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BASINS\StLucie_Loxahatchee\StLucie\2018 Five-Year Review\Allocations\Model Output Results\"/>
    </mc:Choice>
  </mc:AlternateContent>
  <bookViews>
    <workbookView xWindow="0" yWindow="0" windowWidth="23040" windowHeight="9060" activeTab="1"/>
  </bookViews>
  <sheets>
    <sheet name="rch_SE03" sheetId="1" r:id="rId1"/>
    <sheet name="Pivot" sheetId="2" r:id="rId2"/>
  </sheets>
  <definedNames>
    <definedName name="_xlnm._FilterDatabase" localSheetId="0" hidden="1">rch_SE03!$A$1:$R$3654</definedName>
  </definedNames>
  <calcPr calcId="0"/>
  <pivotCaches>
    <pivotCache cacheId="6" r:id="rId3"/>
  </pivotCaches>
</workbook>
</file>

<file path=xl/calcChain.xml><?xml version="1.0" encoding="utf-8"?>
<calcChain xmlns="http://schemas.openxmlformats.org/spreadsheetml/2006/main">
  <c r="C19" i="2" l="1"/>
  <c r="D19" i="2"/>
  <c r="E19" i="2"/>
  <c r="F19" i="2"/>
  <c r="B19" i="2"/>
  <c r="F18" i="2"/>
  <c r="E18" i="2"/>
  <c r="D18" i="2"/>
  <c r="C18" i="2"/>
  <c r="B18" i="2"/>
  <c r="F17" i="2"/>
  <c r="F16" i="2"/>
  <c r="E17" i="2"/>
  <c r="E16" i="2"/>
  <c r="D17" i="2"/>
  <c r="D16" i="2"/>
  <c r="C17" i="2"/>
  <c r="C16" i="2"/>
  <c r="B17" i="2"/>
  <c r="B16" i="2"/>
  <c r="B12" i="2"/>
  <c r="B11" i="2"/>
  <c r="L7" i="2"/>
  <c r="L6" i="2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F1829" i="1"/>
  <c r="F1828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2" i="1"/>
  <c r="N3" i="1"/>
  <c r="N4" i="1"/>
  <c r="R4" i="1" s="1"/>
  <c r="N5" i="1"/>
  <c r="R5" i="1" s="1"/>
  <c r="N6" i="1"/>
  <c r="N7" i="1"/>
  <c r="N8" i="1"/>
  <c r="R8" i="1" s="1"/>
  <c r="N9" i="1"/>
  <c r="R9" i="1" s="1"/>
  <c r="N10" i="1"/>
  <c r="N11" i="1"/>
  <c r="N12" i="1"/>
  <c r="R12" i="1" s="1"/>
  <c r="N13" i="1"/>
  <c r="R13" i="1" s="1"/>
  <c r="N14" i="1"/>
  <c r="N15" i="1"/>
  <c r="N16" i="1"/>
  <c r="R16" i="1" s="1"/>
  <c r="N17" i="1"/>
  <c r="R17" i="1" s="1"/>
  <c r="N18" i="1"/>
  <c r="N19" i="1"/>
  <c r="N20" i="1"/>
  <c r="R20" i="1" s="1"/>
  <c r="N21" i="1"/>
  <c r="R21" i="1" s="1"/>
  <c r="N22" i="1"/>
  <c r="N23" i="1"/>
  <c r="N24" i="1"/>
  <c r="R24" i="1" s="1"/>
  <c r="N25" i="1"/>
  <c r="R25" i="1" s="1"/>
  <c r="N26" i="1"/>
  <c r="N27" i="1"/>
  <c r="N28" i="1"/>
  <c r="R28" i="1" s="1"/>
  <c r="N29" i="1"/>
  <c r="R29" i="1" s="1"/>
  <c r="N30" i="1"/>
  <c r="N31" i="1"/>
  <c r="N32" i="1"/>
  <c r="R32" i="1" s="1"/>
  <c r="N33" i="1"/>
  <c r="R33" i="1" s="1"/>
  <c r="N34" i="1"/>
  <c r="N35" i="1"/>
  <c r="N36" i="1"/>
  <c r="R36" i="1" s="1"/>
  <c r="N37" i="1"/>
  <c r="R37" i="1" s="1"/>
  <c r="N38" i="1"/>
  <c r="N39" i="1"/>
  <c r="N40" i="1"/>
  <c r="R40" i="1" s="1"/>
  <c r="N41" i="1"/>
  <c r="R41" i="1" s="1"/>
  <c r="N42" i="1"/>
  <c r="N43" i="1"/>
  <c r="N44" i="1"/>
  <c r="R44" i="1" s="1"/>
  <c r="N45" i="1"/>
  <c r="R45" i="1" s="1"/>
  <c r="N46" i="1"/>
  <c r="N47" i="1"/>
  <c r="N48" i="1"/>
  <c r="R48" i="1" s="1"/>
  <c r="N49" i="1"/>
  <c r="R49" i="1" s="1"/>
  <c r="N50" i="1"/>
  <c r="N51" i="1"/>
  <c r="N52" i="1"/>
  <c r="R52" i="1" s="1"/>
  <c r="N53" i="1"/>
  <c r="R53" i="1" s="1"/>
  <c r="N54" i="1"/>
  <c r="N55" i="1"/>
  <c r="N56" i="1"/>
  <c r="R56" i="1" s="1"/>
  <c r="N57" i="1"/>
  <c r="R57" i="1" s="1"/>
  <c r="N58" i="1"/>
  <c r="N59" i="1"/>
  <c r="N60" i="1"/>
  <c r="R60" i="1" s="1"/>
  <c r="N61" i="1"/>
  <c r="R61" i="1" s="1"/>
  <c r="N62" i="1"/>
  <c r="N63" i="1"/>
  <c r="N64" i="1"/>
  <c r="R64" i="1" s="1"/>
  <c r="N65" i="1"/>
  <c r="R65" i="1" s="1"/>
  <c r="N66" i="1"/>
  <c r="N67" i="1"/>
  <c r="N68" i="1"/>
  <c r="R68" i="1" s="1"/>
  <c r="N69" i="1"/>
  <c r="R69" i="1" s="1"/>
  <c r="N70" i="1"/>
  <c r="N71" i="1"/>
  <c r="N72" i="1"/>
  <c r="R72" i="1" s="1"/>
  <c r="N73" i="1"/>
  <c r="R73" i="1" s="1"/>
  <c r="N74" i="1"/>
  <c r="N75" i="1"/>
  <c r="N76" i="1"/>
  <c r="R76" i="1" s="1"/>
  <c r="N77" i="1"/>
  <c r="R77" i="1" s="1"/>
  <c r="N78" i="1"/>
  <c r="N79" i="1"/>
  <c r="N80" i="1"/>
  <c r="R80" i="1" s="1"/>
  <c r="N81" i="1"/>
  <c r="R81" i="1" s="1"/>
  <c r="N82" i="1"/>
  <c r="N83" i="1"/>
  <c r="N84" i="1"/>
  <c r="R84" i="1" s="1"/>
  <c r="N85" i="1"/>
  <c r="R85" i="1" s="1"/>
  <c r="N86" i="1"/>
  <c r="N87" i="1"/>
  <c r="N88" i="1"/>
  <c r="R88" i="1" s="1"/>
  <c r="N89" i="1"/>
  <c r="R89" i="1" s="1"/>
  <c r="N90" i="1"/>
  <c r="N91" i="1"/>
  <c r="N92" i="1"/>
  <c r="R92" i="1" s="1"/>
  <c r="N93" i="1"/>
  <c r="R93" i="1" s="1"/>
  <c r="N94" i="1"/>
  <c r="N95" i="1"/>
  <c r="N96" i="1"/>
  <c r="R96" i="1" s="1"/>
  <c r="N97" i="1"/>
  <c r="R97" i="1" s="1"/>
  <c r="N98" i="1"/>
  <c r="N99" i="1"/>
  <c r="N100" i="1"/>
  <c r="R100" i="1" s="1"/>
  <c r="N101" i="1"/>
  <c r="R101" i="1" s="1"/>
  <c r="N102" i="1"/>
  <c r="N103" i="1"/>
  <c r="N104" i="1"/>
  <c r="R104" i="1" s="1"/>
  <c r="N105" i="1"/>
  <c r="R105" i="1" s="1"/>
  <c r="N106" i="1"/>
  <c r="N107" i="1"/>
  <c r="N108" i="1"/>
  <c r="R108" i="1" s="1"/>
  <c r="N109" i="1"/>
  <c r="R109" i="1" s="1"/>
  <c r="N110" i="1"/>
  <c r="N111" i="1"/>
  <c r="N112" i="1"/>
  <c r="R112" i="1" s="1"/>
  <c r="N113" i="1"/>
  <c r="R113" i="1" s="1"/>
  <c r="N114" i="1"/>
  <c r="N115" i="1"/>
  <c r="N116" i="1"/>
  <c r="R116" i="1" s="1"/>
  <c r="N117" i="1"/>
  <c r="R117" i="1" s="1"/>
  <c r="N118" i="1"/>
  <c r="N119" i="1"/>
  <c r="N120" i="1"/>
  <c r="R120" i="1" s="1"/>
  <c r="N121" i="1"/>
  <c r="R121" i="1" s="1"/>
  <c r="N122" i="1"/>
  <c r="N123" i="1"/>
  <c r="N124" i="1"/>
  <c r="R124" i="1" s="1"/>
  <c r="N125" i="1"/>
  <c r="R125" i="1" s="1"/>
  <c r="N126" i="1"/>
  <c r="N127" i="1"/>
  <c r="N128" i="1"/>
  <c r="R128" i="1" s="1"/>
  <c r="N129" i="1"/>
  <c r="R129" i="1" s="1"/>
  <c r="N130" i="1"/>
  <c r="N131" i="1"/>
  <c r="N132" i="1"/>
  <c r="R132" i="1" s="1"/>
  <c r="N133" i="1"/>
  <c r="R133" i="1" s="1"/>
  <c r="N134" i="1"/>
  <c r="N135" i="1"/>
  <c r="N136" i="1"/>
  <c r="R136" i="1" s="1"/>
  <c r="N137" i="1"/>
  <c r="R137" i="1" s="1"/>
  <c r="N138" i="1"/>
  <c r="N139" i="1"/>
  <c r="N140" i="1"/>
  <c r="R140" i="1" s="1"/>
  <c r="N141" i="1"/>
  <c r="R141" i="1" s="1"/>
  <c r="N142" i="1"/>
  <c r="N143" i="1"/>
  <c r="N144" i="1"/>
  <c r="R144" i="1" s="1"/>
  <c r="N145" i="1"/>
  <c r="R145" i="1" s="1"/>
  <c r="N146" i="1"/>
  <c r="N147" i="1"/>
  <c r="N148" i="1"/>
  <c r="R148" i="1" s="1"/>
  <c r="N149" i="1"/>
  <c r="R149" i="1" s="1"/>
  <c r="N150" i="1"/>
  <c r="N151" i="1"/>
  <c r="N152" i="1"/>
  <c r="R152" i="1" s="1"/>
  <c r="N153" i="1"/>
  <c r="R153" i="1" s="1"/>
  <c r="N154" i="1"/>
  <c r="N155" i="1"/>
  <c r="N156" i="1"/>
  <c r="R156" i="1" s="1"/>
  <c r="N157" i="1"/>
  <c r="R157" i="1" s="1"/>
  <c r="N158" i="1"/>
  <c r="N159" i="1"/>
  <c r="N160" i="1"/>
  <c r="R160" i="1" s="1"/>
  <c r="N161" i="1"/>
  <c r="R161" i="1" s="1"/>
  <c r="N162" i="1"/>
  <c r="N163" i="1"/>
  <c r="N164" i="1"/>
  <c r="R164" i="1" s="1"/>
  <c r="N165" i="1"/>
  <c r="R165" i="1" s="1"/>
  <c r="N166" i="1"/>
  <c r="N167" i="1"/>
  <c r="N168" i="1"/>
  <c r="R168" i="1" s="1"/>
  <c r="N169" i="1"/>
  <c r="R169" i="1" s="1"/>
  <c r="N170" i="1"/>
  <c r="N171" i="1"/>
  <c r="N172" i="1"/>
  <c r="R172" i="1" s="1"/>
  <c r="N173" i="1"/>
  <c r="R173" i="1" s="1"/>
  <c r="N174" i="1"/>
  <c r="N175" i="1"/>
  <c r="N176" i="1"/>
  <c r="R176" i="1" s="1"/>
  <c r="N177" i="1"/>
  <c r="R177" i="1" s="1"/>
  <c r="N178" i="1"/>
  <c r="N179" i="1"/>
  <c r="N180" i="1"/>
  <c r="R180" i="1" s="1"/>
  <c r="N181" i="1"/>
  <c r="R181" i="1" s="1"/>
  <c r="N182" i="1"/>
  <c r="N183" i="1"/>
  <c r="N184" i="1"/>
  <c r="R184" i="1" s="1"/>
  <c r="N185" i="1"/>
  <c r="R185" i="1" s="1"/>
  <c r="N186" i="1"/>
  <c r="N187" i="1"/>
  <c r="N188" i="1"/>
  <c r="R188" i="1" s="1"/>
  <c r="N189" i="1"/>
  <c r="R189" i="1" s="1"/>
  <c r="N190" i="1"/>
  <c r="N191" i="1"/>
  <c r="N192" i="1"/>
  <c r="R192" i="1" s="1"/>
  <c r="N193" i="1"/>
  <c r="R193" i="1" s="1"/>
  <c r="N194" i="1"/>
  <c r="N195" i="1"/>
  <c r="N196" i="1"/>
  <c r="R196" i="1" s="1"/>
  <c r="N197" i="1"/>
  <c r="R197" i="1" s="1"/>
  <c r="N198" i="1"/>
  <c r="N199" i="1"/>
  <c r="N200" i="1"/>
  <c r="R200" i="1" s="1"/>
  <c r="N201" i="1"/>
  <c r="R201" i="1" s="1"/>
  <c r="N202" i="1"/>
  <c r="N203" i="1"/>
  <c r="N204" i="1"/>
  <c r="R204" i="1" s="1"/>
  <c r="N205" i="1"/>
  <c r="R205" i="1" s="1"/>
  <c r="N206" i="1"/>
  <c r="N207" i="1"/>
  <c r="N208" i="1"/>
  <c r="R208" i="1" s="1"/>
  <c r="N209" i="1"/>
  <c r="R209" i="1" s="1"/>
  <c r="N210" i="1"/>
  <c r="N211" i="1"/>
  <c r="N212" i="1"/>
  <c r="R212" i="1" s="1"/>
  <c r="N213" i="1"/>
  <c r="R213" i="1" s="1"/>
  <c r="N214" i="1"/>
  <c r="N215" i="1"/>
  <c r="N216" i="1"/>
  <c r="R216" i="1" s="1"/>
  <c r="N217" i="1"/>
  <c r="R217" i="1" s="1"/>
  <c r="N218" i="1"/>
  <c r="N219" i="1"/>
  <c r="N220" i="1"/>
  <c r="R220" i="1" s="1"/>
  <c r="N221" i="1"/>
  <c r="R221" i="1" s="1"/>
  <c r="N222" i="1"/>
  <c r="N223" i="1"/>
  <c r="N224" i="1"/>
  <c r="R224" i="1" s="1"/>
  <c r="N225" i="1"/>
  <c r="R225" i="1" s="1"/>
  <c r="N226" i="1"/>
  <c r="N227" i="1"/>
  <c r="N228" i="1"/>
  <c r="R228" i="1" s="1"/>
  <c r="N229" i="1"/>
  <c r="R229" i="1" s="1"/>
  <c r="N230" i="1"/>
  <c r="N231" i="1"/>
  <c r="N232" i="1"/>
  <c r="R232" i="1" s="1"/>
  <c r="N233" i="1"/>
  <c r="R233" i="1" s="1"/>
  <c r="N234" i="1"/>
  <c r="N235" i="1"/>
  <c r="N236" i="1"/>
  <c r="R236" i="1" s="1"/>
  <c r="N237" i="1"/>
  <c r="R237" i="1" s="1"/>
  <c r="N238" i="1"/>
  <c r="N239" i="1"/>
  <c r="N240" i="1"/>
  <c r="R240" i="1" s="1"/>
  <c r="N241" i="1"/>
  <c r="R241" i="1" s="1"/>
  <c r="N242" i="1"/>
  <c r="N243" i="1"/>
  <c r="N244" i="1"/>
  <c r="R244" i="1" s="1"/>
  <c r="N245" i="1"/>
  <c r="R245" i="1" s="1"/>
  <c r="N246" i="1"/>
  <c r="N247" i="1"/>
  <c r="N248" i="1"/>
  <c r="R248" i="1" s="1"/>
  <c r="N249" i="1"/>
  <c r="R249" i="1" s="1"/>
  <c r="N250" i="1"/>
  <c r="N251" i="1"/>
  <c r="N252" i="1"/>
  <c r="R252" i="1" s="1"/>
  <c r="N253" i="1"/>
  <c r="R253" i="1" s="1"/>
  <c r="N254" i="1"/>
  <c r="N255" i="1"/>
  <c r="N256" i="1"/>
  <c r="R256" i="1" s="1"/>
  <c r="N257" i="1"/>
  <c r="R257" i="1" s="1"/>
  <c r="N258" i="1"/>
  <c r="N259" i="1"/>
  <c r="N260" i="1"/>
  <c r="R260" i="1" s="1"/>
  <c r="N261" i="1"/>
  <c r="R261" i="1" s="1"/>
  <c r="N262" i="1"/>
  <c r="N263" i="1"/>
  <c r="N264" i="1"/>
  <c r="R264" i="1" s="1"/>
  <c r="N265" i="1"/>
  <c r="R265" i="1" s="1"/>
  <c r="N266" i="1"/>
  <c r="N267" i="1"/>
  <c r="N268" i="1"/>
  <c r="R268" i="1" s="1"/>
  <c r="N269" i="1"/>
  <c r="R269" i="1" s="1"/>
  <c r="N270" i="1"/>
  <c r="N271" i="1"/>
  <c r="N272" i="1"/>
  <c r="R272" i="1" s="1"/>
  <c r="N273" i="1"/>
  <c r="R273" i="1" s="1"/>
  <c r="N274" i="1"/>
  <c r="N275" i="1"/>
  <c r="N276" i="1"/>
  <c r="R276" i="1" s="1"/>
  <c r="N277" i="1"/>
  <c r="R277" i="1" s="1"/>
  <c r="N278" i="1"/>
  <c r="N279" i="1"/>
  <c r="N280" i="1"/>
  <c r="R280" i="1" s="1"/>
  <c r="N281" i="1"/>
  <c r="R281" i="1" s="1"/>
  <c r="N282" i="1"/>
  <c r="N283" i="1"/>
  <c r="N284" i="1"/>
  <c r="R284" i="1" s="1"/>
  <c r="N285" i="1"/>
  <c r="R285" i="1" s="1"/>
  <c r="N286" i="1"/>
  <c r="N287" i="1"/>
  <c r="N288" i="1"/>
  <c r="R288" i="1" s="1"/>
  <c r="N289" i="1"/>
  <c r="R289" i="1" s="1"/>
  <c r="N290" i="1"/>
  <c r="N291" i="1"/>
  <c r="N292" i="1"/>
  <c r="R292" i="1" s="1"/>
  <c r="N293" i="1"/>
  <c r="R293" i="1" s="1"/>
  <c r="N294" i="1"/>
  <c r="N295" i="1"/>
  <c r="N296" i="1"/>
  <c r="R296" i="1" s="1"/>
  <c r="N297" i="1"/>
  <c r="R297" i="1" s="1"/>
  <c r="N298" i="1"/>
  <c r="N299" i="1"/>
  <c r="N300" i="1"/>
  <c r="R300" i="1" s="1"/>
  <c r="N301" i="1"/>
  <c r="R301" i="1" s="1"/>
  <c r="N302" i="1"/>
  <c r="N303" i="1"/>
  <c r="N304" i="1"/>
  <c r="R304" i="1" s="1"/>
  <c r="N305" i="1"/>
  <c r="R305" i="1" s="1"/>
  <c r="N306" i="1"/>
  <c r="N307" i="1"/>
  <c r="N308" i="1"/>
  <c r="R308" i="1" s="1"/>
  <c r="N309" i="1"/>
  <c r="R309" i="1" s="1"/>
  <c r="N310" i="1"/>
  <c r="N311" i="1"/>
  <c r="N312" i="1"/>
  <c r="R312" i="1" s="1"/>
  <c r="N313" i="1"/>
  <c r="R313" i="1" s="1"/>
  <c r="N314" i="1"/>
  <c r="N315" i="1"/>
  <c r="N316" i="1"/>
  <c r="R316" i="1" s="1"/>
  <c r="N317" i="1"/>
  <c r="R317" i="1" s="1"/>
  <c r="N318" i="1"/>
  <c r="N319" i="1"/>
  <c r="N320" i="1"/>
  <c r="R320" i="1" s="1"/>
  <c r="N321" i="1"/>
  <c r="R321" i="1" s="1"/>
  <c r="N322" i="1"/>
  <c r="N323" i="1"/>
  <c r="N324" i="1"/>
  <c r="R324" i="1" s="1"/>
  <c r="N325" i="1"/>
  <c r="R325" i="1" s="1"/>
  <c r="N326" i="1"/>
  <c r="N327" i="1"/>
  <c r="N328" i="1"/>
  <c r="R328" i="1" s="1"/>
  <c r="N329" i="1"/>
  <c r="R329" i="1" s="1"/>
  <c r="N330" i="1"/>
  <c r="N331" i="1"/>
  <c r="N332" i="1"/>
  <c r="R332" i="1" s="1"/>
  <c r="N333" i="1"/>
  <c r="R333" i="1" s="1"/>
  <c r="N334" i="1"/>
  <c r="N335" i="1"/>
  <c r="N336" i="1"/>
  <c r="R336" i="1" s="1"/>
  <c r="N337" i="1"/>
  <c r="R337" i="1" s="1"/>
  <c r="N338" i="1"/>
  <c r="N339" i="1"/>
  <c r="N340" i="1"/>
  <c r="R340" i="1" s="1"/>
  <c r="N341" i="1"/>
  <c r="R341" i="1" s="1"/>
  <c r="N342" i="1"/>
  <c r="N343" i="1"/>
  <c r="N344" i="1"/>
  <c r="R344" i="1" s="1"/>
  <c r="N345" i="1"/>
  <c r="R345" i="1" s="1"/>
  <c r="N346" i="1"/>
  <c r="N347" i="1"/>
  <c r="N348" i="1"/>
  <c r="R348" i="1" s="1"/>
  <c r="N349" i="1"/>
  <c r="R349" i="1" s="1"/>
  <c r="N350" i="1"/>
  <c r="N351" i="1"/>
  <c r="N352" i="1"/>
  <c r="R352" i="1" s="1"/>
  <c r="N353" i="1"/>
  <c r="R353" i="1" s="1"/>
  <c r="N354" i="1"/>
  <c r="N355" i="1"/>
  <c r="N356" i="1"/>
  <c r="R356" i="1" s="1"/>
  <c r="N357" i="1"/>
  <c r="R357" i="1" s="1"/>
  <c r="N358" i="1"/>
  <c r="N359" i="1"/>
  <c r="N360" i="1"/>
  <c r="R360" i="1" s="1"/>
  <c r="N361" i="1"/>
  <c r="R361" i="1" s="1"/>
  <c r="N362" i="1"/>
  <c r="N363" i="1"/>
  <c r="N364" i="1"/>
  <c r="R364" i="1" s="1"/>
  <c r="N365" i="1"/>
  <c r="R365" i="1" s="1"/>
  <c r="N366" i="1"/>
  <c r="N367" i="1"/>
  <c r="N368" i="1"/>
  <c r="R368" i="1" s="1"/>
  <c r="N369" i="1"/>
  <c r="R369" i="1" s="1"/>
  <c r="N370" i="1"/>
  <c r="N371" i="1"/>
  <c r="N372" i="1"/>
  <c r="R372" i="1" s="1"/>
  <c r="N373" i="1"/>
  <c r="R373" i="1" s="1"/>
  <c r="N374" i="1"/>
  <c r="N375" i="1"/>
  <c r="N376" i="1"/>
  <c r="R376" i="1" s="1"/>
  <c r="N377" i="1"/>
  <c r="R377" i="1" s="1"/>
  <c r="N378" i="1"/>
  <c r="N379" i="1"/>
  <c r="N380" i="1"/>
  <c r="R380" i="1" s="1"/>
  <c r="N381" i="1"/>
  <c r="R381" i="1" s="1"/>
  <c r="N382" i="1"/>
  <c r="N383" i="1"/>
  <c r="N384" i="1"/>
  <c r="R384" i="1" s="1"/>
  <c r="N385" i="1"/>
  <c r="R385" i="1" s="1"/>
  <c r="N386" i="1"/>
  <c r="N387" i="1"/>
  <c r="N388" i="1"/>
  <c r="R388" i="1" s="1"/>
  <c r="N389" i="1"/>
  <c r="R389" i="1" s="1"/>
  <c r="N390" i="1"/>
  <c r="N391" i="1"/>
  <c r="N392" i="1"/>
  <c r="R392" i="1" s="1"/>
  <c r="N393" i="1"/>
  <c r="R393" i="1" s="1"/>
  <c r="N394" i="1"/>
  <c r="N395" i="1"/>
  <c r="N396" i="1"/>
  <c r="R396" i="1" s="1"/>
  <c r="N397" i="1"/>
  <c r="R397" i="1" s="1"/>
  <c r="N398" i="1"/>
  <c r="N399" i="1"/>
  <c r="N400" i="1"/>
  <c r="R400" i="1" s="1"/>
  <c r="N401" i="1"/>
  <c r="R401" i="1" s="1"/>
  <c r="N402" i="1"/>
  <c r="N403" i="1"/>
  <c r="N404" i="1"/>
  <c r="R404" i="1" s="1"/>
  <c r="N405" i="1"/>
  <c r="R405" i="1" s="1"/>
  <c r="N406" i="1"/>
  <c r="N407" i="1"/>
  <c r="N408" i="1"/>
  <c r="R408" i="1" s="1"/>
  <c r="N409" i="1"/>
  <c r="R409" i="1" s="1"/>
  <c r="N410" i="1"/>
  <c r="N411" i="1"/>
  <c r="N412" i="1"/>
  <c r="R412" i="1" s="1"/>
  <c r="N413" i="1"/>
  <c r="R413" i="1" s="1"/>
  <c r="N414" i="1"/>
  <c r="N415" i="1"/>
  <c r="N416" i="1"/>
  <c r="R416" i="1" s="1"/>
  <c r="N417" i="1"/>
  <c r="R417" i="1" s="1"/>
  <c r="N418" i="1"/>
  <c r="N419" i="1"/>
  <c r="N420" i="1"/>
  <c r="R420" i="1" s="1"/>
  <c r="N421" i="1"/>
  <c r="R421" i="1" s="1"/>
  <c r="N422" i="1"/>
  <c r="N423" i="1"/>
  <c r="N424" i="1"/>
  <c r="R424" i="1" s="1"/>
  <c r="N425" i="1"/>
  <c r="R425" i="1" s="1"/>
  <c r="N426" i="1"/>
  <c r="N427" i="1"/>
  <c r="N428" i="1"/>
  <c r="R428" i="1" s="1"/>
  <c r="N429" i="1"/>
  <c r="R429" i="1" s="1"/>
  <c r="N430" i="1"/>
  <c r="N431" i="1"/>
  <c r="N432" i="1"/>
  <c r="R432" i="1" s="1"/>
  <c r="N433" i="1"/>
  <c r="R433" i="1" s="1"/>
  <c r="N434" i="1"/>
  <c r="N435" i="1"/>
  <c r="N436" i="1"/>
  <c r="R436" i="1" s="1"/>
  <c r="N437" i="1"/>
  <c r="R437" i="1" s="1"/>
  <c r="N438" i="1"/>
  <c r="N439" i="1"/>
  <c r="N440" i="1"/>
  <c r="R440" i="1" s="1"/>
  <c r="N441" i="1"/>
  <c r="R441" i="1" s="1"/>
  <c r="N442" i="1"/>
  <c r="N443" i="1"/>
  <c r="N444" i="1"/>
  <c r="R444" i="1" s="1"/>
  <c r="N445" i="1"/>
  <c r="R445" i="1" s="1"/>
  <c r="N446" i="1"/>
  <c r="N447" i="1"/>
  <c r="N448" i="1"/>
  <c r="R448" i="1" s="1"/>
  <c r="N449" i="1"/>
  <c r="R449" i="1" s="1"/>
  <c r="N450" i="1"/>
  <c r="N451" i="1"/>
  <c r="N452" i="1"/>
  <c r="R452" i="1" s="1"/>
  <c r="N453" i="1"/>
  <c r="R453" i="1" s="1"/>
  <c r="N454" i="1"/>
  <c r="N455" i="1"/>
  <c r="N456" i="1"/>
  <c r="R456" i="1" s="1"/>
  <c r="N457" i="1"/>
  <c r="R457" i="1" s="1"/>
  <c r="N458" i="1"/>
  <c r="N459" i="1"/>
  <c r="N460" i="1"/>
  <c r="R460" i="1" s="1"/>
  <c r="N461" i="1"/>
  <c r="R461" i="1" s="1"/>
  <c r="N462" i="1"/>
  <c r="N463" i="1"/>
  <c r="N464" i="1"/>
  <c r="R464" i="1" s="1"/>
  <c r="N465" i="1"/>
  <c r="R465" i="1" s="1"/>
  <c r="N466" i="1"/>
  <c r="N467" i="1"/>
  <c r="N468" i="1"/>
  <c r="R468" i="1" s="1"/>
  <c r="N469" i="1"/>
  <c r="R469" i="1" s="1"/>
  <c r="N470" i="1"/>
  <c r="N471" i="1"/>
  <c r="N472" i="1"/>
  <c r="R472" i="1" s="1"/>
  <c r="N473" i="1"/>
  <c r="R473" i="1" s="1"/>
  <c r="N474" i="1"/>
  <c r="N475" i="1"/>
  <c r="N476" i="1"/>
  <c r="R476" i="1" s="1"/>
  <c r="N477" i="1"/>
  <c r="R477" i="1" s="1"/>
  <c r="N478" i="1"/>
  <c r="N479" i="1"/>
  <c r="N480" i="1"/>
  <c r="R480" i="1" s="1"/>
  <c r="N481" i="1"/>
  <c r="R481" i="1" s="1"/>
  <c r="N482" i="1"/>
  <c r="N483" i="1"/>
  <c r="N484" i="1"/>
  <c r="R484" i="1" s="1"/>
  <c r="N485" i="1"/>
  <c r="R485" i="1" s="1"/>
  <c r="N486" i="1"/>
  <c r="N487" i="1"/>
  <c r="N488" i="1"/>
  <c r="R488" i="1" s="1"/>
  <c r="N489" i="1"/>
  <c r="R489" i="1" s="1"/>
  <c r="N490" i="1"/>
  <c r="N491" i="1"/>
  <c r="N492" i="1"/>
  <c r="R492" i="1" s="1"/>
  <c r="N493" i="1"/>
  <c r="R493" i="1" s="1"/>
  <c r="N494" i="1"/>
  <c r="N495" i="1"/>
  <c r="N496" i="1"/>
  <c r="R496" i="1" s="1"/>
  <c r="N497" i="1"/>
  <c r="R497" i="1" s="1"/>
  <c r="N498" i="1"/>
  <c r="N499" i="1"/>
  <c r="N500" i="1"/>
  <c r="R500" i="1" s="1"/>
  <c r="N501" i="1"/>
  <c r="R501" i="1" s="1"/>
  <c r="N502" i="1"/>
  <c r="N503" i="1"/>
  <c r="N504" i="1"/>
  <c r="R504" i="1" s="1"/>
  <c r="N505" i="1"/>
  <c r="R505" i="1" s="1"/>
  <c r="N506" i="1"/>
  <c r="N507" i="1"/>
  <c r="N508" i="1"/>
  <c r="R508" i="1" s="1"/>
  <c r="N509" i="1"/>
  <c r="R509" i="1" s="1"/>
  <c r="N510" i="1"/>
  <c r="N511" i="1"/>
  <c r="N512" i="1"/>
  <c r="R512" i="1" s="1"/>
  <c r="N513" i="1"/>
  <c r="R513" i="1" s="1"/>
  <c r="N514" i="1"/>
  <c r="N515" i="1"/>
  <c r="N516" i="1"/>
  <c r="R516" i="1" s="1"/>
  <c r="N517" i="1"/>
  <c r="R517" i="1" s="1"/>
  <c r="N518" i="1"/>
  <c r="N519" i="1"/>
  <c r="N520" i="1"/>
  <c r="R520" i="1" s="1"/>
  <c r="N521" i="1"/>
  <c r="R521" i="1" s="1"/>
  <c r="N522" i="1"/>
  <c r="N523" i="1"/>
  <c r="N524" i="1"/>
  <c r="R524" i="1" s="1"/>
  <c r="N525" i="1"/>
  <c r="R525" i="1" s="1"/>
  <c r="N526" i="1"/>
  <c r="N527" i="1"/>
  <c r="N528" i="1"/>
  <c r="R528" i="1" s="1"/>
  <c r="N529" i="1"/>
  <c r="R529" i="1" s="1"/>
  <c r="N530" i="1"/>
  <c r="N531" i="1"/>
  <c r="N532" i="1"/>
  <c r="R532" i="1" s="1"/>
  <c r="N533" i="1"/>
  <c r="R533" i="1" s="1"/>
  <c r="N534" i="1"/>
  <c r="N535" i="1"/>
  <c r="N536" i="1"/>
  <c r="R536" i="1" s="1"/>
  <c r="N537" i="1"/>
  <c r="R537" i="1" s="1"/>
  <c r="N538" i="1"/>
  <c r="N539" i="1"/>
  <c r="N540" i="1"/>
  <c r="R540" i="1" s="1"/>
  <c r="N541" i="1"/>
  <c r="R541" i="1" s="1"/>
  <c r="N542" i="1"/>
  <c r="N543" i="1"/>
  <c r="N544" i="1"/>
  <c r="R544" i="1" s="1"/>
  <c r="N545" i="1"/>
  <c r="R545" i="1" s="1"/>
  <c r="N546" i="1"/>
  <c r="N547" i="1"/>
  <c r="N548" i="1"/>
  <c r="R548" i="1" s="1"/>
  <c r="N549" i="1"/>
  <c r="R549" i="1" s="1"/>
  <c r="N550" i="1"/>
  <c r="N551" i="1"/>
  <c r="N552" i="1"/>
  <c r="R552" i="1" s="1"/>
  <c r="N553" i="1"/>
  <c r="R553" i="1" s="1"/>
  <c r="N554" i="1"/>
  <c r="N555" i="1"/>
  <c r="N556" i="1"/>
  <c r="R556" i="1" s="1"/>
  <c r="N557" i="1"/>
  <c r="R557" i="1" s="1"/>
  <c r="N558" i="1"/>
  <c r="N559" i="1"/>
  <c r="N560" i="1"/>
  <c r="R560" i="1" s="1"/>
  <c r="N561" i="1"/>
  <c r="R561" i="1" s="1"/>
  <c r="N562" i="1"/>
  <c r="N563" i="1"/>
  <c r="N564" i="1"/>
  <c r="R564" i="1" s="1"/>
  <c r="N565" i="1"/>
  <c r="R565" i="1" s="1"/>
  <c r="N566" i="1"/>
  <c r="N567" i="1"/>
  <c r="N568" i="1"/>
  <c r="R568" i="1" s="1"/>
  <c r="N569" i="1"/>
  <c r="R569" i="1" s="1"/>
  <c r="N570" i="1"/>
  <c r="N571" i="1"/>
  <c r="N572" i="1"/>
  <c r="R572" i="1" s="1"/>
  <c r="N573" i="1"/>
  <c r="R573" i="1" s="1"/>
  <c r="N574" i="1"/>
  <c r="N575" i="1"/>
  <c r="N576" i="1"/>
  <c r="R576" i="1" s="1"/>
  <c r="N577" i="1"/>
  <c r="R577" i="1" s="1"/>
  <c r="N578" i="1"/>
  <c r="N579" i="1"/>
  <c r="N580" i="1"/>
  <c r="R580" i="1" s="1"/>
  <c r="N581" i="1"/>
  <c r="R581" i="1" s="1"/>
  <c r="N582" i="1"/>
  <c r="N583" i="1"/>
  <c r="N584" i="1"/>
  <c r="R584" i="1" s="1"/>
  <c r="N585" i="1"/>
  <c r="R585" i="1" s="1"/>
  <c r="N586" i="1"/>
  <c r="N587" i="1"/>
  <c r="N588" i="1"/>
  <c r="R588" i="1" s="1"/>
  <c r="N589" i="1"/>
  <c r="R589" i="1" s="1"/>
  <c r="N590" i="1"/>
  <c r="N591" i="1"/>
  <c r="N592" i="1"/>
  <c r="R592" i="1" s="1"/>
  <c r="N593" i="1"/>
  <c r="R593" i="1" s="1"/>
  <c r="N594" i="1"/>
  <c r="N595" i="1"/>
  <c r="N596" i="1"/>
  <c r="R596" i="1" s="1"/>
  <c r="N597" i="1"/>
  <c r="R597" i="1" s="1"/>
  <c r="N598" i="1"/>
  <c r="N599" i="1"/>
  <c r="N600" i="1"/>
  <c r="R600" i="1" s="1"/>
  <c r="N601" i="1"/>
  <c r="R601" i="1" s="1"/>
  <c r="N602" i="1"/>
  <c r="N603" i="1"/>
  <c r="N604" i="1"/>
  <c r="R604" i="1" s="1"/>
  <c r="N605" i="1"/>
  <c r="R605" i="1" s="1"/>
  <c r="N606" i="1"/>
  <c r="N607" i="1"/>
  <c r="N608" i="1"/>
  <c r="R608" i="1" s="1"/>
  <c r="N609" i="1"/>
  <c r="R609" i="1" s="1"/>
  <c r="N610" i="1"/>
  <c r="N611" i="1"/>
  <c r="N612" i="1"/>
  <c r="R612" i="1" s="1"/>
  <c r="N613" i="1"/>
  <c r="R613" i="1" s="1"/>
  <c r="N614" i="1"/>
  <c r="N615" i="1"/>
  <c r="N616" i="1"/>
  <c r="R616" i="1" s="1"/>
  <c r="N617" i="1"/>
  <c r="R617" i="1" s="1"/>
  <c r="N618" i="1"/>
  <c r="N619" i="1"/>
  <c r="N620" i="1"/>
  <c r="R620" i="1" s="1"/>
  <c r="N621" i="1"/>
  <c r="R621" i="1" s="1"/>
  <c r="N622" i="1"/>
  <c r="N623" i="1"/>
  <c r="N624" i="1"/>
  <c r="R624" i="1" s="1"/>
  <c r="N625" i="1"/>
  <c r="R625" i="1" s="1"/>
  <c r="N626" i="1"/>
  <c r="N627" i="1"/>
  <c r="N628" i="1"/>
  <c r="R628" i="1" s="1"/>
  <c r="N629" i="1"/>
  <c r="R629" i="1" s="1"/>
  <c r="N630" i="1"/>
  <c r="N631" i="1"/>
  <c r="N632" i="1"/>
  <c r="R632" i="1" s="1"/>
  <c r="N633" i="1"/>
  <c r="R633" i="1" s="1"/>
  <c r="N634" i="1"/>
  <c r="N635" i="1"/>
  <c r="N636" i="1"/>
  <c r="R636" i="1" s="1"/>
  <c r="N637" i="1"/>
  <c r="R637" i="1" s="1"/>
  <c r="N638" i="1"/>
  <c r="N639" i="1"/>
  <c r="N640" i="1"/>
  <c r="R640" i="1" s="1"/>
  <c r="N641" i="1"/>
  <c r="R641" i="1" s="1"/>
  <c r="N642" i="1"/>
  <c r="N643" i="1"/>
  <c r="N644" i="1"/>
  <c r="R644" i="1" s="1"/>
  <c r="N645" i="1"/>
  <c r="R645" i="1" s="1"/>
  <c r="N646" i="1"/>
  <c r="N647" i="1"/>
  <c r="N648" i="1"/>
  <c r="R648" i="1" s="1"/>
  <c r="N649" i="1"/>
  <c r="R649" i="1" s="1"/>
  <c r="N650" i="1"/>
  <c r="N651" i="1"/>
  <c r="N652" i="1"/>
  <c r="R652" i="1" s="1"/>
  <c r="N653" i="1"/>
  <c r="R653" i="1" s="1"/>
  <c r="N654" i="1"/>
  <c r="N655" i="1"/>
  <c r="N656" i="1"/>
  <c r="R656" i="1" s="1"/>
  <c r="N657" i="1"/>
  <c r="R657" i="1" s="1"/>
  <c r="N658" i="1"/>
  <c r="N659" i="1"/>
  <c r="N660" i="1"/>
  <c r="R660" i="1" s="1"/>
  <c r="N661" i="1"/>
  <c r="R661" i="1" s="1"/>
  <c r="N662" i="1"/>
  <c r="N663" i="1"/>
  <c r="R663" i="1" s="1"/>
  <c r="N664" i="1"/>
  <c r="R664" i="1" s="1"/>
  <c r="N665" i="1"/>
  <c r="R665" i="1" s="1"/>
  <c r="N666" i="1"/>
  <c r="N667" i="1"/>
  <c r="R667" i="1" s="1"/>
  <c r="N668" i="1"/>
  <c r="R668" i="1" s="1"/>
  <c r="N669" i="1"/>
  <c r="R669" i="1" s="1"/>
  <c r="N670" i="1"/>
  <c r="N671" i="1"/>
  <c r="R671" i="1" s="1"/>
  <c r="N672" i="1"/>
  <c r="R672" i="1" s="1"/>
  <c r="N673" i="1"/>
  <c r="R673" i="1" s="1"/>
  <c r="N674" i="1"/>
  <c r="N675" i="1"/>
  <c r="R675" i="1" s="1"/>
  <c r="N676" i="1"/>
  <c r="R676" i="1" s="1"/>
  <c r="N677" i="1"/>
  <c r="R677" i="1" s="1"/>
  <c r="N678" i="1"/>
  <c r="N679" i="1"/>
  <c r="R679" i="1" s="1"/>
  <c r="N680" i="1"/>
  <c r="R680" i="1" s="1"/>
  <c r="N681" i="1"/>
  <c r="R681" i="1" s="1"/>
  <c r="N682" i="1"/>
  <c r="N683" i="1"/>
  <c r="R683" i="1" s="1"/>
  <c r="N684" i="1"/>
  <c r="R684" i="1" s="1"/>
  <c r="N685" i="1"/>
  <c r="R685" i="1" s="1"/>
  <c r="N686" i="1"/>
  <c r="N687" i="1"/>
  <c r="R687" i="1" s="1"/>
  <c r="N688" i="1"/>
  <c r="R688" i="1" s="1"/>
  <c r="N689" i="1"/>
  <c r="R689" i="1" s="1"/>
  <c r="N690" i="1"/>
  <c r="N691" i="1"/>
  <c r="R691" i="1" s="1"/>
  <c r="N692" i="1"/>
  <c r="R692" i="1" s="1"/>
  <c r="N693" i="1"/>
  <c r="R693" i="1" s="1"/>
  <c r="N694" i="1"/>
  <c r="N695" i="1"/>
  <c r="R695" i="1" s="1"/>
  <c r="N696" i="1"/>
  <c r="R696" i="1" s="1"/>
  <c r="N697" i="1"/>
  <c r="R697" i="1" s="1"/>
  <c r="N698" i="1"/>
  <c r="N699" i="1"/>
  <c r="R699" i="1" s="1"/>
  <c r="N700" i="1"/>
  <c r="R700" i="1" s="1"/>
  <c r="N701" i="1"/>
  <c r="R701" i="1" s="1"/>
  <c r="N702" i="1"/>
  <c r="N703" i="1"/>
  <c r="R703" i="1" s="1"/>
  <c r="N704" i="1"/>
  <c r="R704" i="1" s="1"/>
  <c r="N705" i="1"/>
  <c r="R705" i="1" s="1"/>
  <c r="N706" i="1"/>
  <c r="N707" i="1"/>
  <c r="R707" i="1" s="1"/>
  <c r="N708" i="1"/>
  <c r="R708" i="1" s="1"/>
  <c r="N709" i="1"/>
  <c r="R709" i="1" s="1"/>
  <c r="N710" i="1"/>
  <c r="N711" i="1"/>
  <c r="R711" i="1" s="1"/>
  <c r="N712" i="1"/>
  <c r="R712" i="1" s="1"/>
  <c r="N713" i="1"/>
  <c r="R713" i="1" s="1"/>
  <c r="N714" i="1"/>
  <c r="N715" i="1"/>
  <c r="R715" i="1" s="1"/>
  <c r="N716" i="1"/>
  <c r="R716" i="1" s="1"/>
  <c r="N717" i="1"/>
  <c r="R717" i="1" s="1"/>
  <c r="N718" i="1"/>
  <c r="N719" i="1"/>
  <c r="R719" i="1" s="1"/>
  <c r="N720" i="1"/>
  <c r="R720" i="1" s="1"/>
  <c r="N721" i="1"/>
  <c r="R721" i="1" s="1"/>
  <c r="N722" i="1"/>
  <c r="N723" i="1"/>
  <c r="R723" i="1" s="1"/>
  <c r="N724" i="1"/>
  <c r="R724" i="1" s="1"/>
  <c r="N725" i="1"/>
  <c r="R725" i="1" s="1"/>
  <c r="N726" i="1"/>
  <c r="N727" i="1"/>
  <c r="R727" i="1" s="1"/>
  <c r="N728" i="1"/>
  <c r="R728" i="1" s="1"/>
  <c r="N729" i="1"/>
  <c r="R729" i="1" s="1"/>
  <c r="N730" i="1"/>
  <c r="N731" i="1"/>
  <c r="R731" i="1" s="1"/>
  <c r="N732" i="1"/>
  <c r="R732" i="1" s="1"/>
  <c r="N733" i="1"/>
  <c r="R733" i="1" s="1"/>
  <c r="N734" i="1"/>
  <c r="N735" i="1"/>
  <c r="R735" i="1" s="1"/>
  <c r="N736" i="1"/>
  <c r="R736" i="1" s="1"/>
  <c r="N737" i="1"/>
  <c r="R737" i="1" s="1"/>
  <c r="N738" i="1"/>
  <c r="N739" i="1"/>
  <c r="R739" i="1" s="1"/>
  <c r="N740" i="1"/>
  <c r="R740" i="1" s="1"/>
  <c r="N741" i="1"/>
  <c r="R741" i="1" s="1"/>
  <c r="N742" i="1"/>
  <c r="N743" i="1"/>
  <c r="R743" i="1" s="1"/>
  <c r="N744" i="1"/>
  <c r="R744" i="1" s="1"/>
  <c r="N745" i="1"/>
  <c r="R745" i="1" s="1"/>
  <c r="N746" i="1"/>
  <c r="N747" i="1"/>
  <c r="R747" i="1" s="1"/>
  <c r="N748" i="1"/>
  <c r="R748" i="1" s="1"/>
  <c r="N749" i="1"/>
  <c r="R749" i="1" s="1"/>
  <c r="N750" i="1"/>
  <c r="N751" i="1"/>
  <c r="R751" i="1" s="1"/>
  <c r="N752" i="1"/>
  <c r="R752" i="1" s="1"/>
  <c r="N753" i="1"/>
  <c r="R753" i="1" s="1"/>
  <c r="N754" i="1"/>
  <c r="N755" i="1"/>
  <c r="R755" i="1" s="1"/>
  <c r="N756" i="1"/>
  <c r="R756" i="1" s="1"/>
  <c r="N757" i="1"/>
  <c r="R757" i="1" s="1"/>
  <c r="N758" i="1"/>
  <c r="N759" i="1"/>
  <c r="R759" i="1" s="1"/>
  <c r="N760" i="1"/>
  <c r="R760" i="1" s="1"/>
  <c r="N761" i="1"/>
  <c r="R761" i="1" s="1"/>
  <c r="N762" i="1"/>
  <c r="N763" i="1"/>
  <c r="R763" i="1" s="1"/>
  <c r="N764" i="1"/>
  <c r="R764" i="1" s="1"/>
  <c r="N765" i="1"/>
  <c r="R765" i="1" s="1"/>
  <c r="N766" i="1"/>
  <c r="N767" i="1"/>
  <c r="R767" i="1" s="1"/>
  <c r="N768" i="1"/>
  <c r="R768" i="1" s="1"/>
  <c r="N769" i="1"/>
  <c r="R769" i="1" s="1"/>
  <c r="N770" i="1"/>
  <c r="N771" i="1"/>
  <c r="R771" i="1" s="1"/>
  <c r="N772" i="1"/>
  <c r="R772" i="1" s="1"/>
  <c r="N773" i="1"/>
  <c r="R773" i="1" s="1"/>
  <c r="N774" i="1"/>
  <c r="N775" i="1"/>
  <c r="R775" i="1" s="1"/>
  <c r="N776" i="1"/>
  <c r="R776" i="1" s="1"/>
  <c r="N777" i="1"/>
  <c r="R777" i="1" s="1"/>
  <c r="N778" i="1"/>
  <c r="N779" i="1"/>
  <c r="R779" i="1" s="1"/>
  <c r="N780" i="1"/>
  <c r="R780" i="1" s="1"/>
  <c r="N781" i="1"/>
  <c r="R781" i="1" s="1"/>
  <c r="N782" i="1"/>
  <c r="N783" i="1"/>
  <c r="R783" i="1" s="1"/>
  <c r="N784" i="1"/>
  <c r="R784" i="1" s="1"/>
  <c r="N785" i="1"/>
  <c r="R785" i="1" s="1"/>
  <c r="N786" i="1"/>
  <c r="N787" i="1"/>
  <c r="R787" i="1" s="1"/>
  <c r="N788" i="1"/>
  <c r="R788" i="1" s="1"/>
  <c r="N789" i="1"/>
  <c r="R789" i="1" s="1"/>
  <c r="N790" i="1"/>
  <c r="N791" i="1"/>
  <c r="R791" i="1" s="1"/>
  <c r="N792" i="1"/>
  <c r="R792" i="1" s="1"/>
  <c r="N793" i="1"/>
  <c r="R793" i="1" s="1"/>
  <c r="N794" i="1"/>
  <c r="N795" i="1"/>
  <c r="R795" i="1" s="1"/>
  <c r="N796" i="1"/>
  <c r="R796" i="1" s="1"/>
  <c r="N797" i="1"/>
  <c r="R797" i="1" s="1"/>
  <c r="N798" i="1"/>
  <c r="N799" i="1"/>
  <c r="R799" i="1" s="1"/>
  <c r="N800" i="1"/>
  <c r="R800" i="1" s="1"/>
  <c r="N801" i="1"/>
  <c r="R801" i="1" s="1"/>
  <c r="N802" i="1"/>
  <c r="N803" i="1"/>
  <c r="R803" i="1" s="1"/>
  <c r="N804" i="1"/>
  <c r="R804" i="1" s="1"/>
  <c r="N805" i="1"/>
  <c r="R805" i="1" s="1"/>
  <c r="N806" i="1"/>
  <c r="N807" i="1"/>
  <c r="R807" i="1" s="1"/>
  <c r="N808" i="1"/>
  <c r="R808" i="1" s="1"/>
  <c r="N809" i="1"/>
  <c r="R809" i="1" s="1"/>
  <c r="N810" i="1"/>
  <c r="N811" i="1"/>
  <c r="R811" i="1" s="1"/>
  <c r="N812" i="1"/>
  <c r="R812" i="1" s="1"/>
  <c r="N813" i="1"/>
  <c r="R813" i="1" s="1"/>
  <c r="N814" i="1"/>
  <c r="N815" i="1"/>
  <c r="R815" i="1" s="1"/>
  <c r="N816" i="1"/>
  <c r="R816" i="1" s="1"/>
  <c r="N817" i="1"/>
  <c r="R817" i="1" s="1"/>
  <c r="N818" i="1"/>
  <c r="N819" i="1"/>
  <c r="R819" i="1" s="1"/>
  <c r="N820" i="1"/>
  <c r="R820" i="1" s="1"/>
  <c r="N821" i="1"/>
  <c r="R821" i="1" s="1"/>
  <c r="N822" i="1"/>
  <c r="N823" i="1"/>
  <c r="R823" i="1" s="1"/>
  <c r="N824" i="1"/>
  <c r="R824" i="1" s="1"/>
  <c r="N825" i="1"/>
  <c r="R825" i="1" s="1"/>
  <c r="N826" i="1"/>
  <c r="N827" i="1"/>
  <c r="R827" i="1" s="1"/>
  <c r="N828" i="1"/>
  <c r="R828" i="1" s="1"/>
  <c r="N829" i="1"/>
  <c r="R829" i="1" s="1"/>
  <c r="N830" i="1"/>
  <c r="N831" i="1"/>
  <c r="R831" i="1" s="1"/>
  <c r="N832" i="1"/>
  <c r="R832" i="1" s="1"/>
  <c r="N833" i="1"/>
  <c r="R833" i="1" s="1"/>
  <c r="N834" i="1"/>
  <c r="N835" i="1"/>
  <c r="R835" i="1" s="1"/>
  <c r="N836" i="1"/>
  <c r="R836" i="1" s="1"/>
  <c r="N837" i="1"/>
  <c r="R837" i="1" s="1"/>
  <c r="N838" i="1"/>
  <c r="R838" i="1" s="1"/>
  <c r="N839" i="1"/>
  <c r="R839" i="1" s="1"/>
  <c r="N840" i="1"/>
  <c r="R840" i="1" s="1"/>
  <c r="N841" i="1"/>
  <c r="R841" i="1" s="1"/>
  <c r="N842" i="1"/>
  <c r="R842" i="1" s="1"/>
  <c r="N843" i="1"/>
  <c r="R843" i="1" s="1"/>
  <c r="N844" i="1"/>
  <c r="R844" i="1" s="1"/>
  <c r="N845" i="1"/>
  <c r="R845" i="1" s="1"/>
  <c r="N846" i="1"/>
  <c r="R846" i="1" s="1"/>
  <c r="N847" i="1"/>
  <c r="R847" i="1" s="1"/>
  <c r="N848" i="1"/>
  <c r="R848" i="1" s="1"/>
  <c r="N849" i="1"/>
  <c r="R849" i="1" s="1"/>
  <c r="N850" i="1"/>
  <c r="R850" i="1" s="1"/>
  <c r="N851" i="1"/>
  <c r="R851" i="1" s="1"/>
  <c r="N852" i="1"/>
  <c r="R852" i="1" s="1"/>
  <c r="N853" i="1"/>
  <c r="R853" i="1" s="1"/>
  <c r="N854" i="1"/>
  <c r="R854" i="1" s="1"/>
  <c r="N855" i="1"/>
  <c r="R855" i="1" s="1"/>
  <c r="N856" i="1"/>
  <c r="R856" i="1" s="1"/>
  <c r="N857" i="1"/>
  <c r="R857" i="1" s="1"/>
  <c r="N858" i="1"/>
  <c r="R858" i="1" s="1"/>
  <c r="N859" i="1"/>
  <c r="R859" i="1" s="1"/>
  <c r="N860" i="1"/>
  <c r="R860" i="1" s="1"/>
  <c r="N861" i="1"/>
  <c r="R861" i="1" s="1"/>
  <c r="N862" i="1"/>
  <c r="R862" i="1" s="1"/>
  <c r="N863" i="1"/>
  <c r="R863" i="1" s="1"/>
  <c r="N864" i="1"/>
  <c r="R864" i="1" s="1"/>
  <c r="N865" i="1"/>
  <c r="R865" i="1" s="1"/>
  <c r="N866" i="1"/>
  <c r="R866" i="1" s="1"/>
  <c r="N867" i="1"/>
  <c r="R867" i="1" s="1"/>
  <c r="N868" i="1"/>
  <c r="R868" i="1" s="1"/>
  <c r="N869" i="1"/>
  <c r="R869" i="1" s="1"/>
  <c r="N870" i="1"/>
  <c r="R870" i="1" s="1"/>
  <c r="N871" i="1"/>
  <c r="R871" i="1" s="1"/>
  <c r="N872" i="1"/>
  <c r="R872" i="1" s="1"/>
  <c r="N873" i="1"/>
  <c r="R873" i="1" s="1"/>
  <c r="N874" i="1"/>
  <c r="R874" i="1" s="1"/>
  <c r="N875" i="1"/>
  <c r="R875" i="1" s="1"/>
  <c r="N876" i="1"/>
  <c r="R876" i="1" s="1"/>
  <c r="N877" i="1"/>
  <c r="R877" i="1" s="1"/>
  <c r="N878" i="1"/>
  <c r="R878" i="1" s="1"/>
  <c r="N879" i="1"/>
  <c r="R879" i="1" s="1"/>
  <c r="N880" i="1"/>
  <c r="R880" i="1" s="1"/>
  <c r="N881" i="1"/>
  <c r="R881" i="1" s="1"/>
  <c r="N882" i="1"/>
  <c r="R882" i="1" s="1"/>
  <c r="N883" i="1"/>
  <c r="R883" i="1" s="1"/>
  <c r="N884" i="1"/>
  <c r="R884" i="1" s="1"/>
  <c r="N885" i="1"/>
  <c r="R885" i="1" s="1"/>
  <c r="N886" i="1"/>
  <c r="R886" i="1" s="1"/>
  <c r="N887" i="1"/>
  <c r="R887" i="1" s="1"/>
  <c r="N888" i="1"/>
  <c r="R888" i="1" s="1"/>
  <c r="N889" i="1"/>
  <c r="R889" i="1" s="1"/>
  <c r="N890" i="1"/>
  <c r="R890" i="1" s="1"/>
  <c r="N891" i="1"/>
  <c r="R891" i="1" s="1"/>
  <c r="N892" i="1"/>
  <c r="R892" i="1" s="1"/>
  <c r="N893" i="1"/>
  <c r="R893" i="1" s="1"/>
  <c r="N894" i="1"/>
  <c r="R894" i="1" s="1"/>
  <c r="N895" i="1"/>
  <c r="R895" i="1" s="1"/>
  <c r="N896" i="1"/>
  <c r="R896" i="1" s="1"/>
  <c r="N897" i="1"/>
  <c r="R897" i="1" s="1"/>
  <c r="N898" i="1"/>
  <c r="R898" i="1" s="1"/>
  <c r="N899" i="1"/>
  <c r="R899" i="1" s="1"/>
  <c r="N900" i="1"/>
  <c r="R900" i="1" s="1"/>
  <c r="N901" i="1"/>
  <c r="R901" i="1" s="1"/>
  <c r="N902" i="1"/>
  <c r="R902" i="1" s="1"/>
  <c r="N903" i="1"/>
  <c r="R903" i="1" s="1"/>
  <c r="N904" i="1"/>
  <c r="R904" i="1" s="1"/>
  <c r="N905" i="1"/>
  <c r="R905" i="1" s="1"/>
  <c r="N906" i="1"/>
  <c r="R906" i="1" s="1"/>
  <c r="N907" i="1"/>
  <c r="R907" i="1" s="1"/>
  <c r="N908" i="1"/>
  <c r="R908" i="1" s="1"/>
  <c r="N909" i="1"/>
  <c r="R909" i="1" s="1"/>
  <c r="N910" i="1"/>
  <c r="R910" i="1" s="1"/>
  <c r="N911" i="1"/>
  <c r="R911" i="1" s="1"/>
  <c r="N912" i="1"/>
  <c r="R912" i="1" s="1"/>
  <c r="N913" i="1"/>
  <c r="R913" i="1" s="1"/>
  <c r="N914" i="1"/>
  <c r="R914" i="1" s="1"/>
  <c r="N915" i="1"/>
  <c r="R915" i="1" s="1"/>
  <c r="N916" i="1"/>
  <c r="R916" i="1" s="1"/>
  <c r="N917" i="1"/>
  <c r="R917" i="1" s="1"/>
  <c r="N918" i="1"/>
  <c r="R918" i="1" s="1"/>
  <c r="N919" i="1"/>
  <c r="R919" i="1" s="1"/>
  <c r="N920" i="1"/>
  <c r="R920" i="1" s="1"/>
  <c r="N921" i="1"/>
  <c r="R921" i="1" s="1"/>
  <c r="N922" i="1"/>
  <c r="R922" i="1" s="1"/>
  <c r="N923" i="1"/>
  <c r="R923" i="1" s="1"/>
  <c r="N924" i="1"/>
  <c r="R924" i="1" s="1"/>
  <c r="N925" i="1"/>
  <c r="R925" i="1" s="1"/>
  <c r="N926" i="1"/>
  <c r="R926" i="1" s="1"/>
  <c r="N927" i="1"/>
  <c r="R927" i="1" s="1"/>
  <c r="N928" i="1"/>
  <c r="R928" i="1" s="1"/>
  <c r="N929" i="1"/>
  <c r="R929" i="1" s="1"/>
  <c r="N930" i="1"/>
  <c r="R930" i="1" s="1"/>
  <c r="N931" i="1"/>
  <c r="R931" i="1" s="1"/>
  <c r="N932" i="1"/>
  <c r="R932" i="1" s="1"/>
  <c r="N933" i="1"/>
  <c r="R933" i="1" s="1"/>
  <c r="N934" i="1"/>
  <c r="R934" i="1" s="1"/>
  <c r="N935" i="1"/>
  <c r="R935" i="1" s="1"/>
  <c r="N936" i="1"/>
  <c r="R936" i="1" s="1"/>
  <c r="N937" i="1"/>
  <c r="R937" i="1" s="1"/>
  <c r="N938" i="1"/>
  <c r="R938" i="1" s="1"/>
  <c r="N939" i="1"/>
  <c r="R939" i="1" s="1"/>
  <c r="N940" i="1"/>
  <c r="R940" i="1" s="1"/>
  <c r="N941" i="1"/>
  <c r="R941" i="1" s="1"/>
  <c r="N942" i="1"/>
  <c r="R942" i="1" s="1"/>
  <c r="N943" i="1"/>
  <c r="R943" i="1" s="1"/>
  <c r="N944" i="1"/>
  <c r="R944" i="1" s="1"/>
  <c r="N945" i="1"/>
  <c r="R945" i="1" s="1"/>
  <c r="N946" i="1"/>
  <c r="R946" i="1" s="1"/>
  <c r="N947" i="1"/>
  <c r="R947" i="1" s="1"/>
  <c r="N948" i="1"/>
  <c r="R948" i="1" s="1"/>
  <c r="N949" i="1"/>
  <c r="R949" i="1" s="1"/>
  <c r="N950" i="1"/>
  <c r="R950" i="1" s="1"/>
  <c r="N951" i="1"/>
  <c r="R951" i="1" s="1"/>
  <c r="N952" i="1"/>
  <c r="R952" i="1" s="1"/>
  <c r="N953" i="1"/>
  <c r="R953" i="1" s="1"/>
  <c r="N954" i="1"/>
  <c r="R954" i="1" s="1"/>
  <c r="N955" i="1"/>
  <c r="R955" i="1" s="1"/>
  <c r="N956" i="1"/>
  <c r="R956" i="1" s="1"/>
  <c r="N957" i="1"/>
  <c r="R957" i="1" s="1"/>
  <c r="N958" i="1"/>
  <c r="R958" i="1" s="1"/>
  <c r="N959" i="1"/>
  <c r="R959" i="1" s="1"/>
  <c r="N960" i="1"/>
  <c r="R960" i="1" s="1"/>
  <c r="N961" i="1"/>
  <c r="R961" i="1" s="1"/>
  <c r="N962" i="1"/>
  <c r="R962" i="1" s="1"/>
  <c r="N963" i="1"/>
  <c r="R963" i="1" s="1"/>
  <c r="N964" i="1"/>
  <c r="R964" i="1" s="1"/>
  <c r="N965" i="1"/>
  <c r="R965" i="1" s="1"/>
  <c r="N966" i="1"/>
  <c r="R966" i="1" s="1"/>
  <c r="N967" i="1"/>
  <c r="R967" i="1" s="1"/>
  <c r="N968" i="1"/>
  <c r="R968" i="1" s="1"/>
  <c r="N969" i="1"/>
  <c r="R969" i="1" s="1"/>
  <c r="N970" i="1"/>
  <c r="R970" i="1" s="1"/>
  <c r="N971" i="1"/>
  <c r="R971" i="1" s="1"/>
  <c r="N972" i="1"/>
  <c r="R972" i="1" s="1"/>
  <c r="N973" i="1"/>
  <c r="R973" i="1" s="1"/>
  <c r="N974" i="1"/>
  <c r="R974" i="1" s="1"/>
  <c r="N975" i="1"/>
  <c r="R975" i="1" s="1"/>
  <c r="N976" i="1"/>
  <c r="R976" i="1" s="1"/>
  <c r="N977" i="1"/>
  <c r="R977" i="1" s="1"/>
  <c r="N978" i="1"/>
  <c r="R978" i="1" s="1"/>
  <c r="N979" i="1"/>
  <c r="R979" i="1" s="1"/>
  <c r="N980" i="1"/>
  <c r="R980" i="1" s="1"/>
  <c r="N981" i="1"/>
  <c r="R981" i="1" s="1"/>
  <c r="N982" i="1"/>
  <c r="R982" i="1" s="1"/>
  <c r="N983" i="1"/>
  <c r="R983" i="1" s="1"/>
  <c r="N984" i="1"/>
  <c r="R984" i="1" s="1"/>
  <c r="N985" i="1"/>
  <c r="R985" i="1" s="1"/>
  <c r="N986" i="1"/>
  <c r="R986" i="1" s="1"/>
  <c r="N987" i="1"/>
  <c r="R987" i="1" s="1"/>
  <c r="N988" i="1"/>
  <c r="R988" i="1" s="1"/>
  <c r="N989" i="1"/>
  <c r="R989" i="1" s="1"/>
  <c r="N990" i="1"/>
  <c r="R990" i="1" s="1"/>
  <c r="N991" i="1"/>
  <c r="R991" i="1" s="1"/>
  <c r="N992" i="1"/>
  <c r="R992" i="1" s="1"/>
  <c r="N993" i="1"/>
  <c r="R993" i="1" s="1"/>
  <c r="N994" i="1"/>
  <c r="R994" i="1" s="1"/>
  <c r="N995" i="1"/>
  <c r="R995" i="1" s="1"/>
  <c r="N996" i="1"/>
  <c r="R996" i="1" s="1"/>
  <c r="N997" i="1"/>
  <c r="R997" i="1" s="1"/>
  <c r="N998" i="1"/>
  <c r="R998" i="1" s="1"/>
  <c r="N999" i="1"/>
  <c r="R999" i="1" s="1"/>
  <c r="N1000" i="1"/>
  <c r="R1000" i="1" s="1"/>
  <c r="N1001" i="1"/>
  <c r="R1001" i="1" s="1"/>
  <c r="N1002" i="1"/>
  <c r="R1002" i="1" s="1"/>
  <c r="N1003" i="1"/>
  <c r="R1003" i="1" s="1"/>
  <c r="N1004" i="1"/>
  <c r="R1004" i="1" s="1"/>
  <c r="N1005" i="1"/>
  <c r="R1005" i="1" s="1"/>
  <c r="N1006" i="1"/>
  <c r="R1006" i="1" s="1"/>
  <c r="N1007" i="1"/>
  <c r="R1007" i="1" s="1"/>
  <c r="N1008" i="1"/>
  <c r="R1008" i="1" s="1"/>
  <c r="N1009" i="1"/>
  <c r="R1009" i="1" s="1"/>
  <c r="N1010" i="1"/>
  <c r="R1010" i="1" s="1"/>
  <c r="N1011" i="1"/>
  <c r="R1011" i="1" s="1"/>
  <c r="N1012" i="1"/>
  <c r="R1012" i="1" s="1"/>
  <c r="N1013" i="1"/>
  <c r="R1013" i="1" s="1"/>
  <c r="N1014" i="1"/>
  <c r="R1014" i="1" s="1"/>
  <c r="N1015" i="1"/>
  <c r="R1015" i="1" s="1"/>
  <c r="N1016" i="1"/>
  <c r="R1016" i="1" s="1"/>
  <c r="N1017" i="1"/>
  <c r="R1017" i="1" s="1"/>
  <c r="N1018" i="1"/>
  <c r="R1018" i="1" s="1"/>
  <c r="N1019" i="1"/>
  <c r="R1019" i="1" s="1"/>
  <c r="N1020" i="1"/>
  <c r="R1020" i="1" s="1"/>
  <c r="N1021" i="1"/>
  <c r="R1021" i="1" s="1"/>
  <c r="N1022" i="1"/>
  <c r="R1022" i="1" s="1"/>
  <c r="N1023" i="1"/>
  <c r="R1023" i="1" s="1"/>
  <c r="N1024" i="1"/>
  <c r="R1024" i="1" s="1"/>
  <c r="N1025" i="1"/>
  <c r="R1025" i="1" s="1"/>
  <c r="N1026" i="1"/>
  <c r="R1026" i="1" s="1"/>
  <c r="N1027" i="1"/>
  <c r="R1027" i="1" s="1"/>
  <c r="N1028" i="1"/>
  <c r="R1028" i="1" s="1"/>
  <c r="N1029" i="1"/>
  <c r="R1029" i="1" s="1"/>
  <c r="N1030" i="1"/>
  <c r="R1030" i="1" s="1"/>
  <c r="N1031" i="1"/>
  <c r="R1031" i="1" s="1"/>
  <c r="N1032" i="1"/>
  <c r="R1032" i="1" s="1"/>
  <c r="N1033" i="1"/>
  <c r="R1033" i="1" s="1"/>
  <c r="N1034" i="1"/>
  <c r="R1034" i="1" s="1"/>
  <c r="N1035" i="1"/>
  <c r="R1035" i="1" s="1"/>
  <c r="N1036" i="1"/>
  <c r="R1036" i="1" s="1"/>
  <c r="N1037" i="1"/>
  <c r="R1037" i="1" s="1"/>
  <c r="N1038" i="1"/>
  <c r="R1038" i="1" s="1"/>
  <c r="N1039" i="1"/>
  <c r="R1039" i="1" s="1"/>
  <c r="N1040" i="1"/>
  <c r="R1040" i="1" s="1"/>
  <c r="N1041" i="1"/>
  <c r="R1041" i="1" s="1"/>
  <c r="N1042" i="1"/>
  <c r="R1042" i="1" s="1"/>
  <c r="N1043" i="1"/>
  <c r="R1043" i="1" s="1"/>
  <c r="N1044" i="1"/>
  <c r="R1044" i="1" s="1"/>
  <c r="N1045" i="1"/>
  <c r="R1045" i="1" s="1"/>
  <c r="N1046" i="1"/>
  <c r="R1046" i="1" s="1"/>
  <c r="N1047" i="1"/>
  <c r="R1047" i="1" s="1"/>
  <c r="N1048" i="1"/>
  <c r="R1048" i="1" s="1"/>
  <c r="N1049" i="1"/>
  <c r="R1049" i="1" s="1"/>
  <c r="N1050" i="1"/>
  <c r="R1050" i="1" s="1"/>
  <c r="N1051" i="1"/>
  <c r="R1051" i="1" s="1"/>
  <c r="N1052" i="1"/>
  <c r="R1052" i="1" s="1"/>
  <c r="N1053" i="1"/>
  <c r="R1053" i="1" s="1"/>
  <c r="N1054" i="1"/>
  <c r="R1054" i="1" s="1"/>
  <c r="N1055" i="1"/>
  <c r="R1055" i="1" s="1"/>
  <c r="N1056" i="1"/>
  <c r="R1056" i="1" s="1"/>
  <c r="N1057" i="1"/>
  <c r="R1057" i="1" s="1"/>
  <c r="N1058" i="1"/>
  <c r="R1058" i="1" s="1"/>
  <c r="N1059" i="1"/>
  <c r="R1059" i="1" s="1"/>
  <c r="N1060" i="1"/>
  <c r="R1060" i="1" s="1"/>
  <c r="N1061" i="1"/>
  <c r="R1061" i="1" s="1"/>
  <c r="N1062" i="1"/>
  <c r="R1062" i="1" s="1"/>
  <c r="N1063" i="1"/>
  <c r="R1063" i="1" s="1"/>
  <c r="N1064" i="1"/>
  <c r="R1064" i="1" s="1"/>
  <c r="N1065" i="1"/>
  <c r="R1065" i="1" s="1"/>
  <c r="N1066" i="1"/>
  <c r="R1066" i="1" s="1"/>
  <c r="N1067" i="1"/>
  <c r="R1067" i="1" s="1"/>
  <c r="N1068" i="1"/>
  <c r="R1068" i="1" s="1"/>
  <c r="N1069" i="1"/>
  <c r="R1069" i="1" s="1"/>
  <c r="N1070" i="1"/>
  <c r="R1070" i="1" s="1"/>
  <c r="N1071" i="1"/>
  <c r="R1071" i="1" s="1"/>
  <c r="N1072" i="1"/>
  <c r="R1072" i="1" s="1"/>
  <c r="N1073" i="1"/>
  <c r="R1073" i="1" s="1"/>
  <c r="N1074" i="1"/>
  <c r="R1074" i="1" s="1"/>
  <c r="N1075" i="1"/>
  <c r="R1075" i="1" s="1"/>
  <c r="N1076" i="1"/>
  <c r="R1076" i="1" s="1"/>
  <c r="N1077" i="1"/>
  <c r="R1077" i="1" s="1"/>
  <c r="N1078" i="1"/>
  <c r="R1078" i="1" s="1"/>
  <c r="N1079" i="1"/>
  <c r="R1079" i="1" s="1"/>
  <c r="N1080" i="1"/>
  <c r="R1080" i="1" s="1"/>
  <c r="N1081" i="1"/>
  <c r="R1081" i="1" s="1"/>
  <c r="N1082" i="1"/>
  <c r="R1082" i="1" s="1"/>
  <c r="N1083" i="1"/>
  <c r="R1083" i="1" s="1"/>
  <c r="N1084" i="1"/>
  <c r="R1084" i="1" s="1"/>
  <c r="N1085" i="1"/>
  <c r="R1085" i="1" s="1"/>
  <c r="N1086" i="1"/>
  <c r="R1086" i="1" s="1"/>
  <c r="N1087" i="1"/>
  <c r="R1087" i="1" s="1"/>
  <c r="N1088" i="1"/>
  <c r="R1088" i="1" s="1"/>
  <c r="N1089" i="1"/>
  <c r="R1089" i="1" s="1"/>
  <c r="N1090" i="1"/>
  <c r="R1090" i="1" s="1"/>
  <c r="N1091" i="1"/>
  <c r="R1091" i="1" s="1"/>
  <c r="N1092" i="1"/>
  <c r="R1092" i="1" s="1"/>
  <c r="N1093" i="1"/>
  <c r="R1093" i="1" s="1"/>
  <c r="N1094" i="1"/>
  <c r="R1094" i="1" s="1"/>
  <c r="N1095" i="1"/>
  <c r="R1095" i="1" s="1"/>
  <c r="N1096" i="1"/>
  <c r="R1096" i="1" s="1"/>
  <c r="N1097" i="1"/>
  <c r="R1097" i="1" s="1"/>
  <c r="N1098" i="1"/>
  <c r="R1098" i="1" s="1"/>
  <c r="N1099" i="1"/>
  <c r="R1099" i="1" s="1"/>
  <c r="N1100" i="1"/>
  <c r="R1100" i="1" s="1"/>
  <c r="N1101" i="1"/>
  <c r="R1101" i="1" s="1"/>
  <c r="N1102" i="1"/>
  <c r="R1102" i="1" s="1"/>
  <c r="N1103" i="1"/>
  <c r="R1103" i="1" s="1"/>
  <c r="N1104" i="1"/>
  <c r="R1104" i="1" s="1"/>
  <c r="N1105" i="1"/>
  <c r="R1105" i="1" s="1"/>
  <c r="N1106" i="1"/>
  <c r="R1106" i="1" s="1"/>
  <c r="N1107" i="1"/>
  <c r="R1107" i="1" s="1"/>
  <c r="N1108" i="1"/>
  <c r="R1108" i="1" s="1"/>
  <c r="N1109" i="1"/>
  <c r="R1109" i="1" s="1"/>
  <c r="N1110" i="1"/>
  <c r="R1110" i="1" s="1"/>
  <c r="N1111" i="1"/>
  <c r="R1111" i="1" s="1"/>
  <c r="N1112" i="1"/>
  <c r="R1112" i="1" s="1"/>
  <c r="N1113" i="1"/>
  <c r="R1113" i="1" s="1"/>
  <c r="N1114" i="1"/>
  <c r="R1114" i="1" s="1"/>
  <c r="N1115" i="1"/>
  <c r="R1115" i="1" s="1"/>
  <c r="N1116" i="1"/>
  <c r="R1116" i="1" s="1"/>
  <c r="N1117" i="1"/>
  <c r="R1117" i="1" s="1"/>
  <c r="N1118" i="1"/>
  <c r="R1118" i="1" s="1"/>
  <c r="N1119" i="1"/>
  <c r="R1119" i="1" s="1"/>
  <c r="N1120" i="1"/>
  <c r="R1120" i="1" s="1"/>
  <c r="N1121" i="1"/>
  <c r="R1121" i="1" s="1"/>
  <c r="N1122" i="1"/>
  <c r="R1122" i="1" s="1"/>
  <c r="N1123" i="1"/>
  <c r="R1123" i="1" s="1"/>
  <c r="N1124" i="1"/>
  <c r="R1124" i="1" s="1"/>
  <c r="N1125" i="1"/>
  <c r="R1125" i="1" s="1"/>
  <c r="N1126" i="1"/>
  <c r="R1126" i="1" s="1"/>
  <c r="N1127" i="1"/>
  <c r="R1127" i="1" s="1"/>
  <c r="N1128" i="1"/>
  <c r="R1128" i="1" s="1"/>
  <c r="N1129" i="1"/>
  <c r="R1129" i="1" s="1"/>
  <c r="N1130" i="1"/>
  <c r="R1130" i="1" s="1"/>
  <c r="N1131" i="1"/>
  <c r="R1131" i="1" s="1"/>
  <c r="N1132" i="1"/>
  <c r="R1132" i="1" s="1"/>
  <c r="N1133" i="1"/>
  <c r="R1133" i="1" s="1"/>
  <c r="N1134" i="1"/>
  <c r="R1134" i="1" s="1"/>
  <c r="N1135" i="1"/>
  <c r="R1135" i="1" s="1"/>
  <c r="N1136" i="1"/>
  <c r="R1136" i="1" s="1"/>
  <c r="N1137" i="1"/>
  <c r="R1137" i="1" s="1"/>
  <c r="N1138" i="1"/>
  <c r="R1138" i="1" s="1"/>
  <c r="N1139" i="1"/>
  <c r="R1139" i="1" s="1"/>
  <c r="N1140" i="1"/>
  <c r="R1140" i="1" s="1"/>
  <c r="N1141" i="1"/>
  <c r="R1141" i="1" s="1"/>
  <c r="N1142" i="1"/>
  <c r="R1142" i="1" s="1"/>
  <c r="N1143" i="1"/>
  <c r="R1143" i="1" s="1"/>
  <c r="N1144" i="1"/>
  <c r="R1144" i="1" s="1"/>
  <c r="N1145" i="1"/>
  <c r="R1145" i="1" s="1"/>
  <c r="N1146" i="1"/>
  <c r="R1146" i="1" s="1"/>
  <c r="N1147" i="1"/>
  <c r="R1147" i="1" s="1"/>
  <c r="N1148" i="1"/>
  <c r="R1148" i="1" s="1"/>
  <c r="N1149" i="1"/>
  <c r="R1149" i="1" s="1"/>
  <c r="N1150" i="1"/>
  <c r="R1150" i="1" s="1"/>
  <c r="N1151" i="1"/>
  <c r="R1151" i="1" s="1"/>
  <c r="N1152" i="1"/>
  <c r="R1152" i="1" s="1"/>
  <c r="N1153" i="1"/>
  <c r="R1153" i="1" s="1"/>
  <c r="N1154" i="1"/>
  <c r="R1154" i="1" s="1"/>
  <c r="N1155" i="1"/>
  <c r="R1155" i="1" s="1"/>
  <c r="N1156" i="1"/>
  <c r="R1156" i="1" s="1"/>
  <c r="N1157" i="1"/>
  <c r="R1157" i="1" s="1"/>
  <c r="N1158" i="1"/>
  <c r="R1158" i="1" s="1"/>
  <c r="N1159" i="1"/>
  <c r="R1159" i="1" s="1"/>
  <c r="N1160" i="1"/>
  <c r="R1160" i="1" s="1"/>
  <c r="N1161" i="1"/>
  <c r="R1161" i="1" s="1"/>
  <c r="N1162" i="1"/>
  <c r="R1162" i="1" s="1"/>
  <c r="N1163" i="1"/>
  <c r="R1163" i="1" s="1"/>
  <c r="N1164" i="1"/>
  <c r="R1164" i="1" s="1"/>
  <c r="N1165" i="1"/>
  <c r="R1165" i="1" s="1"/>
  <c r="N1166" i="1"/>
  <c r="R1166" i="1" s="1"/>
  <c r="N1167" i="1"/>
  <c r="R1167" i="1" s="1"/>
  <c r="N1168" i="1"/>
  <c r="R1168" i="1" s="1"/>
  <c r="N1169" i="1"/>
  <c r="R1169" i="1" s="1"/>
  <c r="N1170" i="1"/>
  <c r="R1170" i="1" s="1"/>
  <c r="N1171" i="1"/>
  <c r="R1171" i="1" s="1"/>
  <c r="N1172" i="1"/>
  <c r="R1172" i="1" s="1"/>
  <c r="N1173" i="1"/>
  <c r="R1173" i="1" s="1"/>
  <c r="N1174" i="1"/>
  <c r="R1174" i="1" s="1"/>
  <c r="N1175" i="1"/>
  <c r="R1175" i="1" s="1"/>
  <c r="N1176" i="1"/>
  <c r="R1176" i="1" s="1"/>
  <c r="N1177" i="1"/>
  <c r="R1177" i="1" s="1"/>
  <c r="N1178" i="1"/>
  <c r="R1178" i="1" s="1"/>
  <c r="N1179" i="1"/>
  <c r="R1179" i="1" s="1"/>
  <c r="N1180" i="1"/>
  <c r="R1180" i="1" s="1"/>
  <c r="N1181" i="1"/>
  <c r="R1181" i="1" s="1"/>
  <c r="N1182" i="1"/>
  <c r="R1182" i="1" s="1"/>
  <c r="N1183" i="1"/>
  <c r="R1183" i="1" s="1"/>
  <c r="N1184" i="1"/>
  <c r="R1184" i="1" s="1"/>
  <c r="N1185" i="1"/>
  <c r="R1185" i="1" s="1"/>
  <c r="N1186" i="1"/>
  <c r="R1186" i="1" s="1"/>
  <c r="N1187" i="1"/>
  <c r="R1187" i="1" s="1"/>
  <c r="N1188" i="1"/>
  <c r="R1188" i="1" s="1"/>
  <c r="N1189" i="1"/>
  <c r="R1189" i="1" s="1"/>
  <c r="N1190" i="1"/>
  <c r="R1190" i="1" s="1"/>
  <c r="N1191" i="1"/>
  <c r="R1191" i="1" s="1"/>
  <c r="N1192" i="1"/>
  <c r="R1192" i="1" s="1"/>
  <c r="N1193" i="1"/>
  <c r="R1193" i="1" s="1"/>
  <c r="N1194" i="1"/>
  <c r="R1194" i="1" s="1"/>
  <c r="N1195" i="1"/>
  <c r="R1195" i="1" s="1"/>
  <c r="N1196" i="1"/>
  <c r="R1196" i="1" s="1"/>
  <c r="N1197" i="1"/>
  <c r="R1197" i="1" s="1"/>
  <c r="N1198" i="1"/>
  <c r="R1198" i="1" s="1"/>
  <c r="N1199" i="1"/>
  <c r="R1199" i="1" s="1"/>
  <c r="N1200" i="1"/>
  <c r="R1200" i="1" s="1"/>
  <c r="N1201" i="1"/>
  <c r="R1201" i="1" s="1"/>
  <c r="N1202" i="1"/>
  <c r="R1202" i="1" s="1"/>
  <c r="N1203" i="1"/>
  <c r="R1203" i="1" s="1"/>
  <c r="N1204" i="1"/>
  <c r="R1204" i="1" s="1"/>
  <c r="N1205" i="1"/>
  <c r="R1205" i="1" s="1"/>
  <c r="N1206" i="1"/>
  <c r="R1206" i="1" s="1"/>
  <c r="N1207" i="1"/>
  <c r="R1207" i="1" s="1"/>
  <c r="N1208" i="1"/>
  <c r="R1208" i="1" s="1"/>
  <c r="N1209" i="1"/>
  <c r="R1209" i="1" s="1"/>
  <c r="N1210" i="1"/>
  <c r="R1210" i="1" s="1"/>
  <c r="N1211" i="1"/>
  <c r="R1211" i="1" s="1"/>
  <c r="N1212" i="1"/>
  <c r="R1212" i="1" s="1"/>
  <c r="N1213" i="1"/>
  <c r="R1213" i="1" s="1"/>
  <c r="N1214" i="1"/>
  <c r="R1214" i="1" s="1"/>
  <c r="N1215" i="1"/>
  <c r="R1215" i="1" s="1"/>
  <c r="N1216" i="1"/>
  <c r="R1216" i="1" s="1"/>
  <c r="N1217" i="1"/>
  <c r="R1217" i="1" s="1"/>
  <c r="N1218" i="1"/>
  <c r="R1218" i="1" s="1"/>
  <c r="N1219" i="1"/>
  <c r="R1219" i="1" s="1"/>
  <c r="N1220" i="1"/>
  <c r="R1220" i="1" s="1"/>
  <c r="N1221" i="1"/>
  <c r="R1221" i="1" s="1"/>
  <c r="N1222" i="1"/>
  <c r="R1222" i="1" s="1"/>
  <c r="N1223" i="1"/>
  <c r="R1223" i="1" s="1"/>
  <c r="N1224" i="1"/>
  <c r="R1224" i="1" s="1"/>
  <c r="N1225" i="1"/>
  <c r="R1225" i="1" s="1"/>
  <c r="N1226" i="1"/>
  <c r="R1226" i="1" s="1"/>
  <c r="N1227" i="1"/>
  <c r="R1227" i="1" s="1"/>
  <c r="N1228" i="1"/>
  <c r="R1228" i="1" s="1"/>
  <c r="N1229" i="1"/>
  <c r="R1229" i="1" s="1"/>
  <c r="N1230" i="1"/>
  <c r="R1230" i="1" s="1"/>
  <c r="N1231" i="1"/>
  <c r="R1231" i="1" s="1"/>
  <c r="N1232" i="1"/>
  <c r="R1232" i="1" s="1"/>
  <c r="N1233" i="1"/>
  <c r="R1233" i="1" s="1"/>
  <c r="N1234" i="1"/>
  <c r="R1234" i="1" s="1"/>
  <c r="N1235" i="1"/>
  <c r="R1235" i="1" s="1"/>
  <c r="N1236" i="1"/>
  <c r="R1236" i="1" s="1"/>
  <c r="N1237" i="1"/>
  <c r="R1237" i="1" s="1"/>
  <c r="N1238" i="1"/>
  <c r="R1238" i="1" s="1"/>
  <c r="N1239" i="1"/>
  <c r="R1239" i="1" s="1"/>
  <c r="N1240" i="1"/>
  <c r="R1240" i="1" s="1"/>
  <c r="N1241" i="1"/>
  <c r="R1241" i="1" s="1"/>
  <c r="N1242" i="1"/>
  <c r="R1242" i="1" s="1"/>
  <c r="N1243" i="1"/>
  <c r="R1243" i="1" s="1"/>
  <c r="N1244" i="1"/>
  <c r="R1244" i="1" s="1"/>
  <c r="N1245" i="1"/>
  <c r="R1245" i="1" s="1"/>
  <c r="N1246" i="1"/>
  <c r="R1246" i="1" s="1"/>
  <c r="N1247" i="1"/>
  <c r="R1247" i="1" s="1"/>
  <c r="N1248" i="1"/>
  <c r="R1248" i="1" s="1"/>
  <c r="N1249" i="1"/>
  <c r="R1249" i="1" s="1"/>
  <c r="N1250" i="1"/>
  <c r="R1250" i="1" s="1"/>
  <c r="N1251" i="1"/>
  <c r="R1251" i="1" s="1"/>
  <c r="N1252" i="1"/>
  <c r="R1252" i="1" s="1"/>
  <c r="N1253" i="1"/>
  <c r="R1253" i="1" s="1"/>
  <c r="N1254" i="1"/>
  <c r="R1254" i="1" s="1"/>
  <c r="N1255" i="1"/>
  <c r="R1255" i="1" s="1"/>
  <c r="N1256" i="1"/>
  <c r="R1256" i="1" s="1"/>
  <c r="N1257" i="1"/>
  <c r="R1257" i="1" s="1"/>
  <c r="N1258" i="1"/>
  <c r="R1258" i="1" s="1"/>
  <c r="N1259" i="1"/>
  <c r="R1259" i="1" s="1"/>
  <c r="N1260" i="1"/>
  <c r="R1260" i="1" s="1"/>
  <c r="N1261" i="1"/>
  <c r="R1261" i="1" s="1"/>
  <c r="N1262" i="1"/>
  <c r="R1262" i="1" s="1"/>
  <c r="N1263" i="1"/>
  <c r="R1263" i="1" s="1"/>
  <c r="N1264" i="1"/>
  <c r="R1264" i="1" s="1"/>
  <c r="N1265" i="1"/>
  <c r="R1265" i="1" s="1"/>
  <c r="N1266" i="1"/>
  <c r="R1266" i="1" s="1"/>
  <c r="N1267" i="1"/>
  <c r="R1267" i="1" s="1"/>
  <c r="N1268" i="1"/>
  <c r="R1268" i="1" s="1"/>
  <c r="N1269" i="1"/>
  <c r="R1269" i="1" s="1"/>
  <c r="N1270" i="1"/>
  <c r="R1270" i="1" s="1"/>
  <c r="N1271" i="1"/>
  <c r="R1271" i="1" s="1"/>
  <c r="N1272" i="1"/>
  <c r="R1272" i="1" s="1"/>
  <c r="N1273" i="1"/>
  <c r="R1273" i="1" s="1"/>
  <c r="N1274" i="1"/>
  <c r="R1274" i="1" s="1"/>
  <c r="N1275" i="1"/>
  <c r="R1275" i="1" s="1"/>
  <c r="N1276" i="1"/>
  <c r="R1276" i="1" s="1"/>
  <c r="N1277" i="1"/>
  <c r="R1277" i="1" s="1"/>
  <c r="N1278" i="1"/>
  <c r="R1278" i="1" s="1"/>
  <c r="N1279" i="1"/>
  <c r="R1279" i="1" s="1"/>
  <c r="N1280" i="1"/>
  <c r="R1280" i="1" s="1"/>
  <c r="N1281" i="1"/>
  <c r="R1281" i="1" s="1"/>
  <c r="N1282" i="1"/>
  <c r="R1282" i="1" s="1"/>
  <c r="N1283" i="1"/>
  <c r="R1283" i="1" s="1"/>
  <c r="N1284" i="1"/>
  <c r="R1284" i="1" s="1"/>
  <c r="N1285" i="1"/>
  <c r="R1285" i="1" s="1"/>
  <c r="N1286" i="1"/>
  <c r="R1286" i="1" s="1"/>
  <c r="N1287" i="1"/>
  <c r="R1287" i="1" s="1"/>
  <c r="N1288" i="1"/>
  <c r="R1288" i="1" s="1"/>
  <c r="N1289" i="1"/>
  <c r="R1289" i="1" s="1"/>
  <c r="N1290" i="1"/>
  <c r="R1290" i="1" s="1"/>
  <c r="N1291" i="1"/>
  <c r="R1291" i="1" s="1"/>
  <c r="N1292" i="1"/>
  <c r="R1292" i="1" s="1"/>
  <c r="N1293" i="1"/>
  <c r="R1293" i="1" s="1"/>
  <c r="N1294" i="1"/>
  <c r="R1294" i="1" s="1"/>
  <c r="N1295" i="1"/>
  <c r="R1295" i="1" s="1"/>
  <c r="N1296" i="1"/>
  <c r="R1296" i="1" s="1"/>
  <c r="N1297" i="1"/>
  <c r="R1297" i="1" s="1"/>
  <c r="N1298" i="1"/>
  <c r="R1298" i="1" s="1"/>
  <c r="N1299" i="1"/>
  <c r="R1299" i="1" s="1"/>
  <c r="N1300" i="1"/>
  <c r="R1300" i="1" s="1"/>
  <c r="N1301" i="1"/>
  <c r="R1301" i="1" s="1"/>
  <c r="N1302" i="1"/>
  <c r="R1302" i="1" s="1"/>
  <c r="N1303" i="1"/>
  <c r="R1303" i="1" s="1"/>
  <c r="N1304" i="1"/>
  <c r="R1304" i="1" s="1"/>
  <c r="N1305" i="1"/>
  <c r="R1305" i="1" s="1"/>
  <c r="N1306" i="1"/>
  <c r="R1306" i="1" s="1"/>
  <c r="N1307" i="1"/>
  <c r="R1307" i="1" s="1"/>
  <c r="N1308" i="1"/>
  <c r="R1308" i="1" s="1"/>
  <c r="N1309" i="1"/>
  <c r="R1309" i="1" s="1"/>
  <c r="N1310" i="1"/>
  <c r="R1310" i="1" s="1"/>
  <c r="N1311" i="1"/>
  <c r="R1311" i="1" s="1"/>
  <c r="N1312" i="1"/>
  <c r="R1312" i="1" s="1"/>
  <c r="N1313" i="1"/>
  <c r="R1313" i="1" s="1"/>
  <c r="N1314" i="1"/>
  <c r="R1314" i="1" s="1"/>
  <c r="N1315" i="1"/>
  <c r="R1315" i="1" s="1"/>
  <c r="N1316" i="1"/>
  <c r="R1316" i="1" s="1"/>
  <c r="N1317" i="1"/>
  <c r="R1317" i="1" s="1"/>
  <c r="N1318" i="1"/>
  <c r="R1318" i="1" s="1"/>
  <c r="N1319" i="1"/>
  <c r="R1319" i="1" s="1"/>
  <c r="N1320" i="1"/>
  <c r="R1320" i="1" s="1"/>
  <c r="N1321" i="1"/>
  <c r="R1321" i="1" s="1"/>
  <c r="N1322" i="1"/>
  <c r="R1322" i="1" s="1"/>
  <c r="N1323" i="1"/>
  <c r="R1323" i="1" s="1"/>
  <c r="N1324" i="1"/>
  <c r="R1324" i="1" s="1"/>
  <c r="N1325" i="1"/>
  <c r="R1325" i="1" s="1"/>
  <c r="N1326" i="1"/>
  <c r="R1326" i="1" s="1"/>
  <c r="N1327" i="1"/>
  <c r="R1327" i="1" s="1"/>
  <c r="N1328" i="1"/>
  <c r="R1328" i="1" s="1"/>
  <c r="N1329" i="1"/>
  <c r="R1329" i="1" s="1"/>
  <c r="N1330" i="1"/>
  <c r="R1330" i="1" s="1"/>
  <c r="N1331" i="1"/>
  <c r="R1331" i="1" s="1"/>
  <c r="N1332" i="1"/>
  <c r="R1332" i="1" s="1"/>
  <c r="N1333" i="1"/>
  <c r="R1333" i="1" s="1"/>
  <c r="N1334" i="1"/>
  <c r="R1334" i="1" s="1"/>
  <c r="N1335" i="1"/>
  <c r="R1335" i="1" s="1"/>
  <c r="N1336" i="1"/>
  <c r="R1336" i="1" s="1"/>
  <c r="N1337" i="1"/>
  <c r="R1337" i="1" s="1"/>
  <c r="N1338" i="1"/>
  <c r="R1338" i="1" s="1"/>
  <c r="N1339" i="1"/>
  <c r="R1339" i="1" s="1"/>
  <c r="N1340" i="1"/>
  <c r="R1340" i="1" s="1"/>
  <c r="N1341" i="1"/>
  <c r="R1341" i="1" s="1"/>
  <c r="N1342" i="1"/>
  <c r="R1342" i="1" s="1"/>
  <c r="N1343" i="1"/>
  <c r="R1343" i="1" s="1"/>
  <c r="N1344" i="1"/>
  <c r="R1344" i="1" s="1"/>
  <c r="N1345" i="1"/>
  <c r="R1345" i="1" s="1"/>
  <c r="N1346" i="1"/>
  <c r="R1346" i="1" s="1"/>
  <c r="N1347" i="1"/>
  <c r="R1347" i="1" s="1"/>
  <c r="N1348" i="1"/>
  <c r="R1348" i="1" s="1"/>
  <c r="N1349" i="1"/>
  <c r="R1349" i="1" s="1"/>
  <c r="N1350" i="1"/>
  <c r="R1350" i="1" s="1"/>
  <c r="N1351" i="1"/>
  <c r="R1351" i="1" s="1"/>
  <c r="N1352" i="1"/>
  <c r="R1352" i="1" s="1"/>
  <c r="N1353" i="1"/>
  <c r="R1353" i="1" s="1"/>
  <c r="N1354" i="1"/>
  <c r="R1354" i="1" s="1"/>
  <c r="N1355" i="1"/>
  <c r="R1355" i="1" s="1"/>
  <c r="N1356" i="1"/>
  <c r="R1356" i="1" s="1"/>
  <c r="N1357" i="1"/>
  <c r="R1357" i="1" s="1"/>
  <c r="N1358" i="1"/>
  <c r="R1358" i="1" s="1"/>
  <c r="N1359" i="1"/>
  <c r="R1359" i="1" s="1"/>
  <c r="N1360" i="1"/>
  <c r="R1360" i="1" s="1"/>
  <c r="N1361" i="1"/>
  <c r="R1361" i="1" s="1"/>
  <c r="N1362" i="1"/>
  <c r="R1362" i="1" s="1"/>
  <c r="N1363" i="1"/>
  <c r="R1363" i="1" s="1"/>
  <c r="N1364" i="1"/>
  <c r="R1364" i="1" s="1"/>
  <c r="N1365" i="1"/>
  <c r="R1365" i="1" s="1"/>
  <c r="N1366" i="1"/>
  <c r="R1366" i="1" s="1"/>
  <c r="N1367" i="1"/>
  <c r="R1367" i="1" s="1"/>
  <c r="N1368" i="1"/>
  <c r="R1368" i="1" s="1"/>
  <c r="N1369" i="1"/>
  <c r="R1369" i="1" s="1"/>
  <c r="N1370" i="1"/>
  <c r="R1370" i="1" s="1"/>
  <c r="N1371" i="1"/>
  <c r="R1371" i="1" s="1"/>
  <c r="N1372" i="1"/>
  <c r="R1372" i="1" s="1"/>
  <c r="N1373" i="1"/>
  <c r="R1373" i="1" s="1"/>
  <c r="N1374" i="1"/>
  <c r="R1374" i="1" s="1"/>
  <c r="N1375" i="1"/>
  <c r="R1375" i="1" s="1"/>
  <c r="N1376" i="1"/>
  <c r="R1376" i="1" s="1"/>
  <c r="N1377" i="1"/>
  <c r="R1377" i="1" s="1"/>
  <c r="N1378" i="1"/>
  <c r="R1378" i="1" s="1"/>
  <c r="N1379" i="1"/>
  <c r="R1379" i="1" s="1"/>
  <c r="N1380" i="1"/>
  <c r="R1380" i="1" s="1"/>
  <c r="N1381" i="1"/>
  <c r="R1381" i="1" s="1"/>
  <c r="N1382" i="1"/>
  <c r="R1382" i="1" s="1"/>
  <c r="N1383" i="1"/>
  <c r="R1383" i="1" s="1"/>
  <c r="N1384" i="1"/>
  <c r="R1384" i="1" s="1"/>
  <c r="N1385" i="1"/>
  <c r="R1385" i="1" s="1"/>
  <c r="N1386" i="1"/>
  <c r="R1386" i="1" s="1"/>
  <c r="N1387" i="1"/>
  <c r="R1387" i="1" s="1"/>
  <c r="N1388" i="1"/>
  <c r="R1388" i="1" s="1"/>
  <c r="N1389" i="1"/>
  <c r="R1389" i="1" s="1"/>
  <c r="N1390" i="1"/>
  <c r="R1390" i="1" s="1"/>
  <c r="N1391" i="1"/>
  <c r="R1391" i="1" s="1"/>
  <c r="N1392" i="1"/>
  <c r="R1392" i="1" s="1"/>
  <c r="N1393" i="1"/>
  <c r="R1393" i="1" s="1"/>
  <c r="N1394" i="1"/>
  <c r="R1394" i="1" s="1"/>
  <c r="N1395" i="1"/>
  <c r="R1395" i="1" s="1"/>
  <c r="N1396" i="1"/>
  <c r="R1396" i="1" s="1"/>
  <c r="N1397" i="1"/>
  <c r="R1397" i="1" s="1"/>
  <c r="N1398" i="1"/>
  <c r="R1398" i="1" s="1"/>
  <c r="N1399" i="1"/>
  <c r="R1399" i="1" s="1"/>
  <c r="N1400" i="1"/>
  <c r="R1400" i="1" s="1"/>
  <c r="N1401" i="1"/>
  <c r="R1401" i="1" s="1"/>
  <c r="N1402" i="1"/>
  <c r="R1402" i="1" s="1"/>
  <c r="N1403" i="1"/>
  <c r="R1403" i="1" s="1"/>
  <c r="N1404" i="1"/>
  <c r="R1404" i="1" s="1"/>
  <c r="N1405" i="1"/>
  <c r="R1405" i="1" s="1"/>
  <c r="N1406" i="1"/>
  <c r="R1406" i="1" s="1"/>
  <c r="N1407" i="1"/>
  <c r="R1407" i="1" s="1"/>
  <c r="N1408" i="1"/>
  <c r="R1408" i="1" s="1"/>
  <c r="N1409" i="1"/>
  <c r="R1409" i="1" s="1"/>
  <c r="N1410" i="1"/>
  <c r="R1410" i="1" s="1"/>
  <c r="N1411" i="1"/>
  <c r="R1411" i="1" s="1"/>
  <c r="N1412" i="1"/>
  <c r="R1412" i="1" s="1"/>
  <c r="N1413" i="1"/>
  <c r="R1413" i="1" s="1"/>
  <c r="N1414" i="1"/>
  <c r="R1414" i="1" s="1"/>
  <c r="N1415" i="1"/>
  <c r="R1415" i="1" s="1"/>
  <c r="N1416" i="1"/>
  <c r="R1416" i="1" s="1"/>
  <c r="N1417" i="1"/>
  <c r="R1417" i="1" s="1"/>
  <c r="N1418" i="1"/>
  <c r="R1418" i="1" s="1"/>
  <c r="N1419" i="1"/>
  <c r="R1419" i="1" s="1"/>
  <c r="N1420" i="1"/>
  <c r="R1420" i="1" s="1"/>
  <c r="N1421" i="1"/>
  <c r="R1421" i="1" s="1"/>
  <c r="N1422" i="1"/>
  <c r="R1422" i="1" s="1"/>
  <c r="N1423" i="1"/>
  <c r="R1423" i="1" s="1"/>
  <c r="N1424" i="1"/>
  <c r="R1424" i="1" s="1"/>
  <c r="N1425" i="1"/>
  <c r="R1425" i="1" s="1"/>
  <c r="N1426" i="1"/>
  <c r="R1426" i="1" s="1"/>
  <c r="N1427" i="1"/>
  <c r="R1427" i="1" s="1"/>
  <c r="N1428" i="1"/>
  <c r="R1428" i="1" s="1"/>
  <c r="N1429" i="1"/>
  <c r="R1429" i="1" s="1"/>
  <c r="N1430" i="1"/>
  <c r="R1430" i="1" s="1"/>
  <c r="N1431" i="1"/>
  <c r="R1431" i="1" s="1"/>
  <c r="N1432" i="1"/>
  <c r="R1432" i="1" s="1"/>
  <c r="N1433" i="1"/>
  <c r="R1433" i="1" s="1"/>
  <c r="N1434" i="1"/>
  <c r="R1434" i="1" s="1"/>
  <c r="N1435" i="1"/>
  <c r="R1435" i="1" s="1"/>
  <c r="N1436" i="1"/>
  <c r="R1436" i="1" s="1"/>
  <c r="N1437" i="1"/>
  <c r="R1437" i="1" s="1"/>
  <c r="N1438" i="1"/>
  <c r="R1438" i="1" s="1"/>
  <c r="N1439" i="1"/>
  <c r="R1439" i="1" s="1"/>
  <c r="N1440" i="1"/>
  <c r="R1440" i="1" s="1"/>
  <c r="N1441" i="1"/>
  <c r="R1441" i="1" s="1"/>
  <c r="N1442" i="1"/>
  <c r="R1442" i="1" s="1"/>
  <c r="N1443" i="1"/>
  <c r="R1443" i="1" s="1"/>
  <c r="N1444" i="1"/>
  <c r="R1444" i="1" s="1"/>
  <c r="N1445" i="1"/>
  <c r="R1445" i="1" s="1"/>
  <c r="N1446" i="1"/>
  <c r="R1446" i="1" s="1"/>
  <c r="N1447" i="1"/>
  <c r="R1447" i="1" s="1"/>
  <c r="N1448" i="1"/>
  <c r="R1448" i="1" s="1"/>
  <c r="N1449" i="1"/>
  <c r="R1449" i="1" s="1"/>
  <c r="N1450" i="1"/>
  <c r="R1450" i="1" s="1"/>
  <c r="N1451" i="1"/>
  <c r="R1451" i="1" s="1"/>
  <c r="N1452" i="1"/>
  <c r="R1452" i="1" s="1"/>
  <c r="N1453" i="1"/>
  <c r="R1453" i="1" s="1"/>
  <c r="N1454" i="1"/>
  <c r="R1454" i="1" s="1"/>
  <c r="N1455" i="1"/>
  <c r="R1455" i="1" s="1"/>
  <c r="N1456" i="1"/>
  <c r="R1456" i="1" s="1"/>
  <c r="N1457" i="1"/>
  <c r="R1457" i="1" s="1"/>
  <c r="N1458" i="1"/>
  <c r="R1458" i="1" s="1"/>
  <c r="N1459" i="1"/>
  <c r="R1459" i="1" s="1"/>
  <c r="N1460" i="1"/>
  <c r="R1460" i="1" s="1"/>
  <c r="N1461" i="1"/>
  <c r="R1461" i="1" s="1"/>
  <c r="N1462" i="1"/>
  <c r="R1462" i="1" s="1"/>
  <c r="N1463" i="1"/>
  <c r="R1463" i="1" s="1"/>
  <c r="N1464" i="1"/>
  <c r="R1464" i="1" s="1"/>
  <c r="N1465" i="1"/>
  <c r="R1465" i="1" s="1"/>
  <c r="N1466" i="1"/>
  <c r="R1466" i="1" s="1"/>
  <c r="N1467" i="1"/>
  <c r="R1467" i="1" s="1"/>
  <c r="N1468" i="1"/>
  <c r="R1468" i="1" s="1"/>
  <c r="N1469" i="1"/>
  <c r="R1469" i="1" s="1"/>
  <c r="N1470" i="1"/>
  <c r="R1470" i="1" s="1"/>
  <c r="N1471" i="1"/>
  <c r="R1471" i="1" s="1"/>
  <c r="N1472" i="1"/>
  <c r="R1472" i="1" s="1"/>
  <c r="N1473" i="1"/>
  <c r="R1473" i="1" s="1"/>
  <c r="N1474" i="1"/>
  <c r="R1474" i="1" s="1"/>
  <c r="N1475" i="1"/>
  <c r="R1475" i="1" s="1"/>
  <c r="N1476" i="1"/>
  <c r="R1476" i="1" s="1"/>
  <c r="N1477" i="1"/>
  <c r="R1477" i="1" s="1"/>
  <c r="N1478" i="1"/>
  <c r="R1478" i="1" s="1"/>
  <c r="N1479" i="1"/>
  <c r="R1479" i="1" s="1"/>
  <c r="N1480" i="1"/>
  <c r="R1480" i="1" s="1"/>
  <c r="N1481" i="1"/>
  <c r="R1481" i="1" s="1"/>
  <c r="N1482" i="1"/>
  <c r="R1482" i="1" s="1"/>
  <c r="N1483" i="1"/>
  <c r="R1483" i="1" s="1"/>
  <c r="N1484" i="1"/>
  <c r="R1484" i="1" s="1"/>
  <c r="N1485" i="1"/>
  <c r="R1485" i="1" s="1"/>
  <c r="N1486" i="1"/>
  <c r="R1486" i="1" s="1"/>
  <c r="N1487" i="1"/>
  <c r="R1487" i="1" s="1"/>
  <c r="N1488" i="1"/>
  <c r="R1488" i="1" s="1"/>
  <c r="N1489" i="1"/>
  <c r="R1489" i="1" s="1"/>
  <c r="N1490" i="1"/>
  <c r="R1490" i="1" s="1"/>
  <c r="N1491" i="1"/>
  <c r="R1491" i="1" s="1"/>
  <c r="N1492" i="1"/>
  <c r="R1492" i="1" s="1"/>
  <c r="N1493" i="1"/>
  <c r="R1493" i="1" s="1"/>
  <c r="N1494" i="1"/>
  <c r="R1494" i="1" s="1"/>
  <c r="N1495" i="1"/>
  <c r="R1495" i="1" s="1"/>
  <c r="N1496" i="1"/>
  <c r="R1496" i="1" s="1"/>
  <c r="N1497" i="1"/>
  <c r="R1497" i="1" s="1"/>
  <c r="N1498" i="1"/>
  <c r="R1498" i="1" s="1"/>
  <c r="N1499" i="1"/>
  <c r="R1499" i="1" s="1"/>
  <c r="N1500" i="1"/>
  <c r="R1500" i="1" s="1"/>
  <c r="N1501" i="1"/>
  <c r="R1501" i="1" s="1"/>
  <c r="N1502" i="1"/>
  <c r="R1502" i="1" s="1"/>
  <c r="N1503" i="1"/>
  <c r="R1503" i="1" s="1"/>
  <c r="N1504" i="1"/>
  <c r="R1504" i="1" s="1"/>
  <c r="N1505" i="1"/>
  <c r="R1505" i="1" s="1"/>
  <c r="N1506" i="1"/>
  <c r="R1506" i="1" s="1"/>
  <c r="N1507" i="1"/>
  <c r="R1507" i="1" s="1"/>
  <c r="N1508" i="1"/>
  <c r="R1508" i="1" s="1"/>
  <c r="N1509" i="1"/>
  <c r="R1509" i="1" s="1"/>
  <c r="N1510" i="1"/>
  <c r="R1510" i="1" s="1"/>
  <c r="N1511" i="1"/>
  <c r="R1511" i="1" s="1"/>
  <c r="N1512" i="1"/>
  <c r="R1512" i="1" s="1"/>
  <c r="N1513" i="1"/>
  <c r="R1513" i="1" s="1"/>
  <c r="N1514" i="1"/>
  <c r="R1514" i="1" s="1"/>
  <c r="N1515" i="1"/>
  <c r="R1515" i="1" s="1"/>
  <c r="N1516" i="1"/>
  <c r="R1516" i="1" s="1"/>
  <c r="N1517" i="1"/>
  <c r="R1517" i="1" s="1"/>
  <c r="N1518" i="1"/>
  <c r="R1518" i="1" s="1"/>
  <c r="N1519" i="1"/>
  <c r="R1519" i="1" s="1"/>
  <c r="N1520" i="1"/>
  <c r="R1520" i="1" s="1"/>
  <c r="N1521" i="1"/>
  <c r="R1521" i="1" s="1"/>
  <c r="N1522" i="1"/>
  <c r="R1522" i="1" s="1"/>
  <c r="N1523" i="1"/>
  <c r="R1523" i="1" s="1"/>
  <c r="N1524" i="1"/>
  <c r="R1524" i="1" s="1"/>
  <c r="N1525" i="1"/>
  <c r="R1525" i="1" s="1"/>
  <c r="N1526" i="1"/>
  <c r="R1526" i="1" s="1"/>
  <c r="N1527" i="1"/>
  <c r="R1527" i="1" s="1"/>
  <c r="N1528" i="1"/>
  <c r="R1528" i="1" s="1"/>
  <c r="N1529" i="1"/>
  <c r="R1529" i="1" s="1"/>
  <c r="N1530" i="1"/>
  <c r="R1530" i="1" s="1"/>
  <c r="N1531" i="1"/>
  <c r="R1531" i="1" s="1"/>
  <c r="N1532" i="1"/>
  <c r="R1532" i="1" s="1"/>
  <c r="N1533" i="1"/>
  <c r="R1533" i="1" s="1"/>
  <c r="N1534" i="1"/>
  <c r="R1534" i="1" s="1"/>
  <c r="N1535" i="1"/>
  <c r="R1535" i="1" s="1"/>
  <c r="N1536" i="1"/>
  <c r="R1536" i="1" s="1"/>
  <c r="N1537" i="1"/>
  <c r="R1537" i="1" s="1"/>
  <c r="N1538" i="1"/>
  <c r="R1538" i="1" s="1"/>
  <c r="N1539" i="1"/>
  <c r="R1539" i="1" s="1"/>
  <c r="N1540" i="1"/>
  <c r="R1540" i="1" s="1"/>
  <c r="N1541" i="1"/>
  <c r="R1541" i="1" s="1"/>
  <c r="N1542" i="1"/>
  <c r="R1542" i="1" s="1"/>
  <c r="N1543" i="1"/>
  <c r="R1543" i="1" s="1"/>
  <c r="N1544" i="1"/>
  <c r="R1544" i="1" s="1"/>
  <c r="N1545" i="1"/>
  <c r="R1545" i="1" s="1"/>
  <c r="N1546" i="1"/>
  <c r="R1546" i="1" s="1"/>
  <c r="N1547" i="1"/>
  <c r="R1547" i="1" s="1"/>
  <c r="N1548" i="1"/>
  <c r="R1548" i="1" s="1"/>
  <c r="N1549" i="1"/>
  <c r="R1549" i="1" s="1"/>
  <c r="N1550" i="1"/>
  <c r="R1550" i="1" s="1"/>
  <c r="N1551" i="1"/>
  <c r="R1551" i="1" s="1"/>
  <c r="N1552" i="1"/>
  <c r="R1552" i="1" s="1"/>
  <c r="N1553" i="1"/>
  <c r="R1553" i="1" s="1"/>
  <c r="N1554" i="1"/>
  <c r="R1554" i="1" s="1"/>
  <c r="N1555" i="1"/>
  <c r="R1555" i="1" s="1"/>
  <c r="N1556" i="1"/>
  <c r="R1556" i="1" s="1"/>
  <c r="N1557" i="1"/>
  <c r="R1557" i="1" s="1"/>
  <c r="N1558" i="1"/>
  <c r="R1558" i="1" s="1"/>
  <c r="N1559" i="1"/>
  <c r="R1559" i="1" s="1"/>
  <c r="N1560" i="1"/>
  <c r="R1560" i="1" s="1"/>
  <c r="N1561" i="1"/>
  <c r="R1561" i="1" s="1"/>
  <c r="N1562" i="1"/>
  <c r="R1562" i="1" s="1"/>
  <c r="N1563" i="1"/>
  <c r="R1563" i="1" s="1"/>
  <c r="N1564" i="1"/>
  <c r="R1564" i="1" s="1"/>
  <c r="N1565" i="1"/>
  <c r="R1565" i="1" s="1"/>
  <c r="N1566" i="1"/>
  <c r="R1566" i="1" s="1"/>
  <c r="N1567" i="1"/>
  <c r="R1567" i="1" s="1"/>
  <c r="N1568" i="1"/>
  <c r="R1568" i="1" s="1"/>
  <c r="N1569" i="1"/>
  <c r="R1569" i="1" s="1"/>
  <c r="N1570" i="1"/>
  <c r="R1570" i="1" s="1"/>
  <c r="N1571" i="1"/>
  <c r="R1571" i="1" s="1"/>
  <c r="N1572" i="1"/>
  <c r="R1572" i="1" s="1"/>
  <c r="N1573" i="1"/>
  <c r="R1573" i="1" s="1"/>
  <c r="N1574" i="1"/>
  <c r="R1574" i="1" s="1"/>
  <c r="N1575" i="1"/>
  <c r="R1575" i="1" s="1"/>
  <c r="N1576" i="1"/>
  <c r="R1576" i="1" s="1"/>
  <c r="N1577" i="1"/>
  <c r="R1577" i="1" s="1"/>
  <c r="N1578" i="1"/>
  <c r="R1578" i="1" s="1"/>
  <c r="N1579" i="1"/>
  <c r="R1579" i="1" s="1"/>
  <c r="N1580" i="1"/>
  <c r="R1580" i="1" s="1"/>
  <c r="N1581" i="1"/>
  <c r="R1581" i="1" s="1"/>
  <c r="N1582" i="1"/>
  <c r="R1582" i="1" s="1"/>
  <c r="N1583" i="1"/>
  <c r="R1583" i="1" s="1"/>
  <c r="N1584" i="1"/>
  <c r="R1584" i="1" s="1"/>
  <c r="N1585" i="1"/>
  <c r="R1585" i="1" s="1"/>
  <c r="N1586" i="1"/>
  <c r="R1586" i="1" s="1"/>
  <c r="N1587" i="1"/>
  <c r="R1587" i="1" s="1"/>
  <c r="N1588" i="1"/>
  <c r="R1588" i="1" s="1"/>
  <c r="N1589" i="1"/>
  <c r="R1589" i="1" s="1"/>
  <c r="N1590" i="1"/>
  <c r="R1590" i="1" s="1"/>
  <c r="N1591" i="1"/>
  <c r="R1591" i="1" s="1"/>
  <c r="N1592" i="1"/>
  <c r="R1592" i="1" s="1"/>
  <c r="N1593" i="1"/>
  <c r="R1593" i="1" s="1"/>
  <c r="N1594" i="1"/>
  <c r="R1594" i="1" s="1"/>
  <c r="N1595" i="1"/>
  <c r="R1595" i="1" s="1"/>
  <c r="N1596" i="1"/>
  <c r="R1596" i="1" s="1"/>
  <c r="N1597" i="1"/>
  <c r="R1597" i="1" s="1"/>
  <c r="N1598" i="1"/>
  <c r="R1598" i="1" s="1"/>
  <c r="N1599" i="1"/>
  <c r="R1599" i="1" s="1"/>
  <c r="N1600" i="1"/>
  <c r="R1600" i="1" s="1"/>
  <c r="N1601" i="1"/>
  <c r="R1601" i="1" s="1"/>
  <c r="N1602" i="1"/>
  <c r="R1602" i="1" s="1"/>
  <c r="N1603" i="1"/>
  <c r="R1603" i="1" s="1"/>
  <c r="N1604" i="1"/>
  <c r="R1604" i="1" s="1"/>
  <c r="N1605" i="1"/>
  <c r="R1605" i="1" s="1"/>
  <c r="N1606" i="1"/>
  <c r="R1606" i="1" s="1"/>
  <c r="N1607" i="1"/>
  <c r="R1607" i="1" s="1"/>
  <c r="N1608" i="1"/>
  <c r="R1608" i="1" s="1"/>
  <c r="N1609" i="1"/>
  <c r="R1609" i="1" s="1"/>
  <c r="N1610" i="1"/>
  <c r="R1610" i="1" s="1"/>
  <c r="N1611" i="1"/>
  <c r="R1611" i="1" s="1"/>
  <c r="N1612" i="1"/>
  <c r="R1612" i="1" s="1"/>
  <c r="N1613" i="1"/>
  <c r="R1613" i="1" s="1"/>
  <c r="N1614" i="1"/>
  <c r="R1614" i="1" s="1"/>
  <c r="N1615" i="1"/>
  <c r="R1615" i="1" s="1"/>
  <c r="N1616" i="1"/>
  <c r="R1616" i="1" s="1"/>
  <c r="N1617" i="1"/>
  <c r="R1617" i="1" s="1"/>
  <c r="N1618" i="1"/>
  <c r="R1618" i="1" s="1"/>
  <c r="N1619" i="1"/>
  <c r="R1619" i="1" s="1"/>
  <c r="N1620" i="1"/>
  <c r="R1620" i="1" s="1"/>
  <c r="N1621" i="1"/>
  <c r="R1621" i="1" s="1"/>
  <c r="N1622" i="1"/>
  <c r="R1622" i="1" s="1"/>
  <c r="N1623" i="1"/>
  <c r="R1623" i="1" s="1"/>
  <c r="N1624" i="1"/>
  <c r="R1624" i="1" s="1"/>
  <c r="N1625" i="1"/>
  <c r="R1625" i="1" s="1"/>
  <c r="N1626" i="1"/>
  <c r="R1626" i="1" s="1"/>
  <c r="N1627" i="1"/>
  <c r="R1627" i="1" s="1"/>
  <c r="N1628" i="1"/>
  <c r="R1628" i="1" s="1"/>
  <c r="N1629" i="1"/>
  <c r="R1629" i="1" s="1"/>
  <c r="N1630" i="1"/>
  <c r="R1630" i="1" s="1"/>
  <c r="N1631" i="1"/>
  <c r="R1631" i="1" s="1"/>
  <c r="N1632" i="1"/>
  <c r="R1632" i="1" s="1"/>
  <c r="N1633" i="1"/>
  <c r="R1633" i="1" s="1"/>
  <c r="N1634" i="1"/>
  <c r="R1634" i="1" s="1"/>
  <c r="N1635" i="1"/>
  <c r="R1635" i="1" s="1"/>
  <c r="N1636" i="1"/>
  <c r="R1636" i="1" s="1"/>
  <c r="N1637" i="1"/>
  <c r="R1637" i="1" s="1"/>
  <c r="N1638" i="1"/>
  <c r="R1638" i="1" s="1"/>
  <c r="N1639" i="1"/>
  <c r="R1639" i="1" s="1"/>
  <c r="N1640" i="1"/>
  <c r="R1640" i="1" s="1"/>
  <c r="N1641" i="1"/>
  <c r="R1641" i="1" s="1"/>
  <c r="N1642" i="1"/>
  <c r="R1642" i="1" s="1"/>
  <c r="N1643" i="1"/>
  <c r="R1643" i="1" s="1"/>
  <c r="N1644" i="1"/>
  <c r="R1644" i="1" s="1"/>
  <c r="N1645" i="1"/>
  <c r="R1645" i="1" s="1"/>
  <c r="N1646" i="1"/>
  <c r="R1646" i="1" s="1"/>
  <c r="N1647" i="1"/>
  <c r="R1647" i="1" s="1"/>
  <c r="N1648" i="1"/>
  <c r="R1648" i="1" s="1"/>
  <c r="N1649" i="1"/>
  <c r="R1649" i="1" s="1"/>
  <c r="N1650" i="1"/>
  <c r="R1650" i="1" s="1"/>
  <c r="N1651" i="1"/>
  <c r="R1651" i="1" s="1"/>
  <c r="N1652" i="1"/>
  <c r="R1652" i="1" s="1"/>
  <c r="N1653" i="1"/>
  <c r="R1653" i="1" s="1"/>
  <c r="N1654" i="1"/>
  <c r="R1654" i="1" s="1"/>
  <c r="N1655" i="1"/>
  <c r="R1655" i="1" s="1"/>
  <c r="N1656" i="1"/>
  <c r="R1656" i="1" s="1"/>
  <c r="N1657" i="1"/>
  <c r="R1657" i="1" s="1"/>
  <c r="N1658" i="1"/>
  <c r="R1658" i="1" s="1"/>
  <c r="N1659" i="1"/>
  <c r="R1659" i="1" s="1"/>
  <c r="N1660" i="1"/>
  <c r="R1660" i="1" s="1"/>
  <c r="N1661" i="1"/>
  <c r="R1661" i="1" s="1"/>
  <c r="N1662" i="1"/>
  <c r="R1662" i="1" s="1"/>
  <c r="N1663" i="1"/>
  <c r="R1663" i="1" s="1"/>
  <c r="N1664" i="1"/>
  <c r="R1664" i="1" s="1"/>
  <c r="N1665" i="1"/>
  <c r="R1665" i="1" s="1"/>
  <c r="N1666" i="1"/>
  <c r="R1666" i="1" s="1"/>
  <c r="N1667" i="1"/>
  <c r="R1667" i="1" s="1"/>
  <c r="N1668" i="1"/>
  <c r="R1668" i="1" s="1"/>
  <c r="N1669" i="1"/>
  <c r="R1669" i="1" s="1"/>
  <c r="N1670" i="1"/>
  <c r="R1670" i="1" s="1"/>
  <c r="N1671" i="1"/>
  <c r="R1671" i="1" s="1"/>
  <c r="N1672" i="1"/>
  <c r="R1672" i="1" s="1"/>
  <c r="N1673" i="1"/>
  <c r="R1673" i="1" s="1"/>
  <c r="N1674" i="1"/>
  <c r="R1674" i="1" s="1"/>
  <c r="N1675" i="1"/>
  <c r="R1675" i="1" s="1"/>
  <c r="N1676" i="1"/>
  <c r="R1676" i="1" s="1"/>
  <c r="N1677" i="1"/>
  <c r="R1677" i="1" s="1"/>
  <c r="N1678" i="1"/>
  <c r="R1678" i="1" s="1"/>
  <c r="N1679" i="1"/>
  <c r="R1679" i="1" s="1"/>
  <c r="N1680" i="1"/>
  <c r="R1680" i="1" s="1"/>
  <c r="N1681" i="1"/>
  <c r="R1681" i="1" s="1"/>
  <c r="N1682" i="1"/>
  <c r="R1682" i="1" s="1"/>
  <c r="N1683" i="1"/>
  <c r="R1683" i="1" s="1"/>
  <c r="N1684" i="1"/>
  <c r="R1684" i="1" s="1"/>
  <c r="N1685" i="1"/>
  <c r="R1685" i="1" s="1"/>
  <c r="N1686" i="1"/>
  <c r="R1686" i="1" s="1"/>
  <c r="N1687" i="1"/>
  <c r="R1687" i="1" s="1"/>
  <c r="N1688" i="1"/>
  <c r="R1688" i="1" s="1"/>
  <c r="N1689" i="1"/>
  <c r="R1689" i="1" s="1"/>
  <c r="N1690" i="1"/>
  <c r="R1690" i="1" s="1"/>
  <c r="N1691" i="1"/>
  <c r="R1691" i="1" s="1"/>
  <c r="N1692" i="1"/>
  <c r="R1692" i="1" s="1"/>
  <c r="N1693" i="1"/>
  <c r="R1693" i="1" s="1"/>
  <c r="N1694" i="1"/>
  <c r="R1694" i="1" s="1"/>
  <c r="N1695" i="1"/>
  <c r="R1695" i="1" s="1"/>
  <c r="N1696" i="1"/>
  <c r="R1696" i="1" s="1"/>
  <c r="N1697" i="1"/>
  <c r="R1697" i="1" s="1"/>
  <c r="N1698" i="1"/>
  <c r="R1698" i="1" s="1"/>
  <c r="N1699" i="1"/>
  <c r="R1699" i="1" s="1"/>
  <c r="N1700" i="1"/>
  <c r="R1700" i="1" s="1"/>
  <c r="N1701" i="1"/>
  <c r="R1701" i="1" s="1"/>
  <c r="N1702" i="1"/>
  <c r="R1702" i="1" s="1"/>
  <c r="N1703" i="1"/>
  <c r="R1703" i="1" s="1"/>
  <c r="N1704" i="1"/>
  <c r="R1704" i="1" s="1"/>
  <c r="N1705" i="1"/>
  <c r="R1705" i="1" s="1"/>
  <c r="N1706" i="1"/>
  <c r="R1706" i="1" s="1"/>
  <c r="N1707" i="1"/>
  <c r="R1707" i="1" s="1"/>
  <c r="N1708" i="1"/>
  <c r="R1708" i="1" s="1"/>
  <c r="N1709" i="1"/>
  <c r="R1709" i="1" s="1"/>
  <c r="N1710" i="1"/>
  <c r="R1710" i="1" s="1"/>
  <c r="N1711" i="1"/>
  <c r="R1711" i="1" s="1"/>
  <c r="N1712" i="1"/>
  <c r="R1712" i="1" s="1"/>
  <c r="N1713" i="1"/>
  <c r="R1713" i="1" s="1"/>
  <c r="N1714" i="1"/>
  <c r="R1714" i="1" s="1"/>
  <c r="N1715" i="1"/>
  <c r="R1715" i="1" s="1"/>
  <c r="N1716" i="1"/>
  <c r="R1716" i="1" s="1"/>
  <c r="N1717" i="1"/>
  <c r="R1717" i="1" s="1"/>
  <c r="N1718" i="1"/>
  <c r="R1718" i="1" s="1"/>
  <c r="N1719" i="1"/>
  <c r="R1719" i="1" s="1"/>
  <c r="N1720" i="1"/>
  <c r="R1720" i="1" s="1"/>
  <c r="N1721" i="1"/>
  <c r="R1721" i="1" s="1"/>
  <c r="N1722" i="1"/>
  <c r="R1722" i="1" s="1"/>
  <c r="N1723" i="1"/>
  <c r="R1723" i="1" s="1"/>
  <c r="N1724" i="1"/>
  <c r="R1724" i="1" s="1"/>
  <c r="N1725" i="1"/>
  <c r="R1725" i="1" s="1"/>
  <c r="N1726" i="1"/>
  <c r="R1726" i="1" s="1"/>
  <c r="N1727" i="1"/>
  <c r="R1727" i="1" s="1"/>
  <c r="N1728" i="1"/>
  <c r="R1728" i="1" s="1"/>
  <c r="N1729" i="1"/>
  <c r="R1729" i="1" s="1"/>
  <c r="N1730" i="1"/>
  <c r="R1730" i="1" s="1"/>
  <c r="N1731" i="1"/>
  <c r="R1731" i="1" s="1"/>
  <c r="N1732" i="1"/>
  <c r="R1732" i="1" s="1"/>
  <c r="N1733" i="1"/>
  <c r="R1733" i="1" s="1"/>
  <c r="N1734" i="1"/>
  <c r="R1734" i="1" s="1"/>
  <c r="N1735" i="1"/>
  <c r="R1735" i="1" s="1"/>
  <c r="N1736" i="1"/>
  <c r="R1736" i="1" s="1"/>
  <c r="N1737" i="1"/>
  <c r="R1737" i="1" s="1"/>
  <c r="N1738" i="1"/>
  <c r="R1738" i="1" s="1"/>
  <c r="N1739" i="1"/>
  <c r="R1739" i="1" s="1"/>
  <c r="N1740" i="1"/>
  <c r="R1740" i="1" s="1"/>
  <c r="N1741" i="1"/>
  <c r="R1741" i="1" s="1"/>
  <c r="N1742" i="1"/>
  <c r="R1742" i="1" s="1"/>
  <c r="N1743" i="1"/>
  <c r="R1743" i="1" s="1"/>
  <c r="N1744" i="1"/>
  <c r="R1744" i="1" s="1"/>
  <c r="N1745" i="1"/>
  <c r="R1745" i="1" s="1"/>
  <c r="N1746" i="1"/>
  <c r="R1746" i="1" s="1"/>
  <c r="N1747" i="1"/>
  <c r="R1747" i="1" s="1"/>
  <c r="N1748" i="1"/>
  <c r="R1748" i="1" s="1"/>
  <c r="N1749" i="1"/>
  <c r="R1749" i="1" s="1"/>
  <c r="N1750" i="1"/>
  <c r="R1750" i="1" s="1"/>
  <c r="N1751" i="1"/>
  <c r="R1751" i="1" s="1"/>
  <c r="N1752" i="1"/>
  <c r="R1752" i="1" s="1"/>
  <c r="N1753" i="1"/>
  <c r="R1753" i="1" s="1"/>
  <c r="N1754" i="1"/>
  <c r="R1754" i="1" s="1"/>
  <c r="N1755" i="1"/>
  <c r="R1755" i="1" s="1"/>
  <c r="N1756" i="1"/>
  <c r="R1756" i="1" s="1"/>
  <c r="N1757" i="1"/>
  <c r="R1757" i="1" s="1"/>
  <c r="N1758" i="1"/>
  <c r="R1758" i="1" s="1"/>
  <c r="N1759" i="1"/>
  <c r="R1759" i="1" s="1"/>
  <c r="N1760" i="1"/>
  <c r="R1760" i="1" s="1"/>
  <c r="N1761" i="1"/>
  <c r="R1761" i="1" s="1"/>
  <c r="N1762" i="1"/>
  <c r="R1762" i="1" s="1"/>
  <c r="N1763" i="1"/>
  <c r="R1763" i="1" s="1"/>
  <c r="N1764" i="1"/>
  <c r="R1764" i="1" s="1"/>
  <c r="N1765" i="1"/>
  <c r="R1765" i="1" s="1"/>
  <c r="N1766" i="1"/>
  <c r="R1766" i="1" s="1"/>
  <c r="N1767" i="1"/>
  <c r="R1767" i="1" s="1"/>
  <c r="N1768" i="1"/>
  <c r="R1768" i="1" s="1"/>
  <c r="N1769" i="1"/>
  <c r="R1769" i="1" s="1"/>
  <c r="N1770" i="1"/>
  <c r="R1770" i="1" s="1"/>
  <c r="N1771" i="1"/>
  <c r="R1771" i="1" s="1"/>
  <c r="N1772" i="1"/>
  <c r="R1772" i="1" s="1"/>
  <c r="N1773" i="1"/>
  <c r="R1773" i="1" s="1"/>
  <c r="N1774" i="1"/>
  <c r="R1774" i="1" s="1"/>
  <c r="N1775" i="1"/>
  <c r="R1775" i="1" s="1"/>
  <c r="N1776" i="1"/>
  <c r="R1776" i="1" s="1"/>
  <c r="N1777" i="1"/>
  <c r="R1777" i="1" s="1"/>
  <c r="N1778" i="1"/>
  <c r="R1778" i="1" s="1"/>
  <c r="N1779" i="1"/>
  <c r="R1779" i="1" s="1"/>
  <c r="N1780" i="1"/>
  <c r="R1780" i="1" s="1"/>
  <c r="N1781" i="1"/>
  <c r="R1781" i="1" s="1"/>
  <c r="N1782" i="1"/>
  <c r="R1782" i="1" s="1"/>
  <c r="N1783" i="1"/>
  <c r="R1783" i="1" s="1"/>
  <c r="N1784" i="1"/>
  <c r="R1784" i="1" s="1"/>
  <c r="N1785" i="1"/>
  <c r="R1785" i="1" s="1"/>
  <c r="N1786" i="1"/>
  <c r="R1786" i="1" s="1"/>
  <c r="N1787" i="1"/>
  <c r="R1787" i="1" s="1"/>
  <c r="N1788" i="1"/>
  <c r="R1788" i="1" s="1"/>
  <c r="N1789" i="1"/>
  <c r="R1789" i="1" s="1"/>
  <c r="N1790" i="1"/>
  <c r="R1790" i="1" s="1"/>
  <c r="N1791" i="1"/>
  <c r="R1791" i="1" s="1"/>
  <c r="N1792" i="1"/>
  <c r="R1792" i="1" s="1"/>
  <c r="N1793" i="1"/>
  <c r="R1793" i="1" s="1"/>
  <c r="N1794" i="1"/>
  <c r="R1794" i="1" s="1"/>
  <c r="N1795" i="1"/>
  <c r="R1795" i="1" s="1"/>
  <c r="N1796" i="1"/>
  <c r="R1796" i="1" s="1"/>
  <c r="N1797" i="1"/>
  <c r="R1797" i="1" s="1"/>
  <c r="N1798" i="1"/>
  <c r="R1798" i="1" s="1"/>
  <c r="N1799" i="1"/>
  <c r="R1799" i="1" s="1"/>
  <c r="N1800" i="1"/>
  <c r="R1800" i="1" s="1"/>
  <c r="N1801" i="1"/>
  <c r="R1801" i="1" s="1"/>
  <c r="N1802" i="1"/>
  <c r="R1802" i="1" s="1"/>
  <c r="N1803" i="1"/>
  <c r="R1803" i="1" s="1"/>
  <c r="N1804" i="1"/>
  <c r="R1804" i="1" s="1"/>
  <c r="N1805" i="1"/>
  <c r="R1805" i="1" s="1"/>
  <c r="N1806" i="1"/>
  <c r="R1806" i="1" s="1"/>
  <c r="N1807" i="1"/>
  <c r="R1807" i="1" s="1"/>
  <c r="N1808" i="1"/>
  <c r="R1808" i="1" s="1"/>
  <c r="N1809" i="1"/>
  <c r="R1809" i="1" s="1"/>
  <c r="N1810" i="1"/>
  <c r="R1810" i="1" s="1"/>
  <c r="N1811" i="1"/>
  <c r="R1811" i="1" s="1"/>
  <c r="N1812" i="1"/>
  <c r="R1812" i="1" s="1"/>
  <c r="N1813" i="1"/>
  <c r="R1813" i="1" s="1"/>
  <c r="N1814" i="1"/>
  <c r="R1814" i="1" s="1"/>
  <c r="N1815" i="1"/>
  <c r="R1815" i="1" s="1"/>
  <c r="N1816" i="1"/>
  <c r="R1816" i="1" s="1"/>
  <c r="N1817" i="1"/>
  <c r="R1817" i="1" s="1"/>
  <c r="N1818" i="1"/>
  <c r="R1818" i="1" s="1"/>
  <c r="N1819" i="1"/>
  <c r="R1819" i="1" s="1"/>
  <c r="N1820" i="1"/>
  <c r="R1820" i="1" s="1"/>
  <c r="N1821" i="1"/>
  <c r="R1821" i="1" s="1"/>
  <c r="N1822" i="1"/>
  <c r="R1822" i="1" s="1"/>
  <c r="N1823" i="1"/>
  <c r="R1823" i="1" s="1"/>
  <c r="N1824" i="1"/>
  <c r="R1824" i="1" s="1"/>
  <c r="N1825" i="1"/>
  <c r="R1825" i="1" s="1"/>
  <c r="N1826" i="1"/>
  <c r="R1826" i="1" s="1"/>
  <c r="N1827" i="1"/>
  <c r="R1827" i="1" s="1"/>
  <c r="N2" i="1"/>
  <c r="R2" i="1" s="1"/>
  <c r="K572" i="1"/>
  <c r="K588" i="1"/>
  <c r="K604" i="1"/>
  <c r="K628" i="1"/>
  <c r="K652" i="1"/>
  <c r="K660" i="1"/>
  <c r="K692" i="1"/>
  <c r="K700" i="1"/>
  <c r="K716" i="1"/>
  <c r="K748" i="1"/>
  <c r="K756" i="1"/>
  <c r="K780" i="1"/>
  <c r="K796" i="1"/>
  <c r="K820" i="1"/>
  <c r="K828" i="1"/>
  <c r="K860" i="1"/>
  <c r="K876" i="1"/>
  <c r="K884" i="1"/>
  <c r="K916" i="1"/>
  <c r="K924" i="1"/>
  <c r="K948" i="1"/>
  <c r="K972" i="1"/>
  <c r="K988" i="1"/>
  <c r="K1004" i="1"/>
  <c r="K1036" i="1"/>
  <c r="K1044" i="1"/>
  <c r="K1052" i="1"/>
  <c r="K1084" i="1"/>
  <c r="K1100" i="1"/>
  <c r="K1116" i="1"/>
  <c r="K1140" i="1"/>
  <c r="K1164" i="1"/>
  <c r="K1172" i="1"/>
  <c r="K1204" i="1"/>
  <c r="K1212" i="1"/>
  <c r="K1228" i="1"/>
  <c r="K1260" i="1"/>
  <c r="K1268" i="1"/>
  <c r="K1292" i="1"/>
  <c r="K1308" i="1"/>
  <c r="K1332" i="1"/>
  <c r="K1340" i="1"/>
  <c r="K1372" i="1"/>
  <c r="K1388" i="1"/>
  <c r="K1396" i="1"/>
  <c r="K1428" i="1"/>
  <c r="K1436" i="1"/>
  <c r="K1460" i="1"/>
  <c r="K1484" i="1"/>
  <c r="K1500" i="1"/>
  <c r="K1516" i="1"/>
  <c r="K1548" i="1"/>
  <c r="K1556" i="1"/>
  <c r="K1564" i="1"/>
  <c r="K1596" i="1"/>
  <c r="K1612" i="1"/>
  <c r="K1620" i="1"/>
  <c r="K1632" i="1"/>
  <c r="K1644" i="1"/>
  <c r="K1648" i="1"/>
  <c r="K1664" i="1"/>
  <c r="K1668" i="1"/>
  <c r="K1676" i="1"/>
  <c r="K1692" i="1"/>
  <c r="K1696" i="1"/>
  <c r="K1708" i="1"/>
  <c r="K1716" i="1"/>
  <c r="K1728" i="1"/>
  <c r="K1732" i="1"/>
  <c r="K1748" i="1"/>
  <c r="K1756" i="1"/>
  <c r="K1760" i="1"/>
  <c r="K1776" i="1"/>
  <c r="K1780" i="1"/>
  <c r="K1792" i="1"/>
  <c r="K1804" i="1"/>
  <c r="K1812" i="1"/>
  <c r="K1820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2" i="1"/>
  <c r="F3" i="1"/>
  <c r="F4" i="1"/>
  <c r="K4" i="1" s="1"/>
  <c r="F5" i="1"/>
  <c r="F6" i="1"/>
  <c r="F7" i="1"/>
  <c r="F8" i="1"/>
  <c r="K8" i="1" s="1"/>
  <c r="F9" i="1"/>
  <c r="F10" i="1"/>
  <c r="F11" i="1"/>
  <c r="F12" i="1"/>
  <c r="K12" i="1" s="1"/>
  <c r="F13" i="1"/>
  <c r="F14" i="1"/>
  <c r="F15" i="1"/>
  <c r="F16" i="1"/>
  <c r="K16" i="1" s="1"/>
  <c r="F17" i="1"/>
  <c r="F18" i="1"/>
  <c r="F19" i="1"/>
  <c r="F20" i="1"/>
  <c r="K20" i="1" s="1"/>
  <c r="F21" i="1"/>
  <c r="F22" i="1"/>
  <c r="F23" i="1"/>
  <c r="F24" i="1"/>
  <c r="K24" i="1" s="1"/>
  <c r="F25" i="1"/>
  <c r="F26" i="1"/>
  <c r="F27" i="1"/>
  <c r="F28" i="1"/>
  <c r="K28" i="1" s="1"/>
  <c r="F29" i="1"/>
  <c r="F30" i="1"/>
  <c r="F31" i="1"/>
  <c r="F32" i="1"/>
  <c r="K32" i="1" s="1"/>
  <c r="F33" i="1"/>
  <c r="F34" i="1"/>
  <c r="F35" i="1"/>
  <c r="F36" i="1"/>
  <c r="K36" i="1" s="1"/>
  <c r="F37" i="1"/>
  <c r="F38" i="1"/>
  <c r="F39" i="1"/>
  <c r="F40" i="1"/>
  <c r="K40" i="1" s="1"/>
  <c r="F41" i="1"/>
  <c r="F42" i="1"/>
  <c r="F43" i="1"/>
  <c r="F44" i="1"/>
  <c r="K44" i="1" s="1"/>
  <c r="F45" i="1"/>
  <c r="F46" i="1"/>
  <c r="F47" i="1"/>
  <c r="F48" i="1"/>
  <c r="K48" i="1" s="1"/>
  <c r="F49" i="1"/>
  <c r="F50" i="1"/>
  <c r="F51" i="1"/>
  <c r="F52" i="1"/>
  <c r="K52" i="1" s="1"/>
  <c r="F53" i="1"/>
  <c r="F54" i="1"/>
  <c r="F55" i="1"/>
  <c r="F56" i="1"/>
  <c r="K56" i="1" s="1"/>
  <c r="F57" i="1"/>
  <c r="F58" i="1"/>
  <c r="F59" i="1"/>
  <c r="F60" i="1"/>
  <c r="K60" i="1" s="1"/>
  <c r="F61" i="1"/>
  <c r="F62" i="1"/>
  <c r="F63" i="1"/>
  <c r="F64" i="1"/>
  <c r="K64" i="1" s="1"/>
  <c r="F65" i="1"/>
  <c r="F66" i="1"/>
  <c r="F67" i="1"/>
  <c r="F68" i="1"/>
  <c r="K68" i="1" s="1"/>
  <c r="F69" i="1"/>
  <c r="F70" i="1"/>
  <c r="F71" i="1"/>
  <c r="F72" i="1"/>
  <c r="K72" i="1" s="1"/>
  <c r="F73" i="1"/>
  <c r="F74" i="1"/>
  <c r="F75" i="1"/>
  <c r="F76" i="1"/>
  <c r="K76" i="1" s="1"/>
  <c r="F77" i="1"/>
  <c r="F78" i="1"/>
  <c r="F79" i="1"/>
  <c r="F80" i="1"/>
  <c r="K80" i="1" s="1"/>
  <c r="F81" i="1"/>
  <c r="F82" i="1"/>
  <c r="F83" i="1"/>
  <c r="F84" i="1"/>
  <c r="K84" i="1" s="1"/>
  <c r="F85" i="1"/>
  <c r="F86" i="1"/>
  <c r="F87" i="1"/>
  <c r="F88" i="1"/>
  <c r="K88" i="1" s="1"/>
  <c r="F89" i="1"/>
  <c r="F90" i="1"/>
  <c r="F91" i="1"/>
  <c r="F92" i="1"/>
  <c r="K92" i="1" s="1"/>
  <c r="F93" i="1"/>
  <c r="F94" i="1"/>
  <c r="F95" i="1"/>
  <c r="F96" i="1"/>
  <c r="K96" i="1" s="1"/>
  <c r="F97" i="1"/>
  <c r="F98" i="1"/>
  <c r="F99" i="1"/>
  <c r="F100" i="1"/>
  <c r="K100" i="1" s="1"/>
  <c r="F101" i="1"/>
  <c r="F102" i="1"/>
  <c r="F103" i="1"/>
  <c r="F104" i="1"/>
  <c r="K104" i="1" s="1"/>
  <c r="F105" i="1"/>
  <c r="F106" i="1"/>
  <c r="F107" i="1"/>
  <c r="F108" i="1"/>
  <c r="K108" i="1" s="1"/>
  <c r="F109" i="1"/>
  <c r="F110" i="1"/>
  <c r="F111" i="1"/>
  <c r="F112" i="1"/>
  <c r="K112" i="1" s="1"/>
  <c r="F113" i="1"/>
  <c r="F114" i="1"/>
  <c r="F115" i="1"/>
  <c r="F116" i="1"/>
  <c r="K116" i="1" s="1"/>
  <c r="F117" i="1"/>
  <c r="F118" i="1"/>
  <c r="F119" i="1"/>
  <c r="F120" i="1"/>
  <c r="K120" i="1" s="1"/>
  <c r="F121" i="1"/>
  <c r="F122" i="1"/>
  <c r="F123" i="1"/>
  <c r="F124" i="1"/>
  <c r="K124" i="1" s="1"/>
  <c r="F125" i="1"/>
  <c r="F126" i="1"/>
  <c r="F127" i="1"/>
  <c r="F128" i="1"/>
  <c r="K128" i="1" s="1"/>
  <c r="F129" i="1"/>
  <c r="F130" i="1"/>
  <c r="F131" i="1"/>
  <c r="F132" i="1"/>
  <c r="K132" i="1" s="1"/>
  <c r="F133" i="1"/>
  <c r="F134" i="1"/>
  <c r="F135" i="1"/>
  <c r="F136" i="1"/>
  <c r="K136" i="1" s="1"/>
  <c r="F137" i="1"/>
  <c r="F138" i="1"/>
  <c r="F139" i="1"/>
  <c r="F140" i="1"/>
  <c r="K140" i="1" s="1"/>
  <c r="F141" i="1"/>
  <c r="F142" i="1"/>
  <c r="F143" i="1"/>
  <c r="F144" i="1"/>
  <c r="K144" i="1" s="1"/>
  <c r="F145" i="1"/>
  <c r="F146" i="1"/>
  <c r="F147" i="1"/>
  <c r="F148" i="1"/>
  <c r="K148" i="1" s="1"/>
  <c r="F149" i="1"/>
  <c r="F150" i="1"/>
  <c r="F151" i="1"/>
  <c r="F152" i="1"/>
  <c r="K152" i="1" s="1"/>
  <c r="F153" i="1"/>
  <c r="F154" i="1"/>
  <c r="F155" i="1"/>
  <c r="F156" i="1"/>
  <c r="K156" i="1" s="1"/>
  <c r="F157" i="1"/>
  <c r="F158" i="1"/>
  <c r="F159" i="1"/>
  <c r="F160" i="1"/>
  <c r="K160" i="1" s="1"/>
  <c r="F161" i="1"/>
  <c r="F162" i="1"/>
  <c r="F163" i="1"/>
  <c r="F164" i="1"/>
  <c r="K164" i="1" s="1"/>
  <c r="F165" i="1"/>
  <c r="F166" i="1"/>
  <c r="F167" i="1"/>
  <c r="F168" i="1"/>
  <c r="K168" i="1" s="1"/>
  <c r="F169" i="1"/>
  <c r="F170" i="1"/>
  <c r="F171" i="1"/>
  <c r="F172" i="1"/>
  <c r="K172" i="1" s="1"/>
  <c r="F173" i="1"/>
  <c r="F174" i="1"/>
  <c r="F175" i="1"/>
  <c r="F176" i="1"/>
  <c r="K176" i="1" s="1"/>
  <c r="F177" i="1"/>
  <c r="F178" i="1"/>
  <c r="F179" i="1"/>
  <c r="F180" i="1"/>
  <c r="K180" i="1" s="1"/>
  <c r="F181" i="1"/>
  <c r="F182" i="1"/>
  <c r="F183" i="1"/>
  <c r="F184" i="1"/>
  <c r="K184" i="1" s="1"/>
  <c r="F185" i="1"/>
  <c r="F186" i="1"/>
  <c r="F187" i="1"/>
  <c r="F188" i="1"/>
  <c r="K188" i="1" s="1"/>
  <c r="F189" i="1"/>
  <c r="F190" i="1"/>
  <c r="F191" i="1"/>
  <c r="F192" i="1"/>
  <c r="K192" i="1" s="1"/>
  <c r="F193" i="1"/>
  <c r="F194" i="1"/>
  <c r="F195" i="1"/>
  <c r="F196" i="1"/>
  <c r="K196" i="1" s="1"/>
  <c r="F197" i="1"/>
  <c r="F198" i="1"/>
  <c r="F199" i="1"/>
  <c r="F200" i="1"/>
  <c r="K200" i="1" s="1"/>
  <c r="F201" i="1"/>
  <c r="F202" i="1"/>
  <c r="F203" i="1"/>
  <c r="F204" i="1"/>
  <c r="K204" i="1" s="1"/>
  <c r="F205" i="1"/>
  <c r="F206" i="1"/>
  <c r="F207" i="1"/>
  <c r="F208" i="1"/>
  <c r="K208" i="1" s="1"/>
  <c r="F209" i="1"/>
  <c r="F210" i="1"/>
  <c r="F211" i="1"/>
  <c r="F212" i="1"/>
  <c r="K212" i="1" s="1"/>
  <c r="F213" i="1"/>
  <c r="F214" i="1"/>
  <c r="F215" i="1"/>
  <c r="F216" i="1"/>
  <c r="K216" i="1" s="1"/>
  <c r="F217" i="1"/>
  <c r="F218" i="1"/>
  <c r="F219" i="1"/>
  <c r="F220" i="1"/>
  <c r="K220" i="1" s="1"/>
  <c r="F221" i="1"/>
  <c r="F222" i="1"/>
  <c r="F223" i="1"/>
  <c r="F224" i="1"/>
  <c r="K224" i="1" s="1"/>
  <c r="F225" i="1"/>
  <c r="F226" i="1"/>
  <c r="F227" i="1"/>
  <c r="F228" i="1"/>
  <c r="K228" i="1" s="1"/>
  <c r="F229" i="1"/>
  <c r="F230" i="1"/>
  <c r="F231" i="1"/>
  <c r="F232" i="1"/>
  <c r="K232" i="1" s="1"/>
  <c r="F233" i="1"/>
  <c r="F234" i="1"/>
  <c r="F235" i="1"/>
  <c r="F236" i="1"/>
  <c r="K236" i="1" s="1"/>
  <c r="F237" i="1"/>
  <c r="F238" i="1"/>
  <c r="F239" i="1"/>
  <c r="F240" i="1"/>
  <c r="K240" i="1" s="1"/>
  <c r="F241" i="1"/>
  <c r="F242" i="1"/>
  <c r="F243" i="1"/>
  <c r="F244" i="1"/>
  <c r="K244" i="1" s="1"/>
  <c r="F245" i="1"/>
  <c r="F246" i="1"/>
  <c r="F247" i="1"/>
  <c r="F248" i="1"/>
  <c r="K248" i="1" s="1"/>
  <c r="F249" i="1"/>
  <c r="F250" i="1"/>
  <c r="F251" i="1"/>
  <c r="F252" i="1"/>
  <c r="K252" i="1" s="1"/>
  <c r="F253" i="1"/>
  <c r="F254" i="1"/>
  <c r="F255" i="1"/>
  <c r="F256" i="1"/>
  <c r="K256" i="1" s="1"/>
  <c r="F257" i="1"/>
  <c r="F258" i="1"/>
  <c r="F259" i="1"/>
  <c r="F260" i="1"/>
  <c r="K260" i="1" s="1"/>
  <c r="F261" i="1"/>
  <c r="F262" i="1"/>
  <c r="F263" i="1"/>
  <c r="F264" i="1"/>
  <c r="K264" i="1" s="1"/>
  <c r="F265" i="1"/>
  <c r="F266" i="1"/>
  <c r="F267" i="1"/>
  <c r="F268" i="1"/>
  <c r="K268" i="1" s="1"/>
  <c r="F269" i="1"/>
  <c r="F270" i="1"/>
  <c r="F271" i="1"/>
  <c r="F272" i="1"/>
  <c r="K272" i="1" s="1"/>
  <c r="F273" i="1"/>
  <c r="F274" i="1"/>
  <c r="F275" i="1"/>
  <c r="F276" i="1"/>
  <c r="K276" i="1" s="1"/>
  <c r="F277" i="1"/>
  <c r="F278" i="1"/>
  <c r="F279" i="1"/>
  <c r="F280" i="1"/>
  <c r="K280" i="1" s="1"/>
  <c r="F281" i="1"/>
  <c r="F282" i="1"/>
  <c r="F283" i="1"/>
  <c r="F284" i="1"/>
  <c r="K284" i="1" s="1"/>
  <c r="F285" i="1"/>
  <c r="F286" i="1"/>
  <c r="F287" i="1"/>
  <c r="F288" i="1"/>
  <c r="K288" i="1" s="1"/>
  <c r="F289" i="1"/>
  <c r="F290" i="1"/>
  <c r="F291" i="1"/>
  <c r="F292" i="1"/>
  <c r="K292" i="1" s="1"/>
  <c r="F293" i="1"/>
  <c r="F294" i="1"/>
  <c r="F295" i="1"/>
  <c r="F296" i="1"/>
  <c r="K296" i="1" s="1"/>
  <c r="F297" i="1"/>
  <c r="F298" i="1"/>
  <c r="F299" i="1"/>
  <c r="F300" i="1"/>
  <c r="K300" i="1" s="1"/>
  <c r="F301" i="1"/>
  <c r="F302" i="1"/>
  <c r="F303" i="1"/>
  <c r="F304" i="1"/>
  <c r="K304" i="1" s="1"/>
  <c r="F305" i="1"/>
  <c r="F306" i="1"/>
  <c r="F307" i="1"/>
  <c r="F308" i="1"/>
  <c r="K308" i="1" s="1"/>
  <c r="F309" i="1"/>
  <c r="F310" i="1"/>
  <c r="F311" i="1"/>
  <c r="F312" i="1"/>
  <c r="K312" i="1" s="1"/>
  <c r="F313" i="1"/>
  <c r="F314" i="1"/>
  <c r="F315" i="1"/>
  <c r="F316" i="1"/>
  <c r="K316" i="1" s="1"/>
  <c r="F317" i="1"/>
  <c r="F318" i="1"/>
  <c r="F319" i="1"/>
  <c r="F320" i="1"/>
  <c r="K320" i="1" s="1"/>
  <c r="F321" i="1"/>
  <c r="F322" i="1"/>
  <c r="F323" i="1"/>
  <c r="F324" i="1"/>
  <c r="K324" i="1" s="1"/>
  <c r="F325" i="1"/>
  <c r="F326" i="1"/>
  <c r="F327" i="1"/>
  <c r="F328" i="1"/>
  <c r="K328" i="1" s="1"/>
  <c r="F329" i="1"/>
  <c r="F330" i="1"/>
  <c r="F331" i="1"/>
  <c r="F332" i="1"/>
  <c r="K332" i="1" s="1"/>
  <c r="F333" i="1"/>
  <c r="F334" i="1"/>
  <c r="F335" i="1"/>
  <c r="F336" i="1"/>
  <c r="K336" i="1" s="1"/>
  <c r="F337" i="1"/>
  <c r="F338" i="1"/>
  <c r="F339" i="1"/>
  <c r="F340" i="1"/>
  <c r="K340" i="1" s="1"/>
  <c r="F341" i="1"/>
  <c r="F342" i="1"/>
  <c r="F343" i="1"/>
  <c r="F344" i="1"/>
  <c r="K344" i="1" s="1"/>
  <c r="F345" i="1"/>
  <c r="F346" i="1"/>
  <c r="F347" i="1"/>
  <c r="F348" i="1"/>
  <c r="K348" i="1" s="1"/>
  <c r="F349" i="1"/>
  <c r="F350" i="1"/>
  <c r="F351" i="1"/>
  <c r="F352" i="1"/>
  <c r="K352" i="1" s="1"/>
  <c r="F353" i="1"/>
  <c r="F354" i="1"/>
  <c r="F355" i="1"/>
  <c r="F356" i="1"/>
  <c r="K356" i="1" s="1"/>
  <c r="F357" i="1"/>
  <c r="F358" i="1"/>
  <c r="F359" i="1"/>
  <c r="F360" i="1"/>
  <c r="K360" i="1" s="1"/>
  <c r="F361" i="1"/>
  <c r="F362" i="1"/>
  <c r="F363" i="1"/>
  <c r="F364" i="1"/>
  <c r="K364" i="1" s="1"/>
  <c r="F365" i="1"/>
  <c r="F366" i="1"/>
  <c r="F367" i="1"/>
  <c r="F368" i="1"/>
  <c r="K368" i="1" s="1"/>
  <c r="F369" i="1"/>
  <c r="F370" i="1"/>
  <c r="F371" i="1"/>
  <c r="F372" i="1"/>
  <c r="K372" i="1" s="1"/>
  <c r="F373" i="1"/>
  <c r="F374" i="1"/>
  <c r="F375" i="1"/>
  <c r="F376" i="1"/>
  <c r="K376" i="1" s="1"/>
  <c r="F377" i="1"/>
  <c r="F378" i="1"/>
  <c r="F379" i="1"/>
  <c r="F380" i="1"/>
  <c r="K380" i="1" s="1"/>
  <c r="F381" i="1"/>
  <c r="F382" i="1"/>
  <c r="F383" i="1"/>
  <c r="F384" i="1"/>
  <c r="K384" i="1" s="1"/>
  <c r="F385" i="1"/>
  <c r="F386" i="1"/>
  <c r="F387" i="1"/>
  <c r="F388" i="1"/>
  <c r="K388" i="1" s="1"/>
  <c r="F389" i="1"/>
  <c r="F390" i="1"/>
  <c r="F391" i="1"/>
  <c r="F392" i="1"/>
  <c r="K392" i="1" s="1"/>
  <c r="F393" i="1"/>
  <c r="F394" i="1"/>
  <c r="F395" i="1"/>
  <c r="F396" i="1"/>
  <c r="K396" i="1" s="1"/>
  <c r="F397" i="1"/>
  <c r="F398" i="1"/>
  <c r="F399" i="1"/>
  <c r="F400" i="1"/>
  <c r="K400" i="1" s="1"/>
  <c r="F401" i="1"/>
  <c r="F402" i="1"/>
  <c r="F403" i="1"/>
  <c r="F404" i="1"/>
  <c r="K404" i="1" s="1"/>
  <c r="F405" i="1"/>
  <c r="F406" i="1"/>
  <c r="F407" i="1"/>
  <c r="F408" i="1"/>
  <c r="K408" i="1" s="1"/>
  <c r="F409" i="1"/>
  <c r="F410" i="1"/>
  <c r="F411" i="1"/>
  <c r="F412" i="1"/>
  <c r="K412" i="1" s="1"/>
  <c r="F413" i="1"/>
  <c r="F414" i="1"/>
  <c r="F415" i="1"/>
  <c r="F416" i="1"/>
  <c r="K416" i="1" s="1"/>
  <c r="F417" i="1"/>
  <c r="F418" i="1"/>
  <c r="F419" i="1"/>
  <c r="F420" i="1"/>
  <c r="K420" i="1" s="1"/>
  <c r="F421" i="1"/>
  <c r="F422" i="1"/>
  <c r="F423" i="1"/>
  <c r="F424" i="1"/>
  <c r="K424" i="1" s="1"/>
  <c r="F425" i="1"/>
  <c r="F426" i="1"/>
  <c r="F427" i="1"/>
  <c r="F428" i="1"/>
  <c r="K428" i="1" s="1"/>
  <c r="F429" i="1"/>
  <c r="F430" i="1"/>
  <c r="F431" i="1"/>
  <c r="F432" i="1"/>
  <c r="K432" i="1" s="1"/>
  <c r="F433" i="1"/>
  <c r="F434" i="1"/>
  <c r="F435" i="1"/>
  <c r="F436" i="1"/>
  <c r="K436" i="1" s="1"/>
  <c r="F437" i="1"/>
  <c r="F438" i="1"/>
  <c r="F439" i="1"/>
  <c r="F440" i="1"/>
  <c r="K440" i="1" s="1"/>
  <c r="F441" i="1"/>
  <c r="F442" i="1"/>
  <c r="F443" i="1"/>
  <c r="F444" i="1"/>
  <c r="K444" i="1" s="1"/>
  <c r="F445" i="1"/>
  <c r="F446" i="1"/>
  <c r="F447" i="1"/>
  <c r="F448" i="1"/>
  <c r="K448" i="1" s="1"/>
  <c r="F449" i="1"/>
  <c r="F450" i="1"/>
  <c r="F451" i="1"/>
  <c r="F452" i="1"/>
  <c r="K452" i="1" s="1"/>
  <c r="F453" i="1"/>
  <c r="F454" i="1"/>
  <c r="F455" i="1"/>
  <c r="F456" i="1"/>
  <c r="K456" i="1" s="1"/>
  <c r="F457" i="1"/>
  <c r="F458" i="1"/>
  <c r="F459" i="1"/>
  <c r="F460" i="1"/>
  <c r="K460" i="1" s="1"/>
  <c r="F461" i="1"/>
  <c r="F462" i="1"/>
  <c r="F463" i="1"/>
  <c r="F464" i="1"/>
  <c r="K464" i="1" s="1"/>
  <c r="F465" i="1"/>
  <c r="F466" i="1"/>
  <c r="F467" i="1"/>
  <c r="F468" i="1"/>
  <c r="K468" i="1" s="1"/>
  <c r="F469" i="1"/>
  <c r="F470" i="1"/>
  <c r="F471" i="1"/>
  <c r="F472" i="1"/>
  <c r="K472" i="1" s="1"/>
  <c r="F473" i="1"/>
  <c r="F474" i="1"/>
  <c r="F475" i="1"/>
  <c r="F476" i="1"/>
  <c r="K476" i="1" s="1"/>
  <c r="F477" i="1"/>
  <c r="F478" i="1"/>
  <c r="F479" i="1"/>
  <c r="F480" i="1"/>
  <c r="K480" i="1" s="1"/>
  <c r="F481" i="1"/>
  <c r="F482" i="1"/>
  <c r="F483" i="1"/>
  <c r="F484" i="1"/>
  <c r="K484" i="1" s="1"/>
  <c r="F485" i="1"/>
  <c r="F486" i="1"/>
  <c r="F487" i="1"/>
  <c r="F488" i="1"/>
  <c r="K488" i="1" s="1"/>
  <c r="F489" i="1"/>
  <c r="F490" i="1"/>
  <c r="F491" i="1"/>
  <c r="F492" i="1"/>
  <c r="K492" i="1" s="1"/>
  <c r="F493" i="1"/>
  <c r="F494" i="1"/>
  <c r="F495" i="1"/>
  <c r="F496" i="1"/>
  <c r="K496" i="1" s="1"/>
  <c r="F497" i="1"/>
  <c r="F498" i="1"/>
  <c r="K498" i="1" s="1"/>
  <c r="F499" i="1"/>
  <c r="F500" i="1"/>
  <c r="K500" i="1" s="1"/>
  <c r="F501" i="1"/>
  <c r="F502" i="1"/>
  <c r="K502" i="1" s="1"/>
  <c r="F503" i="1"/>
  <c r="F504" i="1"/>
  <c r="K504" i="1" s="1"/>
  <c r="F505" i="1"/>
  <c r="F506" i="1"/>
  <c r="K506" i="1" s="1"/>
  <c r="F507" i="1"/>
  <c r="F508" i="1"/>
  <c r="K508" i="1" s="1"/>
  <c r="F509" i="1"/>
  <c r="F510" i="1"/>
  <c r="K510" i="1" s="1"/>
  <c r="F511" i="1"/>
  <c r="F512" i="1"/>
  <c r="K512" i="1" s="1"/>
  <c r="F513" i="1"/>
  <c r="F514" i="1"/>
  <c r="K514" i="1" s="1"/>
  <c r="F515" i="1"/>
  <c r="F516" i="1"/>
  <c r="K516" i="1" s="1"/>
  <c r="F517" i="1"/>
  <c r="F518" i="1"/>
  <c r="K518" i="1" s="1"/>
  <c r="F519" i="1"/>
  <c r="F520" i="1"/>
  <c r="K520" i="1" s="1"/>
  <c r="F521" i="1"/>
  <c r="F522" i="1"/>
  <c r="K522" i="1" s="1"/>
  <c r="F523" i="1"/>
  <c r="F524" i="1"/>
  <c r="K524" i="1" s="1"/>
  <c r="F525" i="1"/>
  <c r="F526" i="1"/>
  <c r="K526" i="1" s="1"/>
  <c r="F527" i="1"/>
  <c r="F528" i="1"/>
  <c r="K528" i="1" s="1"/>
  <c r="F529" i="1"/>
  <c r="F530" i="1"/>
  <c r="K530" i="1" s="1"/>
  <c r="F531" i="1"/>
  <c r="F532" i="1"/>
  <c r="K532" i="1" s="1"/>
  <c r="F533" i="1"/>
  <c r="F534" i="1"/>
  <c r="K534" i="1" s="1"/>
  <c r="F535" i="1"/>
  <c r="F536" i="1"/>
  <c r="K536" i="1" s="1"/>
  <c r="F537" i="1"/>
  <c r="F538" i="1"/>
  <c r="K538" i="1" s="1"/>
  <c r="F539" i="1"/>
  <c r="F540" i="1"/>
  <c r="K540" i="1" s="1"/>
  <c r="F541" i="1"/>
  <c r="F542" i="1"/>
  <c r="K542" i="1" s="1"/>
  <c r="F543" i="1"/>
  <c r="F544" i="1"/>
  <c r="K544" i="1" s="1"/>
  <c r="F545" i="1"/>
  <c r="F546" i="1"/>
  <c r="K546" i="1" s="1"/>
  <c r="F547" i="1"/>
  <c r="F548" i="1"/>
  <c r="K548" i="1" s="1"/>
  <c r="F549" i="1"/>
  <c r="F550" i="1"/>
  <c r="K550" i="1" s="1"/>
  <c r="F551" i="1"/>
  <c r="F552" i="1"/>
  <c r="K552" i="1" s="1"/>
  <c r="F553" i="1"/>
  <c r="F554" i="1"/>
  <c r="K554" i="1" s="1"/>
  <c r="F555" i="1"/>
  <c r="F556" i="1"/>
  <c r="K556" i="1" s="1"/>
  <c r="F557" i="1"/>
  <c r="F558" i="1"/>
  <c r="K558" i="1" s="1"/>
  <c r="F559" i="1"/>
  <c r="F560" i="1"/>
  <c r="K560" i="1" s="1"/>
  <c r="F561" i="1"/>
  <c r="F562" i="1"/>
  <c r="K562" i="1" s="1"/>
  <c r="F563" i="1"/>
  <c r="F564" i="1"/>
  <c r="K564" i="1" s="1"/>
  <c r="F565" i="1"/>
  <c r="F566" i="1"/>
  <c r="K566" i="1" s="1"/>
  <c r="F567" i="1"/>
  <c r="F568" i="1"/>
  <c r="K568" i="1" s="1"/>
  <c r="F569" i="1"/>
  <c r="F570" i="1"/>
  <c r="K570" i="1" s="1"/>
  <c r="F571" i="1"/>
  <c r="F572" i="1"/>
  <c r="F573" i="1"/>
  <c r="F574" i="1"/>
  <c r="K574" i="1" s="1"/>
  <c r="F575" i="1"/>
  <c r="F576" i="1"/>
  <c r="K576" i="1" s="1"/>
  <c r="F577" i="1"/>
  <c r="F578" i="1"/>
  <c r="K578" i="1" s="1"/>
  <c r="F579" i="1"/>
  <c r="F580" i="1"/>
  <c r="K580" i="1" s="1"/>
  <c r="F581" i="1"/>
  <c r="F582" i="1"/>
  <c r="K582" i="1" s="1"/>
  <c r="F583" i="1"/>
  <c r="F584" i="1"/>
  <c r="K584" i="1" s="1"/>
  <c r="F585" i="1"/>
  <c r="F586" i="1"/>
  <c r="K586" i="1" s="1"/>
  <c r="F587" i="1"/>
  <c r="F588" i="1"/>
  <c r="F589" i="1"/>
  <c r="F590" i="1"/>
  <c r="K590" i="1" s="1"/>
  <c r="F591" i="1"/>
  <c r="F592" i="1"/>
  <c r="K592" i="1" s="1"/>
  <c r="F593" i="1"/>
  <c r="F594" i="1"/>
  <c r="K594" i="1" s="1"/>
  <c r="F595" i="1"/>
  <c r="F596" i="1"/>
  <c r="K596" i="1" s="1"/>
  <c r="F597" i="1"/>
  <c r="F598" i="1"/>
  <c r="K598" i="1" s="1"/>
  <c r="F599" i="1"/>
  <c r="F600" i="1"/>
  <c r="K600" i="1" s="1"/>
  <c r="F601" i="1"/>
  <c r="F602" i="1"/>
  <c r="K602" i="1" s="1"/>
  <c r="F603" i="1"/>
  <c r="F604" i="1"/>
  <c r="F605" i="1"/>
  <c r="F606" i="1"/>
  <c r="K606" i="1" s="1"/>
  <c r="F607" i="1"/>
  <c r="F608" i="1"/>
  <c r="K608" i="1" s="1"/>
  <c r="F609" i="1"/>
  <c r="F610" i="1"/>
  <c r="K610" i="1" s="1"/>
  <c r="F611" i="1"/>
  <c r="F612" i="1"/>
  <c r="K612" i="1" s="1"/>
  <c r="F613" i="1"/>
  <c r="F614" i="1"/>
  <c r="K614" i="1" s="1"/>
  <c r="F615" i="1"/>
  <c r="F616" i="1"/>
  <c r="K616" i="1" s="1"/>
  <c r="F617" i="1"/>
  <c r="F618" i="1"/>
  <c r="K618" i="1" s="1"/>
  <c r="F619" i="1"/>
  <c r="F620" i="1"/>
  <c r="K620" i="1" s="1"/>
  <c r="F621" i="1"/>
  <c r="F622" i="1"/>
  <c r="K622" i="1" s="1"/>
  <c r="F623" i="1"/>
  <c r="F624" i="1"/>
  <c r="K624" i="1" s="1"/>
  <c r="F625" i="1"/>
  <c r="F626" i="1"/>
  <c r="K626" i="1" s="1"/>
  <c r="F627" i="1"/>
  <c r="F628" i="1"/>
  <c r="F629" i="1"/>
  <c r="F630" i="1"/>
  <c r="K630" i="1" s="1"/>
  <c r="F631" i="1"/>
  <c r="F632" i="1"/>
  <c r="K632" i="1" s="1"/>
  <c r="F633" i="1"/>
  <c r="F634" i="1"/>
  <c r="K634" i="1" s="1"/>
  <c r="F635" i="1"/>
  <c r="F636" i="1"/>
  <c r="K636" i="1" s="1"/>
  <c r="F637" i="1"/>
  <c r="F638" i="1"/>
  <c r="K638" i="1" s="1"/>
  <c r="F639" i="1"/>
  <c r="F640" i="1"/>
  <c r="K640" i="1" s="1"/>
  <c r="F641" i="1"/>
  <c r="F642" i="1"/>
  <c r="K642" i="1" s="1"/>
  <c r="F643" i="1"/>
  <c r="F644" i="1"/>
  <c r="K644" i="1" s="1"/>
  <c r="F645" i="1"/>
  <c r="F646" i="1"/>
  <c r="K646" i="1" s="1"/>
  <c r="F647" i="1"/>
  <c r="F648" i="1"/>
  <c r="K648" i="1" s="1"/>
  <c r="F649" i="1"/>
  <c r="F650" i="1"/>
  <c r="K650" i="1" s="1"/>
  <c r="F651" i="1"/>
  <c r="F652" i="1"/>
  <c r="F653" i="1"/>
  <c r="F654" i="1"/>
  <c r="K654" i="1" s="1"/>
  <c r="F655" i="1"/>
  <c r="F656" i="1"/>
  <c r="K656" i="1" s="1"/>
  <c r="F657" i="1"/>
  <c r="F658" i="1"/>
  <c r="K658" i="1" s="1"/>
  <c r="F659" i="1"/>
  <c r="F660" i="1"/>
  <c r="F661" i="1"/>
  <c r="F662" i="1"/>
  <c r="K662" i="1" s="1"/>
  <c r="F663" i="1"/>
  <c r="F664" i="1"/>
  <c r="K664" i="1" s="1"/>
  <c r="F665" i="1"/>
  <c r="F666" i="1"/>
  <c r="K666" i="1" s="1"/>
  <c r="F667" i="1"/>
  <c r="F668" i="1"/>
  <c r="K668" i="1" s="1"/>
  <c r="F669" i="1"/>
  <c r="F670" i="1"/>
  <c r="K670" i="1" s="1"/>
  <c r="F671" i="1"/>
  <c r="F672" i="1"/>
  <c r="K672" i="1" s="1"/>
  <c r="F673" i="1"/>
  <c r="F674" i="1"/>
  <c r="K674" i="1" s="1"/>
  <c r="F675" i="1"/>
  <c r="F676" i="1"/>
  <c r="K676" i="1" s="1"/>
  <c r="F677" i="1"/>
  <c r="F678" i="1"/>
  <c r="K678" i="1" s="1"/>
  <c r="F679" i="1"/>
  <c r="F680" i="1"/>
  <c r="K680" i="1" s="1"/>
  <c r="F681" i="1"/>
  <c r="F682" i="1"/>
  <c r="K682" i="1" s="1"/>
  <c r="F683" i="1"/>
  <c r="F684" i="1"/>
  <c r="K684" i="1" s="1"/>
  <c r="F685" i="1"/>
  <c r="F686" i="1"/>
  <c r="K686" i="1" s="1"/>
  <c r="F687" i="1"/>
  <c r="F688" i="1"/>
  <c r="K688" i="1" s="1"/>
  <c r="F689" i="1"/>
  <c r="F690" i="1"/>
  <c r="K690" i="1" s="1"/>
  <c r="F691" i="1"/>
  <c r="F692" i="1"/>
  <c r="F693" i="1"/>
  <c r="F694" i="1"/>
  <c r="K694" i="1" s="1"/>
  <c r="F695" i="1"/>
  <c r="F696" i="1"/>
  <c r="K696" i="1" s="1"/>
  <c r="F697" i="1"/>
  <c r="F698" i="1"/>
  <c r="K698" i="1" s="1"/>
  <c r="F699" i="1"/>
  <c r="F700" i="1"/>
  <c r="F701" i="1"/>
  <c r="F702" i="1"/>
  <c r="K702" i="1" s="1"/>
  <c r="F703" i="1"/>
  <c r="F704" i="1"/>
  <c r="K704" i="1" s="1"/>
  <c r="F705" i="1"/>
  <c r="F706" i="1"/>
  <c r="K706" i="1" s="1"/>
  <c r="F707" i="1"/>
  <c r="F708" i="1"/>
  <c r="K708" i="1" s="1"/>
  <c r="F709" i="1"/>
  <c r="F710" i="1"/>
  <c r="K710" i="1" s="1"/>
  <c r="F711" i="1"/>
  <c r="F712" i="1"/>
  <c r="K712" i="1" s="1"/>
  <c r="F713" i="1"/>
  <c r="F714" i="1"/>
  <c r="K714" i="1" s="1"/>
  <c r="F715" i="1"/>
  <c r="F716" i="1"/>
  <c r="F717" i="1"/>
  <c r="F718" i="1"/>
  <c r="K718" i="1" s="1"/>
  <c r="F719" i="1"/>
  <c r="F720" i="1"/>
  <c r="K720" i="1" s="1"/>
  <c r="F721" i="1"/>
  <c r="F722" i="1"/>
  <c r="K722" i="1" s="1"/>
  <c r="F723" i="1"/>
  <c r="F724" i="1"/>
  <c r="K724" i="1" s="1"/>
  <c r="F725" i="1"/>
  <c r="F726" i="1"/>
  <c r="K726" i="1" s="1"/>
  <c r="F727" i="1"/>
  <c r="F728" i="1"/>
  <c r="K728" i="1" s="1"/>
  <c r="F729" i="1"/>
  <c r="F730" i="1"/>
  <c r="K730" i="1" s="1"/>
  <c r="F731" i="1"/>
  <c r="F732" i="1"/>
  <c r="K732" i="1" s="1"/>
  <c r="F733" i="1"/>
  <c r="F734" i="1"/>
  <c r="K734" i="1" s="1"/>
  <c r="F735" i="1"/>
  <c r="F736" i="1"/>
  <c r="K736" i="1" s="1"/>
  <c r="F737" i="1"/>
  <c r="F738" i="1"/>
  <c r="K738" i="1" s="1"/>
  <c r="F739" i="1"/>
  <c r="F740" i="1"/>
  <c r="K740" i="1" s="1"/>
  <c r="F741" i="1"/>
  <c r="F742" i="1"/>
  <c r="K742" i="1" s="1"/>
  <c r="F743" i="1"/>
  <c r="F744" i="1"/>
  <c r="K744" i="1" s="1"/>
  <c r="F745" i="1"/>
  <c r="F746" i="1"/>
  <c r="K746" i="1" s="1"/>
  <c r="F747" i="1"/>
  <c r="F748" i="1"/>
  <c r="F749" i="1"/>
  <c r="F750" i="1"/>
  <c r="K750" i="1" s="1"/>
  <c r="F751" i="1"/>
  <c r="F752" i="1"/>
  <c r="K752" i="1" s="1"/>
  <c r="F753" i="1"/>
  <c r="F754" i="1"/>
  <c r="K754" i="1" s="1"/>
  <c r="F755" i="1"/>
  <c r="F756" i="1"/>
  <c r="F757" i="1"/>
  <c r="F758" i="1"/>
  <c r="K758" i="1" s="1"/>
  <c r="F759" i="1"/>
  <c r="F760" i="1"/>
  <c r="K760" i="1" s="1"/>
  <c r="F761" i="1"/>
  <c r="F762" i="1"/>
  <c r="K762" i="1" s="1"/>
  <c r="F763" i="1"/>
  <c r="F764" i="1"/>
  <c r="K764" i="1" s="1"/>
  <c r="F765" i="1"/>
  <c r="F766" i="1"/>
  <c r="K766" i="1" s="1"/>
  <c r="F767" i="1"/>
  <c r="F768" i="1"/>
  <c r="K768" i="1" s="1"/>
  <c r="F769" i="1"/>
  <c r="F770" i="1"/>
  <c r="K770" i="1" s="1"/>
  <c r="F771" i="1"/>
  <c r="F772" i="1"/>
  <c r="K772" i="1" s="1"/>
  <c r="F773" i="1"/>
  <c r="F774" i="1"/>
  <c r="K774" i="1" s="1"/>
  <c r="F775" i="1"/>
  <c r="F776" i="1"/>
  <c r="K776" i="1" s="1"/>
  <c r="F777" i="1"/>
  <c r="F778" i="1"/>
  <c r="K778" i="1" s="1"/>
  <c r="F779" i="1"/>
  <c r="F780" i="1"/>
  <c r="F781" i="1"/>
  <c r="F782" i="1"/>
  <c r="K782" i="1" s="1"/>
  <c r="F783" i="1"/>
  <c r="F784" i="1"/>
  <c r="K784" i="1" s="1"/>
  <c r="F785" i="1"/>
  <c r="F786" i="1"/>
  <c r="K786" i="1" s="1"/>
  <c r="F787" i="1"/>
  <c r="F788" i="1"/>
  <c r="K788" i="1" s="1"/>
  <c r="F789" i="1"/>
  <c r="F790" i="1"/>
  <c r="K790" i="1" s="1"/>
  <c r="F791" i="1"/>
  <c r="F792" i="1"/>
  <c r="K792" i="1" s="1"/>
  <c r="F793" i="1"/>
  <c r="F794" i="1"/>
  <c r="K794" i="1" s="1"/>
  <c r="F795" i="1"/>
  <c r="F796" i="1"/>
  <c r="F797" i="1"/>
  <c r="F798" i="1"/>
  <c r="K798" i="1" s="1"/>
  <c r="F799" i="1"/>
  <c r="F800" i="1"/>
  <c r="K800" i="1" s="1"/>
  <c r="F801" i="1"/>
  <c r="F802" i="1"/>
  <c r="K802" i="1" s="1"/>
  <c r="F803" i="1"/>
  <c r="F804" i="1"/>
  <c r="K804" i="1" s="1"/>
  <c r="F805" i="1"/>
  <c r="F806" i="1"/>
  <c r="K806" i="1" s="1"/>
  <c r="F807" i="1"/>
  <c r="F808" i="1"/>
  <c r="K808" i="1" s="1"/>
  <c r="F809" i="1"/>
  <c r="F810" i="1"/>
  <c r="K810" i="1" s="1"/>
  <c r="F811" i="1"/>
  <c r="F812" i="1"/>
  <c r="K812" i="1" s="1"/>
  <c r="F813" i="1"/>
  <c r="F814" i="1"/>
  <c r="K814" i="1" s="1"/>
  <c r="F815" i="1"/>
  <c r="F816" i="1"/>
  <c r="K816" i="1" s="1"/>
  <c r="F817" i="1"/>
  <c r="F818" i="1"/>
  <c r="K818" i="1" s="1"/>
  <c r="F819" i="1"/>
  <c r="F820" i="1"/>
  <c r="F821" i="1"/>
  <c r="F822" i="1"/>
  <c r="K822" i="1" s="1"/>
  <c r="F823" i="1"/>
  <c r="F824" i="1"/>
  <c r="K824" i="1" s="1"/>
  <c r="F825" i="1"/>
  <c r="F826" i="1"/>
  <c r="K826" i="1" s="1"/>
  <c r="F827" i="1"/>
  <c r="F828" i="1"/>
  <c r="F829" i="1"/>
  <c r="F830" i="1"/>
  <c r="K830" i="1" s="1"/>
  <c r="F831" i="1"/>
  <c r="F832" i="1"/>
  <c r="K832" i="1" s="1"/>
  <c r="F833" i="1"/>
  <c r="F834" i="1"/>
  <c r="K834" i="1" s="1"/>
  <c r="F835" i="1"/>
  <c r="F836" i="1"/>
  <c r="K836" i="1" s="1"/>
  <c r="F837" i="1"/>
  <c r="F838" i="1"/>
  <c r="K838" i="1" s="1"/>
  <c r="F839" i="1"/>
  <c r="F840" i="1"/>
  <c r="K840" i="1" s="1"/>
  <c r="F841" i="1"/>
  <c r="F842" i="1"/>
  <c r="K842" i="1" s="1"/>
  <c r="F843" i="1"/>
  <c r="F844" i="1"/>
  <c r="K844" i="1" s="1"/>
  <c r="F845" i="1"/>
  <c r="F846" i="1"/>
  <c r="K846" i="1" s="1"/>
  <c r="F847" i="1"/>
  <c r="F848" i="1"/>
  <c r="K848" i="1" s="1"/>
  <c r="F849" i="1"/>
  <c r="F850" i="1"/>
  <c r="K850" i="1" s="1"/>
  <c r="F851" i="1"/>
  <c r="F852" i="1"/>
  <c r="K852" i="1" s="1"/>
  <c r="F853" i="1"/>
  <c r="F854" i="1"/>
  <c r="K854" i="1" s="1"/>
  <c r="F855" i="1"/>
  <c r="F856" i="1"/>
  <c r="K856" i="1" s="1"/>
  <c r="F857" i="1"/>
  <c r="F858" i="1"/>
  <c r="K858" i="1" s="1"/>
  <c r="F859" i="1"/>
  <c r="F860" i="1"/>
  <c r="F861" i="1"/>
  <c r="F862" i="1"/>
  <c r="K862" i="1" s="1"/>
  <c r="F863" i="1"/>
  <c r="F864" i="1"/>
  <c r="K864" i="1" s="1"/>
  <c r="F865" i="1"/>
  <c r="F866" i="1"/>
  <c r="K866" i="1" s="1"/>
  <c r="F867" i="1"/>
  <c r="F868" i="1"/>
  <c r="K868" i="1" s="1"/>
  <c r="F869" i="1"/>
  <c r="F870" i="1"/>
  <c r="K870" i="1" s="1"/>
  <c r="F871" i="1"/>
  <c r="F872" i="1"/>
  <c r="K872" i="1" s="1"/>
  <c r="F873" i="1"/>
  <c r="F874" i="1"/>
  <c r="K874" i="1" s="1"/>
  <c r="F875" i="1"/>
  <c r="F876" i="1"/>
  <c r="F877" i="1"/>
  <c r="F878" i="1"/>
  <c r="K878" i="1" s="1"/>
  <c r="F879" i="1"/>
  <c r="F880" i="1"/>
  <c r="K880" i="1" s="1"/>
  <c r="F881" i="1"/>
  <c r="F882" i="1"/>
  <c r="K882" i="1" s="1"/>
  <c r="F883" i="1"/>
  <c r="F884" i="1"/>
  <c r="F885" i="1"/>
  <c r="F886" i="1"/>
  <c r="K886" i="1" s="1"/>
  <c r="F887" i="1"/>
  <c r="F888" i="1"/>
  <c r="K888" i="1" s="1"/>
  <c r="F889" i="1"/>
  <c r="F890" i="1"/>
  <c r="K890" i="1" s="1"/>
  <c r="F891" i="1"/>
  <c r="F892" i="1"/>
  <c r="K892" i="1" s="1"/>
  <c r="F893" i="1"/>
  <c r="F894" i="1"/>
  <c r="K894" i="1" s="1"/>
  <c r="F895" i="1"/>
  <c r="F896" i="1"/>
  <c r="K896" i="1" s="1"/>
  <c r="F897" i="1"/>
  <c r="F898" i="1"/>
  <c r="K898" i="1" s="1"/>
  <c r="F899" i="1"/>
  <c r="F900" i="1"/>
  <c r="K900" i="1" s="1"/>
  <c r="F901" i="1"/>
  <c r="F902" i="1"/>
  <c r="K902" i="1" s="1"/>
  <c r="F903" i="1"/>
  <c r="F904" i="1"/>
  <c r="K904" i="1" s="1"/>
  <c r="F905" i="1"/>
  <c r="F906" i="1"/>
  <c r="K906" i="1" s="1"/>
  <c r="F907" i="1"/>
  <c r="F908" i="1"/>
  <c r="K908" i="1" s="1"/>
  <c r="F909" i="1"/>
  <c r="F910" i="1"/>
  <c r="K910" i="1" s="1"/>
  <c r="F911" i="1"/>
  <c r="F912" i="1"/>
  <c r="K912" i="1" s="1"/>
  <c r="F913" i="1"/>
  <c r="F914" i="1"/>
  <c r="K914" i="1" s="1"/>
  <c r="F915" i="1"/>
  <c r="F916" i="1"/>
  <c r="F917" i="1"/>
  <c r="F918" i="1"/>
  <c r="K918" i="1" s="1"/>
  <c r="F919" i="1"/>
  <c r="F920" i="1"/>
  <c r="K920" i="1" s="1"/>
  <c r="F921" i="1"/>
  <c r="F922" i="1"/>
  <c r="K922" i="1" s="1"/>
  <c r="F923" i="1"/>
  <c r="F924" i="1"/>
  <c r="F925" i="1"/>
  <c r="F926" i="1"/>
  <c r="K926" i="1" s="1"/>
  <c r="F927" i="1"/>
  <c r="F928" i="1"/>
  <c r="K928" i="1" s="1"/>
  <c r="F929" i="1"/>
  <c r="F930" i="1"/>
  <c r="K930" i="1" s="1"/>
  <c r="F931" i="1"/>
  <c r="F932" i="1"/>
  <c r="K932" i="1" s="1"/>
  <c r="F933" i="1"/>
  <c r="F934" i="1"/>
  <c r="K934" i="1" s="1"/>
  <c r="F935" i="1"/>
  <c r="F936" i="1"/>
  <c r="K936" i="1" s="1"/>
  <c r="F937" i="1"/>
  <c r="F938" i="1"/>
  <c r="K938" i="1" s="1"/>
  <c r="F939" i="1"/>
  <c r="F940" i="1"/>
  <c r="K940" i="1" s="1"/>
  <c r="F941" i="1"/>
  <c r="F942" i="1"/>
  <c r="K942" i="1" s="1"/>
  <c r="F943" i="1"/>
  <c r="F944" i="1"/>
  <c r="K944" i="1" s="1"/>
  <c r="F945" i="1"/>
  <c r="F946" i="1"/>
  <c r="K946" i="1" s="1"/>
  <c r="F947" i="1"/>
  <c r="F948" i="1"/>
  <c r="F949" i="1"/>
  <c r="F950" i="1"/>
  <c r="K950" i="1" s="1"/>
  <c r="F951" i="1"/>
  <c r="F952" i="1"/>
  <c r="K952" i="1" s="1"/>
  <c r="F953" i="1"/>
  <c r="F954" i="1"/>
  <c r="K954" i="1" s="1"/>
  <c r="F955" i="1"/>
  <c r="F956" i="1"/>
  <c r="K956" i="1" s="1"/>
  <c r="F957" i="1"/>
  <c r="F958" i="1"/>
  <c r="K958" i="1" s="1"/>
  <c r="F959" i="1"/>
  <c r="F960" i="1"/>
  <c r="K960" i="1" s="1"/>
  <c r="F961" i="1"/>
  <c r="F962" i="1"/>
  <c r="K962" i="1" s="1"/>
  <c r="F963" i="1"/>
  <c r="F964" i="1"/>
  <c r="K964" i="1" s="1"/>
  <c r="F965" i="1"/>
  <c r="F966" i="1"/>
  <c r="K966" i="1" s="1"/>
  <c r="F967" i="1"/>
  <c r="F968" i="1"/>
  <c r="K968" i="1" s="1"/>
  <c r="F969" i="1"/>
  <c r="F970" i="1"/>
  <c r="K970" i="1" s="1"/>
  <c r="F971" i="1"/>
  <c r="F972" i="1"/>
  <c r="F973" i="1"/>
  <c r="F974" i="1"/>
  <c r="K974" i="1" s="1"/>
  <c r="F975" i="1"/>
  <c r="F976" i="1"/>
  <c r="K976" i="1" s="1"/>
  <c r="F977" i="1"/>
  <c r="F978" i="1"/>
  <c r="K978" i="1" s="1"/>
  <c r="F979" i="1"/>
  <c r="F980" i="1"/>
  <c r="K980" i="1" s="1"/>
  <c r="F981" i="1"/>
  <c r="F982" i="1"/>
  <c r="K982" i="1" s="1"/>
  <c r="F983" i="1"/>
  <c r="F984" i="1"/>
  <c r="K984" i="1" s="1"/>
  <c r="F985" i="1"/>
  <c r="F986" i="1"/>
  <c r="K986" i="1" s="1"/>
  <c r="F987" i="1"/>
  <c r="F988" i="1"/>
  <c r="F989" i="1"/>
  <c r="F990" i="1"/>
  <c r="K990" i="1" s="1"/>
  <c r="F991" i="1"/>
  <c r="F992" i="1"/>
  <c r="K992" i="1" s="1"/>
  <c r="F993" i="1"/>
  <c r="F994" i="1"/>
  <c r="K994" i="1" s="1"/>
  <c r="F995" i="1"/>
  <c r="F996" i="1"/>
  <c r="K996" i="1" s="1"/>
  <c r="F997" i="1"/>
  <c r="F998" i="1"/>
  <c r="K998" i="1" s="1"/>
  <c r="F999" i="1"/>
  <c r="F1000" i="1"/>
  <c r="K1000" i="1" s="1"/>
  <c r="F1001" i="1"/>
  <c r="F1002" i="1"/>
  <c r="K1002" i="1" s="1"/>
  <c r="F1003" i="1"/>
  <c r="F1004" i="1"/>
  <c r="F1005" i="1"/>
  <c r="F1006" i="1"/>
  <c r="K1006" i="1" s="1"/>
  <c r="F1007" i="1"/>
  <c r="F1008" i="1"/>
  <c r="K1008" i="1" s="1"/>
  <c r="F1009" i="1"/>
  <c r="F1010" i="1"/>
  <c r="K1010" i="1" s="1"/>
  <c r="F1011" i="1"/>
  <c r="F1012" i="1"/>
  <c r="K1012" i="1" s="1"/>
  <c r="F1013" i="1"/>
  <c r="F1014" i="1"/>
  <c r="K1014" i="1" s="1"/>
  <c r="F1015" i="1"/>
  <c r="F1016" i="1"/>
  <c r="K1016" i="1" s="1"/>
  <c r="F1017" i="1"/>
  <c r="F1018" i="1"/>
  <c r="K1018" i="1" s="1"/>
  <c r="F1019" i="1"/>
  <c r="F1020" i="1"/>
  <c r="K1020" i="1" s="1"/>
  <c r="F1021" i="1"/>
  <c r="F1022" i="1"/>
  <c r="K1022" i="1" s="1"/>
  <c r="F1023" i="1"/>
  <c r="F1024" i="1"/>
  <c r="K1024" i="1" s="1"/>
  <c r="F1025" i="1"/>
  <c r="F1026" i="1"/>
  <c r="K1026" i="1" s="1"/>
  <c r="F1027" i="1"/>
  <c r="F1028" i="1"/>
  <c r="K1028" i="1" s="1"/>
  <c r="F1029" i="1"/>
  <c r="F1030" i="1"/>
  <c r="K1030" i="1" s="1"/>
  <c r="F1031" i="1"/>
  <c r="F1032" i="1"/>
  <c r="K1032" i="1" s="1"/>
  <c r="F1033" i="1"/>
  <c r="F1034" i="1"/>
  <c r="K1034" i="1" s="1"/>
  <c r="F1035" i="1"/>
  <c r="F1036" i="1"/>
  <c r="F1037" i="1"/>
  <c r="F1038" i="1"/>
  <c r="K1038" i="1" s="1"/>
  <c r="F1039" i="1"/>
  <c r="F1040" i="1"/>
  <c r="K1040" i="1" s="1"/>
  <c r="F1041" i="1"/>
  <c r="F1042" i="1"/>
  <c r="K1042" i="1" s="1"/>
  <c r="F1043" i="1"/>
  <c r="F1044" i="1"/>
  <c r="F1045" i="1"/>
  <c r="F1046" i="1"/>
  <c r="K1046" i="1" s="1"/>
  <c r="F1047" i="1"/>
  <c r="F1048" i="1"/>
  <c r="K1048" i="1" s="1"/>
  <c r="F1049" i="1"/>
  <c r="F1050" i="1"/>
  <c r="K1050" i="1" s="1"/>
  <c r="F1051" i="1"/>
  <c r="F1052" i="1"/>
  <c r="F1053" i="1"/>
  <c r="F1054" i="1"/>
  <c r="K1054" i="1" s="1"/>
  <c r="F1055" i="1"/>
  <c r="F1056" i="1"/>
  <c r="K1056" i="1" s="1"/>
  <c r="F1057" i="1"/>
  <c r="F1058" i="1"/>
  <c r="K1058" i="1" s="1"/>
  <c r="F1059" i="1"/>
  <c r="F1060" i="1"/>
  <c r="K1060" i="1" s="1"/>
  <c r="F1061" i="1"/>
  <c r="F1062" i="1"/>
  <c r="K1062" i="1" s="1"/>
  <c r="F1063" i="1"/>
  <c r="F1064" i="1"/>
  <c r="K1064" i="1" s="1"/>
  <c r="F1065" i="1"/>
  <c r="F1066" i="1"/>
  <c r="K1066" i="1" s="1"/>
  <c r="F1067" i="1"/>
  <c r="F1068" i="1"/>
  <c r="K1068" i="1" s="1"/>
  <c r="F1069" i="1"/>
  <c r="F1070" i="1"/>
  <c r="K1070" i="1" s="1"/>
  <c r="F1071" i="1"/>
  <c r="F1072" i="1"/>
  <c r="K1072" i="1" s="1"/>
  <c r="F1073" i="1"/>
  <c r="F1074" i="1"/>
  <c r="K1074" i="1" s="1"/>
  <c r="F1075" i="1"/>
  <c r="F1076" i="1"/>
  <c r="K1076" i="1" s="1"/>
  <c r="F1077" i="1"/>
  <c r="F1078" i="1"/>
  <c r="K1078" i="1" s="1"/>
  <c r="F1079" i="1"/>
  <c r="F1080" i="1"/>
  <c r="K1080" i="1" s="1"/>
  <c r="F1081" i="1"/>
  <c r="F1082" i="1"/>
  <c r="K1082" i="1" s="1"/>
  <c r="F1083" i="1"/>
  <c r="F1084" i="1"/>
  <c r="F1085" i="1"/>
  <c r="F1086" i="1"/>
  <c r="K1086" i="1" s="1"/>
  <c r="F1087" i="1"/>
  <c r="F1088" i="1"/>
  <c r="K1088" i="1" s="1"/>
  <c r="F1089" i="1"/>
  <c r="F1090" i="1"/>
  <c r="K1090" i="1" s="1"/>
  <c r="F1091" i="1"/>
  <c r="F1092" i="1"/>
  <c r="K1092" i="1" s="1"/>
  <c r="F1093" i="1"/>
  <c r="F1094" i="1"/>
  <c r="K1094" i="1" s="1"/>
  <c r="F1095" i="1"/>
  <c r="F1096" i="1"/>
  <c r="K1096" i="1" s="1"/>
  <c r="F1097" i="1"/>
  <c r="F1098" i="1"/>
  <c r="K1098" i="1" s="1"/>
  <c r="F1099" i="1"/>
  <c r="F1100" i="1"/>
  <c r="F1101" i="1"/>
  <c r="F1102" i="1"/>
  <c r="K1102" i="1" s="1"/>
  <c r="F1103" i="1"/>
  <c r="F1104" i="1"/>
  <c r="K1104" i="1" s="1"/>
  <c r="F1105" i="1"/>
  <c r="F1106" i="1"/>
  <c r="K1106" i="1" s="1"/>
  <c r="F1107" i="1"/>
  <c r="F1108" i="1"/>
  <c r="K1108" i="1" s="1"/>
  <c r="F1109" i="1"/>
  <c r="F1110" i="1"/>
  <c r="K1110" i="1" s="1"/>
  <c r="F1111" i="1"/>
  <c r="F1112" i="1"/>
  <c r="K1112" i="1" s="1"/>
  <c r="F1113" i="1"/>
  <c r="F1114" i="1"/>
  <c r="K1114" i="1" s="1"/>
  <c r="F1115" i="1"/>
  <c r="F1116" i="1"/>
  <c r="F1117" i="1"/>
  <c r="F1118" i="1"/>
  <c r="K1118" i="1" s="1"/>
  <c r="F1119" i="1"/>
  <c r="F1120" i="1"/>
  <c r="K1120" i="1" s="1"/>
  <c r="F1121" i="1"/>
  <c r="F1122" i="1"/>
  <c r="K1122" i="1" s="1"/>
  <c r="F1123" i="1"/>
  <c r="F1124" i="1"/>
  <c r="K1124" i="1" s="1"/>
  <c r="F1125" i="1"/>
  <c r="F1126" i="1"/>
  <c r="K1126" i="1" s="1"/>
  <c r="F1127" i="1"/>
  <c r="F1128" i="1"/>
  <c r="K1128" i="1" s="1"/>
  <c r="F1129" i="1"/>
  <c r="F1130" i="1"/>
  <c r="K1130" i="1" s="1"/>
  <c r="F1131" i="1"/>
  <c r="F1132" i="1"/>
  <c r="K1132" i="1" s="1"/>
  <c r="F1133" i="1"/>
  <c r="F1134" i="1"/>
  <c r="K1134" i="1" s="1"/>
  <c r="F1135" i="1"/>
  <c r="F1136" i="1"/>
  <c r="K1136" i="1" s="1"/>
  <c r="F1137" i="1"/>
  <c r="F1138" i="1"/>
  <c r="K1138" i="1" s="1"/>
  <c r="F1139" i="1"/>
  <c r="F1140" i="1"/>
  <c r="F1141" i="1"/>
  <c r="F1142" i="1"/>
  <c r="K1142" i="1" s="1"/>
  <c r="F1143" i="1"/>
  <c r="F1144" i="1"/>
  <c r="K1144" i="1" s="1"/>
  <c r="F1145" i="1"/>
  <c r="F1146" i="1"/>
  <c r="K1146" i="1" s="1"/>
  <c r="F1147" i="1"/>
  <c r="F1148" i="1"/>
  <c r="K1148" i="1" s="1"/>
  <c r="F1149" i="1"/>
  <c r="F1150" i="1"/>
  <c r="K1150" i="1" s="1"/>
  <c r="F1151" i="1"/>
  <c r="F1152" i="1"/>
  <c r="K1152" i="1" s="1"/>
  <c r="F1153" i="1"/>
  <c r="F1154" i="1"/>
  <c r="K1154" i="1" s="1"/>
  <c r="F1155" i="1"/>
  <c r="F1156" i="1"/>
  <c r="K1156" i="1" s="1"/>
  <c r="F1157" i="1"/>
  <c r="F1158" i="1"/>
  <c r="K1158" i="1" s="1"/>
  <c r="F1159" i="1"/>
  <c r="F1160" i="1"/>
  <c r="K1160" i="1" s="1"/>
  <c r="F1161" i="1"/>
  <c r="F1162" i="1"/>
  <c r="K1162" i="1" s="1"/>
  <c r="F1163" i="1"/>
  <c r="F1164" i="1"/>
  <c r="F1165" i="1"/>
  <c r="F1166" i="1"/>
  <c r="K1166" i="1" s="1"/>
  <c r="F1167" i="1"/>
  <c r="F1168" i="1"/>
  <c r="K1168" i="1" s="1"/>
  <c r="F1169" i="1"/>
  <c r="F1170" i="1"/>
  <c r="K1170" i="1" s="1"/>
  <c r="F1171" i="1"/>
  <c r="F1172" i="1"/>
  <c r="F1173" i="1"/>
  <c r="F1174" i="1"/>
  <c r="K1174" i="1" s="1"/>
  <c r="F1175" i="1"/>
  <c r="F1176" i="1"/>
  <c r="K1176" i="1" s="1"/>
  <c r="F1177" i="1"/>
  <c r="F1178" i="1"/>
  <c r="K1178" i="1" s="1"/>
  <c r="F1179" i="1"/>
  <c r="F1180" i="1"/>
  <c r="K1180" i="1" s="1"/>
  <c r="F1181" i="1"/>
  <c r="F1182" i="1"/>
  <c r="K1182" i="1" s="1"/>
  <c r="F1183" i="1"/>
  <c r="F1184" i="1"/>
  <c r="K1184" i="1" s="1"/>
  <c r="F1185" i="1"/>
  <c r="F1186" i="1"/>
  <c r="K1186" i="1" s="1"/>
  <c r="F1187" i="1"/>
  <c r="F1188" i="1"/>
  <c r="K1188" i="1" s="1"/>
  <c r="F1189" i="1"/>
  <c r="F1190" i="1"/>
  <c r="K1190" i="1" s="1"/>
  <c r="F1191" i="1"/>
  <c r="F1192" i="1"/>
  <c r="K1192" i="1" s="1"/>
  <c r="F1193" i="1"/>
  <c r="F1194" i="1"/>
  <c r="K1194" i="1" s="1"/>
  <c r="F1195" i="1"/>
  <c r="F1196" i="1"/>
  <c r="K1196" i="1" s="1"/>
  <c r="F1197" i="1"/>
  <c r="F1198" i="1"/>
  <c r="K1198" i="1" s="1"/>
  <c r="F1199" i="1"/>
  <c r="F1200" i="1"/>
  <c r="K1200" i="1" s="1"/>
  <c r="F1201" i="1"/>
  <c r="F1202" i="1"/>
  <c r="K1202" i="1" s="1"/>
  <c r="F1203" i="1"/>
  <c r="F1204" i="1"/>
  <c r="F1205" i="1"/>
  <c r="F1206" i="1"/>
  <c r="K1206" i="1" s="1"/>
  <c r="F1207" i="1"/>
  <c r="F1208" i="1"/>
  <c r="K1208" i="1" s="1"/>
  <c r="F1209" i="1"/>
  <c r="F1210" i="1"/>
  <c r="K1210" i="1" s="1"/>
  <c r="F1211" i="1"/>
  <c r="F1212" i="1"/>
  <c r="F1213" i="1"/>
  <c r="F1214" i="1"/>
  <c r="K1214" i="1" s="1"/>
  <c r="F1215" i="1"/>
  <c r="F1216" i="1"/>
  <c r="K1216" i="1" s="1"/>
  <c r="F1217" i="1"/>
  <c r="F1218" i="1"/>
  <c r="K1218" i="1" s="1"/>
  <c r="F1219" i="1"/>
  <c r="F1220" i="1"/>
  <c r="K1220" i="1" s="1"/>
  <c r="F1221" i="1"/>
  <c r="F1222" i="1"/>
  <c r="K1222" i="1" s="1"/>
  <c r="F1223" i="1"/>
  <c r="F1224" i="1"/>
  <c r="K1224" i="1" s="1"/>
  <c r="F1225" i="1"/>
  <c r="F1226" i="1"/>
  <c r="K1226" i="1" s="1"/>
  <c r="F1227" i="1"/>
  <c r="F1228" i="1"/>
  <c r="F1229" i="1"/>
  <c r="F1230" i="1"/>
  <c r="K1230" i="1" s="1"/>
  <c r="F1231" i="1"/>
  <c r="F1232" i="1"/>
  <c r="K1232" i="1" s="1"/>
  <c r="F1233" i="1"/>
  <c r="F1234" i="1"/>
  <c r="K1234" i="1" s="1"/>
  <c r="F1235" i="1"/>
  <c r="F1236" i="1"/>
  <c r="K1236" i="1" s="1"/>
  <c r="F1237" i="1"/>
  <c r="F1238" i="1"/>
  <c r="K1238" i="1" s="1"/>
  <c r="F1239" i="1"/>
  <c r="F1240" i="1"/>
  <c r="K1240" i="1" s="1"/>
  <c r="F1241" i="1"/>
  <c r="F1242" i="1"/>
  <c r="K1242" i="1" s="1"/>
  <c r="F1243" i="1"/>
  <c r="F1244" i="1"/>
  <c r="K1244" i="1" s="1"/>
  <c r="F1245" i="1"/>
  <c r="F1246" i="1"/>
  <c r="K1246" i="1" s="1"/>
  <c r="F1247" i="1"/>
  <c r="F1248" i="1"/>
  <c r="K1248" i="1" s="1"/>
  <c r="F1249" i="1"/>
  <c r="F1250" i="1"/>
  <c r="K1250" i="1" s="1"/>
  <c r="F1251" i="1"/>
  <c r="F1252" i="1"/>
  <c r="K1252" i="1" s="1"/>
  <c r="F1253" i="1"/>
  <c r="F1254" i="1"/>
  <c r="K1254" i="1" s="1"/>
  <c r="F1255" i="1"/>
  <c r="F1256" i="1"/>
  <c r="K1256" i="1" s="1"/>
  <c r="F1257" i="1"/>
  <c r="F1258" i="1"/>
  <c r="K1258" i="1" s="1"/>
  <c r="F1259" i="1"/>
  <c r="F1260" i="1"/>
  <c r="F1261" i="1"/>
  <c r="F1262" i="1"/>
  <c r="K1262" i="1" s="1"/>
  <c r="F1263" i="1"/>
  <c r="F1264" i="1"/>
  <c r="K1264" i="1" s="1"/>
  <c r="F1265" i="1"/>
  <c r="F1266" i="1"/>
  <c r="K1266" i="1" s="1"/>
  <c r="F1267" i="1"/>
  <c r="F1268" i="1"/>
  <c r="F1269" i="1"/>
  <c r="F1270" i="1"/>
  <c r="K1270" i="1" s="1"/>
  <c r="F1271" i="1"/>
  <c r="F1272" i="1"/>
  <c r="K1272" i="1" s="1"/>
  <c r="F1273" i="1"/>
  <c r="F1274" i="1"/>
  <c r="K1274" i="1" s="1"/>
  <c r="F1275" i="1"/>
  <c r="F1276" i="1"/>
  <c r="K1276" i="1" s="1"/>
  <c r="F1277" i="1"/>
  <c r="F1278" i="1"/>
  <c r="K1278" i="1" s="1"/>
  <c r="F1279" i="1"/>
  <c r="F1280" i="1"/>
  <c r="K1280" i="1" s="1"/>
  <c r="F1281" i="1"/>
  <c r="F1282" i="1"/>
  <c r="K1282" i="1" s="1"/>
  <c r="F1283" i="1"/>
  <c r="F1284" i="1"/>
  <c r="K1284" i="1" s="1"/>
  <c r="F1285" i="1"/>
  <c r="F1286" i="1"/>
  <c r="K1286" i="1" s="1"/>
  <c r="F1287" i="1"/>
  <c r="F1288" i="1"/>
  <c r="K1288" i="1" s="1"/>
  <c r="F1289" i="1"/>
  <c r="F1290" i="1"/>
  <c r="K1290" i="1" s="1"/>
  <c r="F1291" i="1"/>
  <c r="F1292" i="1"/>
  <c r="F1293" i="1"/>
  <c r="F1294" i="1"/>
  <c r="K1294" i="1" s="1"/>
  <c r="F1295" i="1"/>
  <c r="F1296" i="1"/>
  <c r="K1296" i="1" s="1"/>
  <c r="F1297" i="1"/>
  <c r="F1298" i="1"/>
  <c r="K1298" i="1" s="1"/>
  <c r="F1299" i="1"/>
  <c r="F1300" i="1"/>
  <c r="K1300" i="1" s="1"/>
  <c r="F1301" i="1"/>
  <c r="F1302" i="1"/>
  <c r="K1302" i="1" s="1"/>
  <c r="F1303" i="1"/>
  <c r="F1304" i="1"/>
  <c r="K1304" i="1" s="1"/>
  <c r="F1305" i="1"/>
  <c r="F1306" i="1"/>
  <c r="K1306" i="1" s="1"/>
  <c r="F1307" i="1"/>
  <c r="F1308" i="1"/>
  <c r="F1309" i="1"/>
  <c r="F1310" i="1"/>
  <c r="K1310" i="1" s="1"/>
  <c r="F1311" i="1"/>
  <c r="F1312" i="1"/>
  <c r="K1312" i="1" s="1"/>
  <c r="F1313" i="1"/>
  <c r="F1314" i="1"/>
  <c r="K1314" i="1" s="1"/>
  <c r="F1315" i="1"/>
  <c r="F1316" i="1"/>
  <c r="K1316" i="1" s="1"/>
  <c r="F1317" i="1"/>
  <c r="F1318" i="1"/>
  <c r="K1318" i="1" s="1"/>
  <c r="F1319" i="1"/>
  <c r="F1320" i="1"/>
  <c r="K1320" i="1" s="1"/>
  <c r="F1321" i="1"/>
  <c r="F1322" i="1"/>
  <c r="K1322" i="1" s="1"/>
  <c r="F1323" i="1"/>
  <c r="F1324" i="1"/>
  <c r="K1324" i="1" s="1"/>
  <c r="F1325" i="1"/>
  <c r="F1326" i="1"/>
  <c r="K1326" i="1" s="1"/>
  <c r="F1327" i="1"/>
  <c r="F1328" i="1"/>
  <c r="K1328" i="1" s="1"/>
  <c r="F1329" i="1"/>
  <c r="F1330" i="1"/>
  <c r="K1330" i="1" s="1"/>
  <c r="F1331" i="1"/>
  <c r="F1332" i="1"/>
  <c r="F1333" i="1"/>
  <c r="F1334" i="1"/>
  <c r="K1334" i="1" s="1"/>
  <c r="F1335" i="1"/>
  <c r="F1336" i="1"/>
  <c r="K1336" i="1" s="1"/>
  <c r="F1337" i="1"/>
  <c r="F1338" i="1"/>
  <c r="K1338" i="1" s="1"/>
  <c r="F1339" i="1"/>
  <c r="F1340" i="1"/>
  <c r="F1341" i="1"/>
  <c r="F1342" i="1"/>
  <c r="K1342" i="1" s="1"/>
  <c r="F1343" i="1"/>
  <c r="F1344" i="1"/>
  <c r="K1344" i="1" s="1"/>
  <c r="F1345" i="1"/>
  <c r="F1346" i="1"/>
  <c r="K1346" i="1" s="1"/>
  <c r="F1347" i="1"/>
  <c r="F1348" i="1"/>
  <c r="K1348" i="1" s="1"/>
  <c r="F1349" i="1"/>
  <c r="F1350" i="1"/>
  <c r="K1350" i="1" s="1"/>
  <c r="F1351" i="1"/>
  <c r="F1352" i="1"/>
  <c r="K1352" i="1" s="1"/>
  <c r="F1353" i="1"/>
  <c r="F1354" i="1"/>
  <c r="K1354" i="1" s="1"/>
  <c r="F1355" i="1"/>
  <c r="F1356" i="1"/>
  <c r="K1356" i="1" s="1"/>
  <c r="F1357" i="1"/>
  <c r="F1358" i="1"/>
  <c r="K1358" i="1" s="1"/>
  <c r="F1359" i="1"/>
  <c r="F1360" i="1"/>
  <c r="K1360" i="1" s="1"/>
  <c r="F1361" i="1"/>
  <c r="F1362" i="1"/>
  <c r="K1362" i="1" s="1"/>
  <c r="F1363" i="1"/>
  <c r="F1364" i="1"/>
  <c r="K1364" i="1" s="1"/>
  <c r="F1365" i="1"/>
  <c r="F1366" i="1"/>
  <c r="K1366" i="1" s="1"/>
  <c r="F1367" i="1"/>
  <c r="F1368" i="1"/>
  <c r="K1368" i="1" s="1"/>
  <c r="F1369" i="1"/>
  <c r="F1370" i="1"/>
  <c r="K1370" i="1" s="1"/>
  <c r="F1371" i="1"/>
  <c r="F1372" i="1"/>
  <c r="F1373" i="1"/>
  <c r="F1374" i="1"/>
  <c r="K1374" i="1" s="1"/>
  <c r="F1375" i="1"/>
  <c r="F1376" i="1"/>
  <c r="K1376" i="1" s="1"/>
  <c r="F1377" i="1"/>
  <c r="F1378" i="1"/>
  <c r="K1378" i="1" s="1"/>
  <c r="F1379" i="1"/>
  <c r="F1380" i="1"/>
  <c r="K1380" i="1" s="1"/>
  <c r="F1381" i="1"/>
  <c r="F1382" i="1"/>
  <c r="K1382" i="1" s="1"/>
  <c r="F1383" i="1"/>
  <c r="F1384" i="1"/>
  <c r="K1384" i="1" s="1"/>
  <c r="F1385" i="1"/>
  <c r="F1386" i="1"/>
  <c r="K1386" i="1" s="1"/>
  <c r="F1387" i="1"/>
  <c r="F1388" i="1"/>
  <c r="F1389" i="1"/>
  <c r="F1390" i="1"/>
  <c r="K1390" i="1" s="1"/>
  <c r="F1391" i="1"/>
  <c r="F1392" i="1"/>
  <c r="K1392" i="1" s="1"/>
  <c r="F1393" i="1"/>
  <c r="F1394" i="1"/>
  <c r="K1394" i="1" s="1"/>
  <c r="F1395" i="1"/>
  <c r="F1396" i="1"/>
  <c r="F1397" i="1"/>
  <c r="F1398" i="1"/>
  <c r="K1398" i="1" s="1"/>
  <c r="F1399" i="1"/>
  <c r="F1400" i="1"/>
  <c r="K1400" i="1" s="1"/>
  <c r="F1401" i="1"/>
  <c r="F1402" i="1"/>
  <c r="K1402" i="1" s="1"/>
  <c r="F1403" i="1"/>
  <c r="F1404" i="1"/>
  <c r="K1404" i="1" s="1"/>
  <c r="F1405" i="1"/>
  <c r="F1406" i="1"/>
  <c r="K1406" i="1" s="1"/>
  <c r="F1407" i="1"/>
  <c r="F1408" i="1"/>
  <c r="K1408" i="1" s="1"/>
  <c r="F1409" i="1"/>
  <c r="F1410" i="1"/>
  <c r="K1410" i="1" s="1"/>
  <c r="F1411" i="1"/>
  <c r="F1412" i="1"/>
  <c r="K1412" i="1" s="1"/>
  <c r="F1413" i="1"/>
  <c r="F1414" i="1"/>
  <c r="K1414" i="1" s="1"/>
  <c r="F1415" i="1"/>
  <c r="F1416" i="1"/>
  <c r="K1416" i="1" s="1"/>
  <c r="F1417" i="1"/>
  <c r="F1418" i="1"/>
  <c r="K1418" i="1" s="1"/>
  <c r="F1419" i="1"/>
  <c r="F1420" i="1"/>
  <c r="K1420" i="1" s="1"/>
  <c r="F1421" i="1"/>
  <c r="F1422" i="1"/>
  <c r="K1422" i="1" s="1"/>
  <c r="F1423" i="1"/>
  <c r="F1424" i="1"/>
  <c r="K1424" i="1" s="1"/>
  <c r="F1425" i="1"/>
  <c r="F1426" i="1"/>
  <c r="K1426" i="1" s="1"/>
  <c r="F1427" i="1"/>
  <c r="F1428" i="1"/>
  <c r="F1429" i="1"/>
  <c r="F1430" i="1"/>
  <c r="K1430" i="1" s="1"/>
  <c r="F1431" i="1"/>
  <c r="F1432" i="1"/>
  <c r="K1432" i="1" s="1"/>
  <c r="F1433" i="1"/>
  <c r="F1434" i="1"/>
  <c r="K1434" i="1" s="1"/>
  <c r="F1435" i="1"/>
  <c r="F1436" i="1"/>
  <c r="F1437" i="1"/>
  <c r="F1438" i="1"/>
  <c r="K1438" i="1" s="1"/>
  <c r="F1439" i="1"/>
  <c r="F1440" i="1"/>
  <c r="K1440" i="1" s="1"/>
  <c r="F1441" i="1"/>
  <c r="F1442" i="1"/>
  <c r="K1442" i="1" s="1"/>
  <c r="F1443" i="1"/>
  <c r="F1444" i="1"/>
  <c r="K1444" i="1" s="1"/>
  <c r="F1445" i="1"/>
  <c r="F1446" i="1"/>
  <c r="K1446" i="1" s="1"/>
  <c r="F1447" i="1"/>
  <c r="F1448" i="1"/>
  <c r="K1448" i="1" s="1"/>
  <c r="F1449" i="1"/>
  <c r="F1450" i="1"/>
  <c r="K1450" i="1" s="1"/>
  <c r="F1451" i="1"/>
  <c r="F1452" i="1"/>
  <c r="K1452" i="1" s="1"/>
  <c r="F1453" i="1"/>
  <c r="F1454" i="1"/>
  <c r="K1454" i="1" s="1"/>
  <c r="F1455" i="1"/>
  <c r="F1456" i="1"/>
  <c r="K1456" i="1" s="1"/>
  <c r="F1457" i="1"/>
  <c r="F1458" i="1"/>
  <c r="K1458" i="1" s="1"/>
  <c r="F1459" i="1"/>
  <c r="F1460" i="1"/>
  <c r="F1461" i="1"/>
  <c r="F1462" i="1"/>
  <c r="K1462" i="1" s="1"/>
  <c r="F1463" i="1"/>
  <c r="F1464" i="1"/>
  <c r="K1464" i="1" s="1"/>
  <c r="F1465" i="1"/>
  <c r="F1466" i="1"/>
  <c r="K1466" i="1" s="1"/>
  <c r="F1467" i="1"/>
  <c r="F1468" i="1"/>
  <c r="K1468" i="1" s="1"/>
  <c r="F1469" i="1"/>
  <c r="F1470" i="1"/>
  <c r="K1470" i="1" s="1"/>
  <c r="F1471" i="1"/>
  <c r="F1472" i="1"/>
  <c r="K1472" i="1" s="1"/>
  <c r="F1473" i="1"/>
  <c r="F1474" i="1"/>
  <c r="K1474" i="1" s="1"/>
  <c r="F1475" i="1"/>
  <c r="F1476" i="1"/>
  <c r="K1476" i="1" s="1"/>
  <c r="F1477" i="1"/>
  <c r="F1478" i="1"/>
  <c r="K1478" i="1" s="1"/>
  <c r="F1479" i="1"/>
  <c r="F1480" i="1"/>
  <c r="K1480" i="1" s="1"/>
  <c r="F1481" i="1"/>
  <c r="F1482" i="1"/>
  <c r="K1482" i="1" s="1"/>
  <c r="F1483" i="1"/>
  <c r="F1484" i="1"/>
  <c r="F1485" i="1"/>
  <c r="F1486" i="1"/>
  <c r="K1486" i="1" s="1"/>
  <c r="F1487" i="1"/>
  <c r="F1488" i="1"/>
  <c r="K1488" i="1" s="1"/>
  <c r="F1489" i="1"/>
  <c r="F1490" i="1"/>
  <c r="K1490" i="1" s="1"/>
  <c r="F1491" i="1"/>
  <c r="F1492" i="1"/>
  <c r="K1492" i="1" s="1"/>
  <c r="F1493" i="1"/>
  <c r="F1494" i="1"/>
  <c r="K1494" i="1" s="1"/>
  <c r="F1495" i="1"/>
  <c r="F1496" i="1"/>
  <c r="K1496" i="1" s="1"/>
  <c r="F1497" i="1"/>
  <c r="F1498" i="1"/>
  <c r="K1498" i="1" s="1"/>
  <c r="F1499" i="1"/>
  <c r="F1500" i="1"/>
  <c r="F1501" i="1"/>
  <c r="F1502" i="1"/>
  <c r="K1502" i="1" s="1"/>
  <c r="F1503" i="1"/>
  <c r="F1504" i="1"/>
  <c r="K1504" i="1" s="1"/>
  <c r="F1505" i="1"/>
  <c r="F1506" i="1"/>
  <c r="K1506" i="1" s="1"/>
  <c r="F1507" i="1"/>
  <c r="F1508" i="1"/>
  <c r="K1508" i="1" s="1"/>
  <c r="F1509" i="1"/>
  <c r="F1510" i="1"/>
  <c r="K1510" i="1" s="1"/>
  <c r="F1511" i="1"/>
  <c r="F1512" i="1"/>
  <c r="K1512" i="1" s="1"/>
  <c r="F1513" i="1"/>
  <c r="F1514" i="1"/>
  <c r="K1514" i="1" s="1"/>
  <c r="F1515" i="1"/>
  <c r="F1516" i="1"/>
  <c r="F1517" i="1"/>
  <c r="F1518" i="1"/>
  <c r="K1518" i="1" s="1"/>
  <c r="F1519" i="1"/>
  <c r="F1520" i="1"/>
  <c r="K1520" i="1" s="1"/>
  <c r="F1521" i="1"/>
  <c r="F1522" i="1"/>
  <c r="K1522" i="1" s="1"/>
  <c r="F1523" i="1"/>
  <c r="F1524" i="1"/>
  <c r="K1524" i="1" s="1"/>
  <c r="F1525" i="1"/>
  <c r="F1526" i="1"/>
  <c r="K1526" i="1" s="1"/>
  <c r="F1527" i="1"/>
  <c r="F1528" i="1"/>
  <c r="K1528" i="1" s="1"/>
  <c r="F1529" i="1"/>
  <c r="F1530" i="1"/>
  <c r="K1530" i="1" s="1"/>
  <c r="F1531" i="1"/>
  <c r="F1532" i="1"/>
  <c r="K1532" i="1" s="1"/>
  <c r="F1533" i="1"/>
  <c r="F1534" i="1"/>
  <c r="K1534" i="1" s="1"/>
  <c r="F1535" i="1"/>
  <c r="F1536" i="1"/>
  <c r="K1536" i="1" s="1"/>
  <c r="F1537" i="1"/>
  <c r="F1538" i="1"/>
  <c r="K1538" i="1" s="1"/>
  <c r="F1539" i="1"/>
  <c r="F1540" i="1"/>
  <c r="K1540" i="1" s="1"/>
  <c r="F1541" i="1"/>
  <c r="F1542" i="1"/>
  <c r="K1542" i="1" s="1"/>
  <c r="F1543" i="1"/>
  <c r="F1544" i="1"/>
  <c r="K1544" i="1" s="1"/>
  <c r="F1545" i="1"/>
  <c r="F1546" i="1"/>
  <c r="K1546" i="1" s="1"/>
  <c r="F1547" i="1"/>
  <c r="F1548" i="1"/>
  <c r="F1549" i="1"/>
  <c r="F1550" i="1"/>
  <c r="K1550" i="1" s="1"/>
  <c r="F1551" i="1"/>
  <c r="F1552" i="1"/>
  <c r="K1552" i="1" s="1"/>
  <c r="F1553" i="1"/>
  <c r="F1554" i="1"/>
  <c r="K1554" i="1" s="1"/>
  <c r="F1555" i="1"/>
  <c r="F1556" i="1"/>
  <c r="F1557" i="1"/>
  <c r="F1558" i="1"/>
  <c r="K1558" i="1" s="1"/>
  <c r="F1559" i="1"/>
  <c r="F1560" i="1"/>
  <c r="K1560" i="1" s="1"/>
  <c r="F1561" i="1"/>
  <c r="F1562" i="1"/>
  <c r="K1562" i="1" s="1"/>
  <c r="F1563" i="1"/>
  <c r="F1564" i="1"/>
  <c r="F1565" i="1"/>
  <c r="F1566" i="1"/>
  <c r="K1566" i="1" s="1"/>
  <c r="F1567" i="1"/>
  <c r="F1568" i="1"/>
  <c r="K1568" i="1" s="1"/>
  <c r="F1569" i="1"/>
  <c r="F1570" i="1"/>
  <c r="K1570" i="1" s="1"/>
  <c r="F1571" i="1"/>
  <c r="F1572" i="1"/>
  <c r="K1572" i="1" s="1"/>
  <c r="F1573" i="1"/>
  <c r="F1574" i="1"/>
  <c r="K1574" i="1" s="1"/>
  <c r="F1575" i="1"/>
  <c r="F1576" i="1"/>
  <c r="K1576" i="1" s="1"/>
  <c r="F1577" i="1"/>
  <c r="F1578" i="1"/>
  <c r="K1578" i="1" s="1"/>
  <c r="F1579" i="1"/>
  <c r="F1580" i="1"/>
  <c r="K1580" i="1" s="1"/>
  <c r="F1581" i="1"/>
  <c r="F1582" i="1"/>
  <c r="K1582" i="1" s="1"/>
  <c r="F1583" i="1"/>
  <c r="F1584" i="1"/>
  <c r="K1584" i="1" s="1"/>
  <c r="F1585" i="1"/>
  <c r="F1586" i="1"/>
  <c r="K1586" i="1" s="1"/>
  <c r="F1587" i="1"/>
  <c r="F1588" i="1"/>
  <c r="K1588" i="1" s="1"/>
  <c r="F1589" i="1"/>
  <c r="F1590" i="1"/>
  <c r="K1590" i="1" s="1"/>
  <c r="F1591" i="1"/>
  <c r="F1592" i="1"/>
  <c r="K1592" i="1" s="1"/>
  <c r="F1593" i="1"/>
  <c r="F1594" i="1"/>
  <c r="K1594" i="1" s="1"/>
  <c r="F1595" i="1"/>
  <c r="F1596" i="1"/>
  <c r="F1597" i="1"/>
  <c r="F1598" i="1"/>
  <c r="K1598" i="1" s="1"/>
  <c r="F1599" i="1"/>
  <c r="F1600" i="1"/>
  <c r="K1600" i="1" s="1"/>
  <c r="F1601" i="1"/>
  <c r="F1602" i="1"/>
  <c r="K1602" i="1" s="1"/>
  <c r="F1603" i="1"/>
  <c r="F1604" i="1"/>
  <c r="K1604" i="1" s="1"/>
  <c r="F1605" i="1"/>
  <c r="F1606" i="1"/>
  <c r="K1606" i="1" s="1"/>
  <c r="F1607" i="1"/>
  <c r="F1608" i="1"/>
  <c r="K1608" i="1" s="1"/>
  <c r="F1609" i="1"/>
  <c r="F1610" i="1"/>
  <c r="K1610" i="1" s="1"/>
  <c r="F1611" i="1"/>
  <c r="F1612" i="1"/>
  <c r="F1613" i="1"/>
  <c r="F1614" i="1"/>
  <c r="K1614" i="1" s="1"/>
  <c r="F1615" i="1"/>
  <c r="K1615" i="1" s="1"/>
  <c r="F1616" i="1"/>
  <c r="K1616" i="1" s="1"/>
  <c r="F1617" i="1"/>
  <c r="F1618" i="1"/>
  <c r="K1618" i="1" s="1"/>
  <c r="F1619" i="1"/>
  <c r="K1619" i="1" s="1"/>
  <c r="F1620" i="1"/>
  <c r="F1621" i="1"/>
  <c r="F1622" i="1"/>
  <c r="K1622" i="1" s="1"/>
  <c r="F1623" i="1"/>
  <c r="K1623" i="1" s="1"/>
  <c r="F1624" i="1"/>
  <c r="K1624" i="1" s="1"/>
  <c r="F1625" i="1"/>
  <c r="F1626" i="1"/>
  <c r="K1626" i="1" s="1"/>
  <c r="F1627" i="1"/>
  <c r="K1627" i="1" s="1"/>
  <c r="F1628" i="1"/>
  <c r="K1628" i="1" s="1"/>
  <c r="F1629" i="1"/>
  <c r="F1630" i="1"/>
  <c r="K1630" i="1" s="1"/>
  <c r="F1631" i="1"/>
  <c r="K1631" i="1" s="1"/>
  <c r="F1632" i="1"/>
  <c r="F1633" i="1"/>
  <c r="F1634" i="1"/>
  <c r="K1634" i="1" s="1"/>
  <c r="F1635" i="1"/>
  <c r="K1635" i="1" s="1"/>
  <c r="F1636" i="1"/>
  <c r="K1636" i="1" s="1"/>
  <c r="F1637" i="1"/>
  <c r="F1638" i="1"/>
  <c r="K1638" i="1" s="1"/>
  <c r="F1639" i="1"/>
  <c r="K1639" i="1" s="1"/>
  <c r="F1640" i="1"/>
  <c r="K1640" i="1" s="1"/>
  <c r="F1641" i="1"/>
  <c r="F1642" i="1"/>
  <c r="K1642" i="1" s="1"/>
  <c r="F1643" i="1"/>
  <c r="K1643" i="1" s="1"/>
  <c r="F1644" i="1"/>
  <c r="F1645" i="1"/>
  <c r="F1646" i="1"/>
  <c r="K1646" i="1" s="1"/>
  <c r="F1647" i="1"/>
  <c r="K1647" i="1" s="1"/>
  <c r="F1648" i="1"/>
  <c r="F1649" i="1"/>
  <c r="F1650" i="1"/>
  <c r="K1650" i="1" s="1"/>
  <c r="F1651" i="1"/>
  <c r="K1651" i="1" s="1"/>
  <c r="F1652" i="1"/>
  <c r="K1652" i="1" s="1"/>
  <c r="F1653" i="1"/>
  <c r="F1654" i="1"/>
  <c r="K1654" i="1" s="1"/>
  <c r="F1655" i="1"/>
  <c r="K1655" i="1" s="1"/>
  <c r="F1656" i="1"/>
  <c r="K1656" i="1" s="1"/>
  <c r="F1657" i="1"/>
  <c r="F1658" i="1"/>
  <c r="K1658" i="1" s="1"/>
  <c r="F1659" i="1"/>
  <c r="K1659" i="1" s="1"/>
  <c r="F1660" i="1"/>
  <c r="K1660" i="1" s="1"/>
  <c r="F1661" i="1"/>
  <c r="F1662" i="1"/>
  <c r="K1662" i="1" s="1"/>
  <c r="F1663" i="1"/>
  <c r="K1663" i="1" s="1"/>
  <c r="F1664" i="1"/>
  <c r="F1665" i="1"/>
  <c r="F1666" i="1"/>
  <c r="K1666" i="1" s="1"/>
  <c r="F1667" i="1"/>
  <c r="K1667" i="1" s="1"/>
  <c r="F1668" i="1"/>
  <c r="F1669" i="1"/>
  <c r="F1670" i="1"/>
  <c r="K1670" i="1" s="1"/>
  <c r="F1671" i="1"/>
  <c r="K1671" i="1" s="1"/>
  <c r="F1672" i="1"/>
  <c r="K1672" i="1" s="1"/>
  <c r="F1673" i="1"/>
  <c r="F1674" i="1"/>
  <c r="K1674" i="1" s="1"/>
  <c r="F1675" i="1"/>
  <c r="K1675" i="1" s="1"/>
  <c r="F1676" i="1"/>
  <c r="F1677" i="1"/>
  <c r="F1678" i="1"/>
  <c r="K1678" i="1" s="1"/>
  <c r="F1679" i="1"/>
  <c r="K1679" i="1" s="1"/>
  <c r="F1680" i="1"/>
  <c r="K1680" i="1" s="1"/>
  <c r="F1681" i="1"/>
  <c r="F1682" i="1"/>
  <c r="K1682" i="1" s="1"/>
  <c r="F1683" i="1"/>
  <c r="K1683" i="1" s="1"/>
  <c r="F1684" i="1"/>
  <c r="K1684" i="1" s="1"/>
  <c r="F1685" i="1"/>
  <c r="F1686" i="1"/>
  <c r="K1686" i="1" s="1"/>
  <c r="F1687" i="1"/>
  <c r="K1687" i="1" s="1"/>
  <c r="F1688" i="1"/>
  <c r="K1688" i="1" s="1"/>
  <c r="F1689" i="1"/>
  <c r="F1690" i="1"/>
  <c r="K1690" i="1" s="1"/>
  <c r="F1691" i="1"/>
  <c r="K1691" i="1" s="1"/>
  <c r="F1692" i="1"/>
  <c r="F1693" i="1"/>
  <c r="F1694" i="1"/>
  <c r="K1694" i="1" s="1"/>
  <c r="F1695" i="1"/>
  <c r="K1695" i="1" s="1"/>
  <c r="F1696" i="1"/>
  <c r="F1697" i="1"/>
  <c r="F1698" i="1"/>
  <c r="K1698" i="1" s="1"/>
  <c r="F1699" i="1"/>
  <c r="K1699" i="1" s="1"/>
  <c r="F1700" i="1"/>
  <c r="K1700" i="1" s="1"/>
  <c r="F1701" i="1"/>
  <c r="F1702" i="1"/>
  <c r="K1702" i="1" s="1"/>
  <c r="F1703" i="1"/>
  <c r="K1703" i="1" s="1"/>
  <c r="F1704" i="1"/>
  <c r="K1704" i="1" s="1"/>
  <c r="F1705" i="1"/>
  <c r="F1706" i="1"/>
  <c r="K1706" i="1" s="1"/>
  <c r="F1707" i="1"/>
  <c r="K1707" i="1" s="1"/>
  <c r="F1708" i="1"/>
  <c r="F1709" i="1"/>
  <c r="F1710" i="1"/>
  <c r="K1710" i="1" s="1"/>
  <c r="F1711" i="1"/>
  <c r="K1711" i="1" s="1"/>
  <c r="F1712" i="1"/>
  <c r="K1712" i="1" s="1"/>
  <c r="F1713" i="1"/>
  <c r="F1714" i="1"/>
  <c r="K1714" i="1" s="1"/>
  <c r="F1715" i="1"/>
  <c r="K1715" i="1" s="1"/>
  <c r="F1716" i="1"/>
  <c r="F1717" i="1"/>
  <c r="F1718" i="1"/>
  <c r="K1718" i="1" s="1"/>
  <c r="F1719" i="1"/>
  <c r="K1719" i="1" s="1"/>
  <c r="F1720" i="1"/>
  <c r="K1720" i="1" s="1"/>
  <c r="F1721" i="1"/>
  <c r="F1722" i="1"/>
  <c r="K1722" i="1" s="1"/>
  <c r="F1723" i="1"/>
  <c r="K1723" i="1" s="1"/>
  <c r="F1724" i="1"/>
  <c r="K1724" i="1" s="1"/>
  <c r="F1725" i="1"/>
  <c r="F1726" i="1"/>
  <c r="K1726" i="1" s="1"/>
  <c r="F1727" i="1"/>
  <c r="K1727" i="1" s="1"/>
  <c r="F1728" i="1"/>
  <c r="F1729" i="1"/>
  <c r="F1730" i="1"/>
  <c r="K1730" i="1" s="1"/>
  <c r="F1731" i="1"/>
  <c r="K1731" i="1" s="1"/>
  <c r="F1732" i="1"/>
  <c r="F1733" i="1"/>
  <c r="F1734" i="1"/>
  <c r="K1734" i="1" s="1"/>
  <c r="F1735" i="1"/>
  <c r="K1735" i="1" s="1"/>
  <c r="F1736" i="1"/>
  <c r="K1736" i="1" s="1"/>
  <c r="F1737" i="1"/>
  <c r="F1738" i="1"/>
  <c r="K1738" i="1" s="1"/>
  <c r="F1739" i="1"/>
  <c r="K1739" i="1" s="1"/>
  <c r="F1740" i="1"/>
  <c r="K1740" i="1" s="1"/>
  <c r="F1741" i="1"/>
  <c r="F1742" i="1"/>
  <c r="K1742" i="1" s="1"/>
  <c r="F1743" i="1"/>
  <c r="K1743" i="1" s="1"/>
  <c r="F1744" i="1"/>
  <c r="K1744" i="1" s="1"/>
  <c r="F1745" i="1"/>
  <c r="F1746" i="1"/>
  <c r="K1746" i="1" s="1"/>
  <c r="F1747" i="1"/>
  <c r="K1747" i="1" s="1"/>
  <c r="F1748" i="1"/>
  <c r="F1749" i="1"/>
  <c r="F1750" i="1"/>
  <c r="K1750" i="1" s="1"/>
  <c r="F1751" i="1"/>
  <c r="K1751" i="1" s="1"/>
  <c r="F1752" i="1"/>
  <c r="K1752" i="1" s="1"/>
  <c r="F1753" i="1"/>
  <c r="F1754" i="1"/>
  <c r="K1754" i="1" s="1"/>
  <c r="F1755" i="1"/>
  <c r="K1755" i="1" s="1"/>
  <c r="F1756" i="1"/>
  <c r="F1757" i="1"/>
  <c r="F1758" i="1"/>
  <c r="K1758" i="1" s="1"/>
  <c r="F1759" i="1"/>
  <c r="K1759" i="1" s="1"/>
  <c r="F1760" i="1"/>
  <c r="F1761" i="1"/>
  <c r="F1762" i="1"/>
  <c r="K1762" i="1" s="1"/>
  <c r="F1763" i="1"/>
  <c r="K1763" i="1" s="1"/>
  <c r="F1764" i="1"/>
  <c r="K1764" i="1" s="1"/>
  <c r="F1765" i="1"/>
  <c r="F1766" i="1"/>
  <c r="K1766" i="1" s="1"/>
  <c r="F1767" i="1"/>
  <c r="K1767" i="1" s="1"/>
  <c r="F1768" i="1"/>
  <c r="K1768" i="1" s="1"/>
  <c r="F1769" i="1"/>
  <c r="F1770" i="1"/>
  <c r="K1770" i="1" s="1"/>
  <c r="F1771" i="1"/>
  <c r="K1771" i="1" s="1"/>
  <c r="F1772" i="1"/>
  <c r="K1772" i="1" s="1"/>
  <c r="F1773" i="1"/>
  <c r="F1774" i="1"/>
  <c r="K1774" i="1" s="1"/>
  <c r="F1775" i="1"/>
  <c r="K1775" i="1" s="1"/>
  <c r="F1776" i="1"/>
  <c r="F1777" i="1"/>
  <c r="F1778" i="1"/>
  <c r="K1778" i="1" s="1"/>
  <c r="F1779" i="1"/>
  <c r="K1779" i="1" s="1"/>
  <c r="F1780" i="1"/>
  <c r="F1781" i="1"/>
  <c r="F1782" i="1"/>
  <c r="K1782" i="1" s="1"/>
  <c r="F1783" i="1"/>
  <c r="K1783" i="1" s="1"/>
  <c r="F1784" i="1"/>
  <c r="K1784" i="1" s="1"/>
  <c r="F1785" i="1"/>
  <c r="F1786" i="1"/>
  <c r="K1786" i="1" s="1"/>
  <c r="F1787" i="1"/>
  <c r="K1787" i="1" s="1"/>
  <c r="F1788" i="1"/>
  <c r="K1788" i="1" s="1"/>
  <c r="F1789" i="1"/>
  <c r="F1790" i="1"/>
  <c r="K1790" i="1" s="1"/>
  <c r="F1791" i="1"/>
  <c r="K1791" i="1" s="1"/>
  <c r="F1792" i="1"/>
  <c r="F1793" i="1"/>
  <c r="F1794" i="1"/>
  <c r="K1794" i="1" s="1"/>
  <c r="F1795" i="1"/>
  <c r="K1795" i="1" s="1"/>
  <c r="F1796" i="1"/>
  <c r="K1796" i="1" s="1"/>
  <c r="F1797" i="1"/>
  <c r="F1798" i="1"/>
  <c r="K1798" i="1" s="1"/>
  <c r="F1799" i="1"/>
  <c r="K1799" i="1" s="1"/>
  <c r="F1800" i="1"/>
  <c r="K1800" i="1" s="1"/>
  <c r="F1801" i="1"/>
  <c r="F1802" i="1"/>
  <c r="K1802" i="1" s="1"/>
  <c r="F1803" i="1"/>
  <c r="K1803" i="1" s="1"/>
  <c r="F1804" i="1"/>
  <c r="F1805" i="1"/>
  <c r="F1806" i="1"/>
  <c r="K1806" i="1" s="1"/>
  <c r="F1807" i="1"/>
  <c r="K1807" i="1" s="1"/>
  <c r="F1808" i="1"/>
  <c r="K1808" i="1" s="1"/>
  <c r="F1809" i="1"/>
  <c r="F1810" i="1"/>
  <c r="K1810" i="1" s="1"/>
  <c r="F1811" i="1"/>
  <c r="K1811" i="1" s="1"/>
  <c r="F1812" i="1"/>
  <c r="F1813" i="1"/>
  <c r="F1814" i="1"/>
  <c r="K1814" i="1" s="1"/>
  <c r="F1815" i="1"/>
  <c r="K1815" i="1" s="1"/>
  <c r="F1816" i="1"/>
  <c r="K1816" i="1" s="1"/>
  <c r="F1817" i="1"/>
  <c r="F1818" i="1"/>
  <c r="K1818" i="1" s="1"/>
  <c r="F1819" i="1"/>
  <c r="K1819" i="1" s="1"/>
  <c r="F1820" i="1"/>
  <c r="F1821" i="1"/>
  <c r="F1822" i="1"/>
  <c r="K1822" i="1" s="1"/>
  <c r="F1823" i="1"/>
  <c r="K1823" i="1" s="1"/>
  <c r="F1824" i="1"/>
  <c r="K1824" i="1" s="1"/>
  <c r="F1825" i="1"/>
  <c r="F1826" i="1"/>
  <c r="K1826" i="1" s="1"/>
  <c r="F1827" i="1"/>
  <c r="K1827" i="1" s="1"/>
  <c r="F2" i="1"/>
  <c r="K2" i="1" s="1"/>
  <c r="K1825" i="1" l="1"/>
  <c r="K1821" i="1"/>
  <c r="K1813" i="1"/>
  <c r="K1805" i="1"/>
  <c r="K1797" i="1"/>
  <c r="K1789" i="1"/>
  <c r="K1781" i="1"/>
  <c r="K1773" i="1"/>
  <c r="K1765" i="1"/>
  <c r="K1757" i="1"/>
  <c r="K1745" i="1"/>
  <c r="K1737" i="1"/>
  <c r="K1729" i="1"/>
  <c r="K1721" i="1"/>
  <c r="K1713" i="1"/>
  <c r="K1705" i="1"/>
  <c r="K1697" i="1"/>
  <c r="K1689" i="1"/>
  <c r="K1681" i="1"/>
  <c r="K1673" i="1"/>
  <c r="K1665" i="1"/>
  <c r="K1657" i="1"/>
  <c r="K1649" i="1"/>
  <c r="K1641" i="1"/>
  <c r="K1633" i="1"/>
  <c r="K1625" i="1"/>
  <c r="K1617" i="1"/>
  <c r="K1605" i="1"/>
  <c r="K1601" i="1"/>
  <c r="K1593" i="1"/>
  <c r="K1585" i="1"/>
  <c r="K1577" i="1"/>
  <c r="K1569" i="1"/>
  <c r="K1561" i="1"/>
  <c r="K1553" i="1"/>
  <c r="K1545" i="1"/>
  <c r="K1537" i="1"/>
  <c r="K1529" i="1"/>
  <c r="K1521" i="1"/>
  <c r="K1513" i="1"/>
  <c r="K1505" i="1"/>
  <c r="K1497" i="1"/>
  <c r="K1489" i="1"/>
  <c r="K1481" i="1"/>
  <c r="K1473" i="1"/>
  <c r="K1461" i="1"/>
  <c r="K1453" i="1"/>
  <c r="K1445" i="1"/>
  <c r="K1437" i="1"/>
  <c r="K1429" i="1"/>
  <c r="K1421" i="1"/>
  <c r="K1413" i="1"/>
  <c r="K1405" i="1"/>
  <c r="K1397" i="1"/>
  <c r="K1389" i="1"/>
  <c r="K1377" i="1"/>
  <c r="K1369" i="1"/>
  <c r="K1361" i="1"/>
  <c r="K1353" i="1"/>
  <c r="K1345" i="1"/>
  <c r="K1337" i="1"/>
  <c r="K1329" i="1"/>
  <c r="K1321" i="1"/>
  <c r="K1313" i="1"/>
  <c r="K1305" i="1"/>
  <c r="K1297" i="1"/>
  <c r="K1289" i="1"/>
  <c r="K1281" i="1"/>
  <c r="K1273" i="1"/>
  <c r="K1265" i="1"/>
  <c r="K1257" i="1"/>
  <c r="K1249" i="1"/>
  <c r="K1241" i="1"/>
  <c r="K1233" i="1"/>
  <c r="K1817" i="1"/>
  <c r="K1809" i="1"/>
  <c r="K1801" i="1"/>
  <c r="K1793" i="1"/>
  <c r="K1785" i="1"/>
  <c r="K1777" i="1"/>
  <c r="K1769" i="1"/>
  <c r="K1761" i="1"/>
  <c r="K1753" i="1"/>
  <c r="K1749" i="1"/>
  <c r="K1741" i="1"/>
  <c r="K1733" i="1"/>
  <c r="K1725" i="1"/>
  <c r="K1717" i="1"/>
  <c r="K1709" i="1"/>
  <c r="K1701" i="1"/>
  <c r="K1693" i="1"/>
  <c r="K1685" i="1"/>
  <c r="K1677" i="1"/>
  <c r="K1669" i="1"/>
  <c r="K1661" i="1"/>
  <c r="K1653" i="1"/>
  <c r="K1645" i="1"/>
  <c r="K1637" i="1"/>
  <c r="K1629" i="1"/>
  <c r="K1621" i="1"/>
  <c r="K1613" i="1"/>
  <c r="K1609" i="1"/>
  <c r="K1597" i="1"/>
  <c r="K1589" i="1"/>
  <c r="K1581" i="1"/>
  <c r="K1573" i="1"/>
  <c r="K1565" i="1"/>
  <c r="K1557" i="1"/>
  <c r="K1549" i="1"/>
  <c r="K1541" i="1"/>
  <c r="K1533" i="1"/>
  <c r="K1525" i="1"/>
  <c r="K1517" i="1"/>
  <c r="K1509" i="1"/>
  <c r="K1501" i="1"/>
  <c r="K1493" i="1"/>
  <c r="K1485" i="1"/>
  <c r="K1477" i="1"/>
  <c r="K1469" i="1"/>
  <c r="K1465" i="1"/>
  <c r="K1457" i="1"/>
  <c r="K1449" i="1"/>
  <c r="K1441" i="1"/>
  <c r="K1433" i="1"/>
  <c r="K1425" i="1"/>
  <c r="K1417" i="1"/>
  <c r="K1409" i="1"/>
  <c r="K1401" i="1"/>
  <c r="K1393" i="1"/>
  <c r="K1385" i="1"/>
  <c r="K1381" i="1"/>
  <c r="K1373" i="1"/>
  <c r="K1365" i="1"/>
  <c r="K1357" i="1"/>
  <c r="K1349" i="1"/>
  <c r="K1341" i="1"/>
  <c r="K1333" i="1"/>
  <c r="K1325" i="1"/>
  <c r="K1317" i="1"/>
  <c r="K1309" i="1"/>
  <c r="K1301" i="1"/>
  <c r="K1293" i="1"/>
  <c r="K1285" i="1"/>
  <c r="K1277" i="1"/>
  <c r="K1269" i="1"/>
  <c r="K1261" i="1"/>
  <c r="K1253" i="1"/>
  <c r="K1245" i="1"/>
  <c r="K1237" i="1"/>
  <c r="K1229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10" i="1"/>
  <c r="K6" i="1"/>
  <c r="R659" i="1"/>
  <c r="R655" i="1"/>
  <c r="R651" i="1"/>
  <c r="R647" i="1"/>
  <c r="R643" i="1"/>
  <c r="R639" i="1"/>
  <c r="R635" i="1"/>
  <c r="R631" i="1"/>
  <c r="R627" i="1"/>
  <c r="R623" i="1"/>
  <c r="R619" i="1"/>
  <c r="R615" i="1"/>
  <c r="R611" i="1"/>
  <c r="R607" i="1"/>
  <c r="R603" i="1"/>
  <c r="R599" i="1"/>
  <c r="R595" i="1"/>
  <c r="R591" i="1"/>
  <c r="R587" i="1"/>
  <c r="R583" i="1"/>
  <c r="R579" i="1"/>
  <c r="R575" i="1"/>
  <c r="R571" i="1"/>
  <c r="R567" i="1"/>
  <c r="R563" i="1"/>
  <c r="R559" i="1"/>
  <c r="R555" i="1"/>
  <c r="R551" i="1"/>
  <c r="R547" i="1"/>
  <c r="R543" i="1"/>
  <c r="R539" i="1"/>
  <c r="R535" i="1"/>
  <c r="R531" i="1"/>
  <c r="R527" i="1"/>
  <c r="R523" i="1"/>
  <c r="R519" i="1"/>
  <c r="R515" i="1"/>
  <c r="R511" i="1"/>
  <c r="R507" i="1"/>
  <c r="R503" i="1"/>
  <c r="R499" i="1"/>
  <c r="R495" i="1"/>
  <c r="R491" i="1"/>
  <c r="R487" i="1"/>
  <c r="R483" i="1"/>
  <c r="R479" i="1"/>
  <c r="R475" i="1"/>
  <c r="R471" i="1"/>
  <c r="R467" i="1"/>
  <c r="R463" i="1"/>
  <c r="R459" i="1"/>
  <c r="R455" i="1"/>
  <c r="R451" i="1"/>
  <c r="R447" i="1"/>
  <c r="R443" i="1"/>
  <c r="R439" i="1"/>
  <c r="R435" i="1"/>
  <c r="R431" i="1"/>
  <c r="R427" i="1"/>
  <c r="R423" i="1"/>
  <c r="R419" i="1"/>
  <c r="R415" i="1"/>
  <c r="R411" i="1"/>
  <c r="R407" i="1"/>
  <c r="R403" i="1"/>
  <c r="R399" i="1"/>
  <c r="R395" i="1"/>
  <c r="R391" i="1"/>
  <c r="R387" i="1"/>
  <c r="R383" i="1"/>
  <c r="R379" i="1"/>
  <c r="R375" i="1"/>
  <c r="R371" i="1"/>
  <c r="R367" i="1"/>
  <c r="R363" i="1"/>
  <c r="R359" i="1"/>
  <c r="R355" i="1"/>
  <c r="R351" i="1"/>
  <c r="R347" i="1"/>
  <c r="R343" i="1"/>
  <c r="R339" i="1"/>
  <c r="R335" i="1"/>
  <c r="R331" i="1"/>
  <c r="R327" i="1"/>
  <c r="R323" i="1"/>
  <c r="R319" i="1"/>
  <c r="R315" i="1"/>
  <c r="R311" i="1"/>
  <c r="R307" i="1"/>
  <c r="R303" i="1"/>
  <c r="R299" i="1"/>
  <c r="R295" i="1"/>
  <c r="R291" i="1"/>
  <c r="R287" i="1"/>
  <c r="R283" i="1"/>
  <c r="R279" i="1"/>
  <c r="R275" i="1"/>
  <c r="R271" i="1"/>
  <c r="R267" i="1"/>
  <c r="R263" i="1"/>
  <c r="R259" i="1"/>
  <c r="R255" i="1"/>
  <c r="R251" i="1"/>
  <c r="R247" i="1"/>
  <c r="R243" i="1"/>
  <c r="R239" i="1"/>
  <c r="R235" i="1"/>
  <c r="R231" i="1"/>
  <c r="R227" i="1"/>
  <c r="R223" i="1"/>
  <c r="R219" i="1"/>
  <c r="R215" i="1"/>
  <c r="R211" i="1"/>
  <c r="R207" i="1"/>
  <c r="R203" i="1"/>
  <c r="R199" i="1"/>
  <c r="R195" i="1"/>
  <c r="R191" i="1"/>
  <c r="R187" i="1"/>
  <c r="R183" i="1"/>
  <c r="R179" i="1"/>
  <c r="R175" i="1"/>
  <c r="R171" i="1"/>
  <c r="R167" i="1"/>
  <c r="R163" i="1"/>
  <c r="R159" i="1"/>
  <c r="R155" i="1"/>
  <c r="R151" i="1"/>
  <c r="R147" i="1"/>
  <c r="R143" i="1"/>
  <c r="R139" i="1"/>
  <c r="R135" i="1"/>
  <c r="R131" i="1"/>
  <c r="R127" i="1"/>
  <c r="R123" i="1"/>
  <c r="R119" i="1"/>
  <c r="R115" i="1"/>
  <c r="R111" i="1"/>
  <c r="R107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" i="1"/>
  <c r="K1607" i="1"/>
  <c r="K1599" i="1"/>
  <c r="K1591" i="1"/>
  <c r="K1587" i="1"/>
  <c r="K1579" i="1"/>
  <c r="K1571" i="1"/>
  <c r="K1563" i="1"/>
  <c r="K1555" i="1"/>
  <c r="K1547" i="1"/>
  <c r="K1539" i="1"/>
  <c r="K1531" i="1"/>
  <c r="K1523" i="1"/>
  <c r="K1515" i="1"/>
  <c r="K1507" i="1"/>
  <c r="K1503" i="1"/>
  <c r="K1495" i="1"/>
  <c r="K1487" i="1"/>
  <c r="K1479" i="1"/>
  <c r="K1471" i="1"/>
  <c r="K1463" i="1"/>
  <c r="K1455" i="1"/>
  <c r="K1447" i="1"/>
  <c r="K1439" i="1"/>
  <c r="K1435" i="1"/>
  <c r="K1427" i="1"/>
  <c r="K1419" i="1"/>
  <c r="K1411" i="1"/>
  <c r="K1403" i="1"/>
  <c r="K1395" i="1"/>
  <c r="K1387" i="1"/>
  <c r="K1379" i="1"/>
  <c r="K1371" i="1"/>
  <c r="K1363" i="1"/>
  <c r="K1355" i="1"/>
  <c r="K1347" i="1"/>
  <c r="K1339" i="1"/>
  <c r="K1331" i="1"/>
  <c r="K1323" i="1"/>
  <c r="K1319" i="1"/>
  <c r="K1307" i="1"/>
  <c r="K1303" i="1"/>
  <c r="K1295" i="1"/>
  <c r="K1287" i="1"/>
  <c r="K1279" i="1"/>
  <c r="K1271" i="1"/>
  <c r="K1247" i="1"/>
  <c r="K1611" i="1"/>
  <c r="K1603" i="1"/>
  <c r="K1595" i="1"/>
  <c r="K1583" i="1"/>
  <c r="K1575" i="1"/>
  <c r="K1567" i="1"/>
  <c r="K1559" i="1"/>
  <c r="K1551" i="1"/>
  <c r="K1543" i="1"/>
  <c r="K1535" i="1"/>
  <c r="K1527" i="1"/>
  <c r="K1519" i="1"/>
  <c r="K1511" i="1"/>
  <c r="K1499" i="1"/>
  <c r="K1491" i="1"/>
  <c r="K1483" i="1"/>
  <c r="K1475" i="1"/>
  <c r="K1467" i="1"/>
  <c r="K1459" i="1"/>
  <c r="K1451" i="1"/>
  <c r="K1443" i="1"/>
  <c r="K1431" i="1"/>
  <c r="K1423" i="1"/>
  <c r="K1415" i="1"/>
  <c r="K1407" i="1"/>
  <c r="K1399" i="1"/>
  <c r="K1391" i="1"/>
  <c r="K1383" i="1"/>
  <c r="K1375" i="1"/>
  <c r="K1367" i="1"/>
  <c r="K1359" i="1"/>
  <c r="K1351" i="1"/>
  <c r="K1343" i="1"/>
  <c r="K1335" i="1"/>
  <c r="K1327" i="1"/>
  <c r="K1315" i="1"/>
  <c r="K1311" i="1"/>
  <c r="K1299" i="1"/>
  <c r="K1291" i="1"/>
  <c r="K1283" i="1"/>
  <c r="K1275" i="1"/>
  <c r="K1267" i="1"/>
  <c r="K1263" i="1"/>
  <c r="K1259" i="1"/>
  <c r="K1255" i="1"/>
  <c r="K1251" i="1"/>
  <c r="K1243" i="1"/>
  <c r="K1239" i="1"/>
  <c r="K1235" i="1"/>
  <c r="K1231" i="1"/>
  <c r="K1227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3" i="1"/>
  <c r="R834" i="1"/>
  <c r="R830" i="1"/>
  <c r="R826" i="1"/>
  <c r="R822" i="1"/>
  <c r="R818" i="1"/>
  <c r="R814" i="1"/>
  <c r="R810" i="1"/>
  <c r="R806" i="1"/>
  <c r="R802" i="1"/>
  <c r="R798" i="1"/>
  <c r="R794" i="1"/>
  <c r="R790" i="1"/>
  <c r="R786" i="1"/>
  <c r="R782" i="1"/>
  <c r="R778" i="1"/>
  <c r="R774" i="1"/>
  <c r="R770" i="1"/>
  <c r="R766" i="1"/>
  <c r="R762" i="1"/>
  <c r="R758" i="1"/>
  <c r="R754" i="1"/>
  <c r="R750" i="1"/>
  <c r="R746" i="1"/>
  <c r="R742" i="1"/>
  <c r="R738" i="1"/>
  <c r="R734" i="1"/>
  <c r="R730" i="1"/>
  <c r="R726" i="1"/>
  <c r="R722" i="1"/>
  <c r="R718" i="1"/>
  <c r="R714" i="1"/>
  <c r="R710" i="1"/>
  <c r="R706" i="1"/>
  <c r="R702" i="1"/>
  <c r="R698" i="1"/>
  <c r="R694" i="1"/>
  <c r="R690" i="1"/>
  <c r="R686" i="1"/>
  <c r="R682" i="1"/>
  <c r="R678" i="1"/>
  <c r="R674" i="1"/>
  <c r="R670" i="1"/>
  <c r="R666" i="1"/>
  <c r="R662" i="1"/>
  <c r="R658" i="1"/>
  <c r="R654" i="1"/>
  <c r="R650" i="1"/>
  <c r="R646" i="1"/>
  <c r="R642" i="1"/>
  <c r="R638" i="1"/>
  <c r="R634" i="1"/>
  <c r="R630" i="1"/>
  <c r="R626" i="1"/>
  <c r="R622" i="1"/>
  <c r="R618" i="1"/>
  <c r="R614" i="1"/>
  <c r="R610" i="1"/>
  <c r="R606" i="1"/>
  <c r="R602" i="1"/>
  <c r="R598" i="1"/>
  <c r="R594" i="1"/>
  <c r="R590" i="1"/>
  <c r="R586" i="1"/>
  <c r="R582" i="1"/>
  <c r="R578" i="1"/>
  <c r="R574" i="1"/>
  <c r="R570" i="1"/>
  <c r="R566" i="1"/>
  <c r="R562" i="1"/>
  <c r="R558" i="1"/>
  <c r="R554" i="1"/>
  <c r="R550" i="1"/>
  <c r="R546" i="1"/>
  <c r="R542" i="1"/>
  <c r="R538" i="1"/>
  <c r="R534" i="1"/>
  <c r="R530" i="1"/>
  <c r="R526" i="1"/>
  <c r="R522" i="1"/>
  <c r="R518" i="1"/>
  <c r="R514" i="1"/>
  <c r="R510" i="1"/>
  <c r="R506" i="1"/>
  <c r="R502" i="1"/>
  <c r="R498" i="1"/>
  <c r="R494" i="1"/>
  <c r="R490" i="1"/>
  <c r="R486" i="1"/>
  <c r="R482" i="1"/>
  <c r="R478" i="1"/>
  <c r="R474" i="1"/>
  <c r="R470" i="1"/>
  <c r="R466" i="1"/>
  <c r="R462" i="1"/>
  <c r="R458" i="1"/>
  <c r="R454" i="1"/>
  <c r="R450" i="1"/>
  <c r="R446" i="1"/>
  <c r="R442" i="1"/>
  <c r="R438" i="1"/>
  <c r="R434" i="1"/>
  <c r="R430" i="1"/>
  <c r="R426" i="1"/>
  <c r="R422" i="1"/>
  <c r="R418" i="1"/>
  <c r="R414" i="1"/>
  <c r="R410" i="1"/>
  <c r="R406" i="1"/>
  <c r="R402" i="1"/>
  <c r="R398" i="1"/>
  <c r="R394" i="1"/>
  <c r="R390" i="1"/>
  <c r="R386" i="1"/>
  <c r="R382" i="1"/>
  <c r="R378" i="1"/>
  <c r="R374" i="1"/>
  <c r="R370" i="1"/>
  <c r="R366" i="1"/>
  <c r="R362" i="1"/>
  <c r="R358" i="1"/>
  <c r="R354" i="1"/>
  <c r="R350" i="1"/>
  <c r="R346" i="1"/>
  <c r="R342" i="1"/>
  <c r="R338" i="1"/>
  <c r="R334" i="1"/>
  <c r="R330" i="1"/>
  <c r="R326" i="1"/>
  <c r="R322" i="1"/>
  <c r="R318" i="1"/>
  <c r="R314" i="1"/>
  <c r="R310" i="1"/>
  <c r="R306" i="1"/>
  <c r="R302" i="1"/>
  <c r="R298" i="1"/>
  <c r="R294" i="1"/>
  <c r="R290" i="1"/>
  <c r="R286" i="1"/>
  <c r="R282" i="1"/>
  <c r="R278" i="1"/>
  <c r="R274" i="1"/>
  <c r="R270" i="1"/>
  <c r="R266" i="1"/>
  <c r="R262" i="1"/>
  <c r="R258" i="1"/>
  <c r="R254" i="1"/>
  <c r="R250" i="1"/>
  <c r="R246" i="1"/>
  <c r="R242" i="1"/>
  <c r="R238" i="1"/>
  <c r="R234" i="1"/>
  <c r="R230" i="1"/>
  <c r="R226" i="1"/>
  <c r="R222" i="1"/>
  <c r="R218" i="1"/>
  <c r="R214" i="1"/>
  <c r="R210" i="1"/>
  <c r="R206" i="1"/>
  <c r="R202" i="1"/>
  <c r="R198" i="1"/>
  <c r="R194" i="1"/>
  <c r="R190" i="1"/>
  <c r="R186" i="1"/>
  <c r="R182" i="1"/>
  <c r="R178" i="1"/>
  <c r="R174" i="1"/>
  <c r="R170" i="1"/>
  <c r="R166" i="1"/>
  <c r="R162" i="1"/>
  <c r="R158" i="1"/>
  <c r="R154" i="1"/>
  <c r="R150" i="1"/>
  <c r="R146" i="1"/>
  <c r="R142" i="1"/>
  <c r="R138" i="1"/>
  <c r="R134" i="1"/>
  <c r="R130" i="1"/>
  <c r="R126" i="1"/>
  <c r="R122" i="1"/>
  <c r="R118" i="1"/>
  <c r="R114" i="1"/>
  <c r="R110" i="1"/>
  <c r="R106" i="1"/>
  <c r="R102" i="1"/>
  <c r="R98" i="1"/>
  <c r="R94" i="1"/>
  <c r="R90" i="1"/>
  <c r="R86" i="1"/>
  <c r="R82" i="1"/>
  <c r="R78" i="1"/>
  <c r="R74" i="1"/>
  <c r="R70" i="1"/>
  <c r="R66" i="1"/>
  <c r="R62" i="1"/>
  <c r="R58" i="1"/>
  <c r="R54" i="1"/>
  <c r="R50" i="1"/>
  <c r="R46" i="1"/>
  <c r="R42" i="1"/>
  <c r="R38" i="1"/>
  <c r="R34" i="1"/>
  <c r="R30" i="1"/>
  <c r="R26" i="1"/>
  <c r="R22" i="1"/>
  <c r="R18" i="1"/>
  <c r="R14" i="1"/>
  <c r="R10" i="1"/>
  <c r="R6" i="1"/>
</calcChain>
</file>

<file path=xl/sharedStrings.xml><?xml version="1.0" encoding="utf-8"?>
<sst xmlns="http://schemas.openxmlformats.org/spreadsheetml/2006/main" count="48" uniqueCount="48">
  <si>
    <t xml:space="preserve"> day       </t>
  </si>
  <si>
    <t xml:space="preserve">FLOW       </t>
  </si>
  <si>
    <t xml:space="preserve">U_C_NH3-N  </t>
  </si>
  <si>
    <t xml:space="preserve">U_C_Nitr-N </t>
  </si>
  <si>
    <t xml:space="preserve">U_C_IORG-P </t>
  </si>
  <si>
    <t xml:space="preserve">U_C_ON-N   </t>
  </si>
  <si>
    <t xml:space="preserve">U_C_OP-P   </t>
  </si>
  <si>
    <t xml:space="preserve">L_C_NH3-N  </t>
  </si>
  <si>
    <t xml:space="preserve">L_C_Nitr-N </t>
  </si>
  <si>
    <t xml:space="preserve">L_C_IORG-P </t>
  </si>
  <si>
    <t xml:space="preserve">L_C_ON-N   </t>
  </si>
  <si>
    <t xml:space="preserve">L_C_OP-P   </t>
  </si>
  <si>
    <t>TN_U</t>
  </si>
  <si>
    <t>TN_L</t>
  </si>
  <si>
    <t>TN_AVG</t>
  </si>
  <si>
    <t>TP_U</t>
  </si>
  <si>
    <t>TP_L</t>
  </si>
  <si>
    <t>TP_AVG</t>
  </si>
  <si>
    <t>Column Labels</t>
  </si>
  <si>
    <t>2007</t>
  </si>
  <si>
    <t>2008</t>
  </si>
  <si>
    <t>2009</t>
  </si>
  <si>
    <t>2010</t>
  </si>
  <si>
    <t>2011</t>
  </si>
  <si>
    <t>Values</t>
  </si>
  <si>
    <t>Average of TN_AVG</t>
  </si>
  <si>
    <t>Average of TP_AVG</t>
  </si>
  <si>
    <t>All Data</t>
  </si>
  <si>
    <t>Average TN</t>
  </si>
  <si>
    <t>Average TP</t>
  </si>
  <si>
    <t>2012</t>
  </si>
  <si>
    <t>2013</t>
  </si>
  <si>
    <t>2014</t>
  </si>
  <si>
    <t>2015</t>
  </si>
  <si>
    <t>2016</t>
  </si>
  <si>
    <t>10-Year Averages</t>
  </si>
  <si>
    <t>Of Annual Means</t>
  </si>
  <si>
    <t>Average</t>
  </si>
  <si>
    <t>Rolling Averages</t>
  </si>
  <si>
    <t>2007-2012</t>
  </si>
  <si>
    <t>2008-2013</t>
  </si>
  <si>
    <t>2009-2014</t>
  </si>
  <si>
    <t>2010-2015</t>
  </si>
  <si>
    <t>2011-2016</t>
  </si>
  <si>
    <t>TN (all data)</t>
  </si>
  <si>
    <t>TP (all data)</t>
  </si>
  <si>
    <t>TN (annual mean)</t>
  </si>
  <si>
    <t>TP (annual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</si>
</sst>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11" fontId="0" fillId="0" borderId="0" xfId="0" applyNumberFormat="1"/>
    <xf numFmtId="2" fontId="0" fillId="0" borderId="0" xfId="0" applyNumberFormat="1"/>
    <xf numFmtId="2" fontId="0" fillId="34" borderId="0" xfId="0" applyNumberFormat="1" applyFill="1"/>
    <xf numFmtId="0" fontId="0" fillId="0" borderId="0" xfId="0" pivotButton="1"/>
    <xf numFmtId="0" fontId="0" fillId="0" borderId="0" xfId="0" applyAlignment="1">
      <alignment horizontal="left"/>
    </xf>
    <xf numFmtId="0" fontId="0" fillId="33" borderId="0" xfId="0" applyFill="1"/>
    <xf numFmtId="0" fontId="16" fillId="0" borderId="0" xfId="0" applyFont="1"/>
    <xf numFmtId="0" fontId="18" fillId="0" borderId="0" xfId="0" applyFon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rowell, Breanna" refreshedDate="43202.604551157405" createdVersion="6" refreshedVersion="6" minRefreshableVersion="3" recordCount="3653">
  <cacheSource type="worksheet">
    <worksheetSource ref="A1:R3654" sheet="rch_SE03"/>
  </cacheSource>
  <cacheFields count="20">
    <cacheField name=" day       " numFmtId="14">
      <sharedItems containsSemiMixedTypes="0" containsNonDate="0" containsDate="1" containsString="0" minDate="2007-01-01T00:00:00" maxDate="2017-01-01T00:00:00" count="3653"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19" base="0">
        <rangePr groupBy="months" startDate="2007-01-01T00:00:00" endDate="2017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7"/>
        </groupItems>
      </fieldGroup>
    </cacheField>
    <cacheField name="FLOW       " numFmtId="11">
      <sharedItems containsSemiMixedTypes="0" containsString="0" containsNumber="1" minValue="-810.02980000000002" maxValue="13542.69"/>
    </cacheField>
    <cacheField name="U_C_NH3-N  " numFmtId="11">
      <sharedItems containsSemiMixedTypes="0" containsString="0" containsNumber="1" minValue="1.3125899999999999E-2" maxValue="0.20494879999999999"/>
    </cacheField>
    <cacheField name="U_C_Nitr-N " numFmtId="11">
      <sharedItems containsSemiMixedTypes="0" containsString="0" containsNumber="1" minValue="5.5846510000000004E-3" maxValue="0.40055849999999998"/>
    </cacheField>
    <cacheField name="U_C_ON-N   " numFmtId="11">
      <sharedItems containsSemiMixedTypes="0" containsString="0" containsNumber="1" minValue="0.12243420000000001" maxValue="1.9138729999999999"/>
    </cacheField>
    <cacheField name="TN_U" numFmtId="11">
      <sharedItems containsSemiMixedTypes="0" containsString="0" containsNumber="1" minValue="0.19978077" maxValue="2.3545316999999999"/>
    </cacheField>
    <cacheField name="L_C_NH3-N  " numFmtId="11">
      <sharedItems containsSemiMixedTypes="0" containsString="0" containsNumber="1" minValue="1.337118E-2" maxValue="0.24164089999999999"/>
    </cacheField>
    <cacheField name="L_C_Nitr-N " numFmtId="11">
      <sharedItems containsSemiMixedTypes="0" containsString="0" containsNumber="1" minValue="7.8521919999999992E-3" maxValue="0.42228280000000001"/>
    </cacheField>
    <cacheField name="L_C_ON-N   " numFmtId="11">
      <sharedItems containsSemiMixedTypes="0" containsString="0" containsNumber="1" minValue="0.12820319999999999" maxValue="1.992543"/>
    </cacheField>
    <cacheField name="TN_L" numFmtId="11">
      <sharedItems containsSemiMixedTypes="0" containsString="0" containsNumber="1" minValue="0.20832931999999998" maxValue="2.4465273000000001"/>
    </cacheField>
    <cacheField name="TN_AVG" numFmtId="2">
      <sharedItems containsSemiMixedTypes="0" containsString="0" containsNumber="1" minValue="0.20405504499999999" maxValue="2.4005295000000002"/>
    </cacheField>
    <cacheField name="U_C_IORG-P " numFmtId="11">
      <sharedItems containsSemiMixedTypes="0" containsString="0" containsNumber="1" minValue="3.310569E-2" maxValue="0.37418889999999999"/>
    </cacheField>
    <cacheField name="U_C_OP-P   " numFmtId="11">
      <sharedItems containsSemiMixedTypes="0" containsString="0" containsNumber="1" minValue="6.0818139999999996E-3" maxValue="0.30433100000000002"/>
    </cacheField>
    <cacheField name="TP_U" numFmtId="11">
      <sharedItems containsSemiMixedTypes="0" containsString="0" containsNumber="1" minValue="4.0626883999999995E-2" maxValue="0.6187629"/>
    </cacheField>
    <cacheField name="L_C_IORG-P " numFmtId="11">
      <sharedItems containsSemiMixedTypes="0" containsString="0" containsNumber="1" minValue="3.3672460000000001E-2" maxValue="0.3819862"/>
    </cacheField>
    <cacheField name="L_C_OP-P   " numFmtId="11">
      <sharedItems containsSemiMixedTypes="0" containsString="0" containsNumber="1" minValue="6.3728109999999999E-3" maxValue="0.31421070000000001"/>
    </cacheField>
    <cacheField name="TP_L" numFmtId="11">
      <sharedItems containsSemiMixedTypes="0" containsString="0" containsNumber="1" minValue="4.1356050999999998E-2" maxValue="0.63712729999999995"/>
    </cacheField>
    <cacheField name="TP_AVG" numFmtId="2">
      <sharedItems containsSemiMixedTypes="0" containsString="0" containsNumber="1" minValue="4.0991467499999996E-2" maxValue="0.62794510000000003"/>
    </cacheField>
    <cacheField name="Quarters" numFmtId="0" databaseField="0">
      <fieldGroup base="0">
        <rangePr groupBy="quarters" startDate="2007-01-01T00:00:00" endDate="2017-01-01T00:00:00"/>
        <groupItems count="6">
          <s v="&lt;1/1/2007"/>
          <s v="Qtr1"/>
          <s v="Qtr2"/>
          <s v="Qtr3"/>
          <s v="Qtr4"/>
          <s v="&gt;1/1/2017"/>
        </groupItems>
      </fieldGroup>
    </cacheField>
    <cacheField name="Years" numFmtId="0" databaseField="0">
      <fieldGroup base="0">
        <rangePr groupBy="years" startDate="2007-01-01T00:00:00" endDate="2017-01-01T00:00:00"/>
        <groupItems count="13">
          <s v="&lt;1/1/2007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&gt;1/1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53">
  <r>
    <x v="0"/>
    <n v="-39.917070000000002"/>
    <n v="4.5967059999999997E-2"/>
    <n v="8.8034290000000001E-2"/>
    <n v="0.5610965"/>
    <n v="0.69509785000000002"/>
    <n v="4.756378E-2"/>
    <n v="9.0550140000000001E-2"/>
    <n v="0.58716970000000002"/>
    <n v="0.72528362000000002"/>
    <n v="0.71019073500000007"/>
    <n v="0.1114387"/>
    <n v="3.2365909999999998E-2"/>
    <n v="0.14380461"/>
    <n v="0.1125766"/>
    <n v="3.3905190000000002E-2"/>
    <n v="0.14648179"/>
    <n v="0.1451432"/>
  </r>
  <r>
    <x v="1"/>
    <n v="-208.62100000000001"/>
    <n v="4.4867410000000003E-2"/>
    <n v="8.7778709999999996E-2"/>
    <n v="0.54596820000000001"/>
    <n v="0.67861431999999999"/>
    <n v="4.6250840000000001E-2"/>
    <n v="9.0072079999999999E-2"/>
    <n v="0.57152890000000001"/>
    <n v="0.70785182000000002"/>
    <n v="0.69323307000000001"/>
    <n v="0.1092595"/>
    <n v="3.1392259999999998E-2"/>
    <n v="0.14065175999999999"/>
    <n v="0.11034339999999999"/>
    <n v="3.2896189999999999E-2"/>
    <n v="0.14323959"/>
    <n v="0.14194567499999999"/>
  </r>
  <r>
    <x v="2"/>
    <n v="-49.551290000000002"/>
    <n v="4.388707E-2"/>
    <n v="8.8130730000000004E-2"/>
    <n v="0.53482189999999996"/>
    <n v="0.66683969999999992"/>
    <n v="4.5247259999999997E-2"/>
    <n v="9.0414910000000001E-2"/>
    <n v="0.56005959999999999"/>
    <n v="0.69572177000000002"/>
    <n v="0.68128073499999997"/>
    <n v="0.1067326"/>
    <n v="3.0619070000000002E-2"/>
    <n v="0.13735167000000001"/>
    <n v="0.1078031"/>
    <n v="3.2096430000000002E-2"/>
    <n v="0.13989952999999999"/>
    <n v="0.13862560000000002"/>
  </r>
  <r>
    <x v="3"/>
    <n v="7.8420449999999997"/>
    <n v="4.2907729999999998E-2"/>
    <n v="9.0109339999999996E-2"/>
    <n v="0.53474069999999996"/>
    <n v="0.66775776999999992"/>
    <n v="4.4413790000000002E-2"/>
    <n v="9.2678570000000002E-2"/>
    <n v="0.55983919999999998"/>
    <n v="0.69693156000000001"/>
    <n v="0.68234466500000002"/>
    <n v="0.105474"/>
    <n v="3.021105E-2"/>
    <n v="0.13568505"/>
    <n v="0.1065986"/>
    <n v="3.168522E-2"/>
    <n v="0.13828382"/>
    <n v="0.13698443500000002"/>
  </r>
  <r>
    <x v="4"/>
    <n v="92.565380000000005"/>
    <n v="4.1923849999999999E-2"/>
    <n v="9.5052040000000004E-2"/>
    <n v="0.54796619999999996"/>
    <n v="0.68494208999999995"/>
    <n v="4.341014E-2"/>
    <n v="9.7709799999999999E-2"/>
    <n v="0.57321370000000005"/>
    <n v="0.71433363999999999"/>
    <n v="0.69963786499999991"/>
    <n v="0.1068699"/>
    <n v="3.0145829999999998E-2"/>
    <n v="0.13701573"/>
    <n v="0.1080718"/>
    <n v="3.1633920000000003E-2"/>
    <n v="0.13970572000000001"/>
    <n v="0.13836072500000002"/>
  </r>
  <r>
    <x v="5"/>
    <n v="77.608930000000001"/>
    <n v="4.0780660000000003E-2"/>
    <n v="9.4887349999999995E-2"/>
    <n v="0.53935650000000002"/>
    <n v="0.67502451000000008"/>
    <n v="4.2317720000000003E-2"/>
    <n v="9.7727350000000004E-2"/>
    <n v="0.56427300000000002"/>
    <n v="0.70431807000000002"/>
    <n v="0.68967129000000005"/>
    <n v="0.1056179"/>
    <n v="2.9465519999999999E-2"/>
    <n v="0.13508342000000001"/>
    <n v="0.1067863"/>
    <n v="3.0887660000000001E-2"/>
    <n v="0.13767396000000001"/>
    <n v="0.13637869000000002"/>
  </r>
  <r>
    <x v="6"/>
    <n v="85.695009999999996"/>
    <n v="3.9566329999999997E-2"/>
    <n v="9.3576939999999997E-2"/>
    <n v="0.52924159999999998"/>
    <n v="0.6623848699999999"/>
    <n v="4.1204640000000001E-2"/>
    <n v="9.6727359999999998E-2"/>
    <n v="0.55348920000000001"/>
    <n v="0.69142119999999996"/>
    <n v="0.67690303499999993"/>
    <n v="0.10428369999999999"/>
    <n v="2.8731340000000001E-2"/>
    <n v="0.13301504"/>
    <n v="0.10544439999999999"/>
    <n v="3.009237E-2"/>
    <n v="0.13553677"/>
    <n v="0.134275905"/>
  </r>
  <r>
    <x v="7"/>
    <n v="101.5681"/>
    <n v="3.8523670000000003E-2"/>
    <n v="9.2106110000000005E-2"/>
    <n v="0.51962410000000003"/>
    <n v="0.65025388000000006"/>
    <n v="4.0173630000000002E-2"/>
    <n v="9.5421049999999993E-2"/>
    <n v="0.54313710000000004"/>
    <n v="0.67873178000000001"/>
    <n v="0.66449283000000003"/>
    <n v="0.10329969999999999"/>
    <n v="2.7992070000000001E-2"/>
    <n v="0.13129177"/>
    <n v="0.1044486"/>
    <n v="2.9298560000000001E-2"/>
    <n v="0.13374716"/>
    <n v="0.132519465"/>
  </r>
  <r>
    <x v="8"/>
    <n v="165.70050000000001"/>
    <n v="3.7597539999999999E-2"/>
    <n v="9.0349899999999997E-2"/>
    <n v="0.51003100000000001"/>
    <n v="0.63797844000000004"/>
    <n v="3.9247200000000003E-2"/>
    <n v="9.3769980000000003E-2"/>
    <n v="0.5328735"/>
    <n v="0.66589067999999996"/>
    <n v="0.65193455999999994"/>
    <n v="0.1026825"/>
    <n v="2.7233839999999999E-2"/>
    <n v="0.12991633999999999"/>
    <n v="0.1038265"/>
    <n v="2.849105E-2"/>
    <n v="0.13231755000000001"/>
    <n v="0.13111694499999998"/>
  </r>
  <r>
    <x v="9"/>
    <n v="44.210050000000003"/>
    <n v="3.6754780000000001E-2"/>
    <n v="8.8020890000000004E-2"/>
    <n v="0.49630869999999999"/>
    <n v="0.62108436999999994"/>
    <n v="3.8296190000000001E-2"/>
    <n v="9.1293009999999994E-2"/>
    <n v="0.51842929999999998"/>
    <n v="0.64801849999999994"/>
    <n v="0.63455143499999989"/>
    <n v="0.10119010000000001"/>
    <n v="2.6386440000000001E-2"/>
    <n v="0.12757654000000002"/>
    <n v="0.102297"/>
    <n v="2.759586E-2"/>
    <n v="0.12989286"/>
    <n v="0.12873470000000001"/>
  </r>
  <r>
    <x v="10"/>
    <n v="-10.63059"/>
    <n v="3.6128090000000002E-2"/>
    <n v="8.5776370000000005E-2"/>
    <n v="0.48231940000000001"/>
    <n v="0.60422386000000006"/>
    <n v="3.7577390000000002E-2"/>
    <n v="8.8859729999999998E-2"/>
    <n v="0.50380499999999995"/>
    <n v="0.63024211999999991"/>
    <n v="0.61723298999999998"/>
    <n v="9.923361E-2"/>
    <n v="2.5586500000000002E-2"/>
    <n v="0.12482011"/>
    <n v="0.1003033"/>
    <n v="2.6754900000000002E-2"/>
    <n v="0.12705820000000001"/>
    <n v="0.125939155"/>
  </r>
  <r>
    <x v="11"/>
    <n v="-6.1259110000000003"/>
    <n v="3.5674490000000003E-2"/>
    <n v="8.3514000000000005E-2"/>
    <n v="0.46764749999999999"/>
    <n v="0.58683598999999997"/>
    <n v="3.7009720000000003E-2"/>
    <n v="8.6372180000000007E-2"/>
    <n v="0.48853659999999999"/>
    <n v="0.61191850000000003"/>
    <n v="0.599377245"/>
    <n v="9.7005670000000002E-2"/>
    <n v="2.4797920000000001E-2"/>
    <n v="0.12180359"/>
    <n v="9.8031740000000006E-2"/>
    <n v="2.5930829999999998E-2"/>
    <n v="0.12396257000000001"/>
    <n v="0.12288308000000001"/>
  </r>
  <r>
    <x v="12"/>
    <n v="0.93799909999999997"/>
    <n v="3.5072289999999999E-2"/>
    <n v="8.0896469999999998E-2"/>
    <n v="0.4534474"/>
    <n v="0.56941616000000006"/>
    <n v="3.6477389999999998E-2"/>
    <n v="8.3865839999999997E-2"/>
    <n v="0.47378049999999999"/>
    <n v="0.59412372999999996"/>
    <n v="0.58176994500000001"/>
    <n v="9.4700549999999994E-2"/>
    <n v="2.40503E-2"/>
    <n v="0.11875084999999999"/>
    <n v="9.5734570000000005E-2"/>
    <n v="2.5151860000000002E-2"/>
    <n v="0.12088643"/>
    <n v="0.11981864"/>
  </r>
  <r>
    <x v="13"/>
    <n v="17.509910000000001"/>
    <n v="3.4468289999999999E-2"/>
    <n v="7.8109460000000006E-2"/>
    <n v="0.44069720000000001"/>
    <n v="0.55327495000000004"/>
    <n v="3.5923799999999999E-2"/>
    <n v="8.1247009999999995E-2"/>
    <n v="0.46049780000000001"/>
    <n v="0.57766861000000003"/>
    <n v="0.56547177999999998"/>
    <n v="9.2671920000000005E-2"/>
    <n v="2.3350269999999999E-2"/>
    <n v="0.11602219"/>
    <n v="9.3714859999999997E-2"/>
    <n v="2.4423380000000001E-2"/>
    <n v="0.11813824000000001"/>
    <n v="0.117080215"/>
  </r>
  <r>
    <x v="14"/>
    <n v="39.24635"/>
    <n v="3.424816E-2"/>
    <n v="7.6007809999999995E-2"/>
    <n v="0.42978149999999998"/>
    <n v="0.54003747000000002"/>
    <n v="3.5601649999999999E-2"/>
    <n v="7.900596E-2"/>
    <n v="0.44911590000000001"/>
    <n v="0.56372350999999998"/>
    <n v="0.55188049000000006"/>
    <n v="9.1259409999999999E-2"/>
    <n v="2.269523E-2"/>
    <n v="0.11395464"/>
    <n v="9.226927E-2"/>
    <n v="2.3740339999999999E-2"/>
    <n v="0.11600961"/>
    <n v="0.11498212499999999"/>
  </r>
  <r>
    <x v="15"/>
    <n v="16.036100000000001"/>
    <n v="3.3900819999999998E-2"/>
    <n v="7.3828249999999998E-2"/>
    <n v="0.41971520000000001"/>
    <n v="0.52744427000000005"/>
    <n v="3.5307320000000003E-2"/>
    <n v="7.6920009999999997E-2"/>
    <n v="0.43861139999999998"/>
    <n v="0.55083872999999994"/>
    <n v="0.53914149999999994"/>
    <n v="9.0118459999999997E-2"/>
    <n v="2.2061979999999998E-2"/>
    <n v="0.11218043999999999"/>
    <n v="9.1136839999999997E-2"/>
    <n v="2.307886E-2"/>
    <n v="0.1142157"/>
    <n v="0.11319807"/>
  </r>
  <r>
    <x v="16"/>
    <n v="-136.9931"/>
    <n v="3.4077459999999997E-2"/>
    <n v="7.2568090000000002E-2"/>
    <n v="0.4070261"/>
    <n v="0.51367165000000004"/>
    <n v="3.5095309999999998E-2"/>
    <n v="7.4961299999999995E-2"/>
    <n v="0.42540289999999997"/>
    <n v="0.53545950999999992"/>
    <n v="0.52456557999999998"/>
    <n v="8.8210839999999999E-2"/>
    <n v="2.1413459999999999E-2"/>
    <n v="0.10962429999999999"/>
    <n v="8.910978E-2"/>
    <n v="2.2403010000000001E-2"/>
    <n v="0.11151279"/>
    <n v="0.11056854499999999"/>
  </r>
  <r>
    <x v="17"/>
    <n v="-129.8912"/>
    <n v="3.4009289999999998E-2"/>
    <n v="7.1498430000000002E-2"/>
    <n v="0.39674700000000002"/>
    <n v="0.50225472000000004"/>
    <n v="3.50829E-2"/>
    <n v="7.3837680000000003E-2"/>
    <n v="0.41476289999999999"/>
    <n v="0.52368347999999998"/>
    <n v="0.51296910000000007"/>
    <n v="8.6873010000000001E-2"/>
    <n v="2.0833810000000001E-2"/>
    <n v="0.10770682000000001"/>
    <n v="8.7771650000000007E-2"/>
    <n v="2.1798939999999999E-2"/>
    <n v="0.10957059000000001"/>
    <n v="0.108638705"/>
  </r>
  <r>
    <x v="18"/>
    <n v="-40.016120000000001"/>
    <n v="3.3216889999999999E-2"/>
    <n v="6.9004360000000001E-2"/>
    <n v="0.38417879999999999"/>
    <n v="0.48640004999999997"/>
    <n v="3.4478759999999997E-2"/>
    <n v="7.1736469999999997E-2"/>
    <n v="0.40169759999999999"/>
    <n v="0.50791282999999998"/>
    <n v="0.49715643999999998"/>
    <n v="8.4280330000000001E-2"/>
    <n v="2.0265780000000001E-2"/>
    <n v="0.10454611"/>
    <n v="8.5220829999999997E-2"/>
    <n v="2.1210650000000001E-2"/>
    <n v="0.10643147999999999"/>
    <n v="0.105488795"/>
  </r>
  <r>
    <x v="19"/>
    <n v="9.2564630000000001"/>
    <n v="3.2502049999999998E-2"/>
    <n v="6.6545709999999994E-2"/>
    <n v="0.3727606"/>
    <n v="0.47180835999999998"/>
    <n v="3.3863150000000002E-2"/>
    <n v="6.9538249999999996E-2"/>
    <n v="0.38978930000000001"/>
    <n v="0.49319069999999998"/>
    <n v="0.48249953000000001"/>
    <n v="8.1881750000000003E-2"/>
    <n v="1.9743460000000001E-2"/>
    <n v="0.10162521000000001"/>
    <n v="8.2841499999999998E-2"/>
    <n v="2.0667609999999999E-2"/>
    <n v="0.10350911"/>
    <n v="0.10256716"/>
  </r>
  <r>
    <x v="20"/>
    <n v="49.072339999999997"/>
    <n v="3.18569E-2"/>
    <n v="6.4036949999999995E-2"/>
    <n v="0.36358869999999999"/>
    <n v="0.45948254999999999"/>
    <n v="3.3285130000000003E-2"/>
    <n v="6.7237439999999996E-2"/>
    <n v="0.38013930000000001"/>
    <n v="0.48066187000000005"/>
    <n v="0.47007220999999999"/>
    <n v="8.0201330000000001E-2"/>
    <n v="1.9258750000000002E-2"/>
    <n v="9.9460080000000006E-2"/>
    <n v="8.1173809999999999E-2"/>
    <n v="2.0158789999999999E-2"/>
    <n v="0.10133259999999999"/>
    <n v="0.10039634"/>
  </r>
  <r>
    <x v="21"/>
    <n v="85.081670000000003"/>
    <n v="3.144222E-2"/>
    <n v="6.1822750000000003E-2"/>
    <n v="0.35618250000000001"/>
    <n v="0.44944747000000002"/>
    <n v="3.2839630000000002E-2"/>
    <n v="6.5009629999999999E-2"/>
    <n v="0.3722587"/>
    <n v="0.47010795999999999"/>
    <n v="0.45977771499999998"/>
    <n v="7.9280760000000006E-2"/>
    <n v="1.8781800000000001E-2"/>
    <n v="9.8062560000000007E-2"/>
    <n v="8.0237509999999998E-2"/>
    <n v="1.9653139999999999E-2"/>
    <n v="9.9890649999999997E-2"/>
    <n v="9.8976604999999995E-2"/>
  </r>
  <r>
    <x v="22"/>
    <n v="130.06309999999999"/>
    <n v="3.120148E-2"/>
    <n v="5.9914380000000003E-2"/>
    <n v="0.35015610000000003"/>
    <n v="0.44127196000000002"/>
    <n v="3.2530700000000003E-2"/>
    <n v="6.2961920000000005E-2"/>
    <n v="0.3657569"/>
    <n v="0.46124951999999997"/>
    <n v="0.45126073999999999"/>
    <n v="7.9091850000000005E-2"/>
    <n v="1.8288660000000002E-2"/>
    <n v="9.7380510000000003E-2"/>
    <n v="8.0020540000000001E-2"/>
    <n v="1.912637E-2"/>
    <n v="9.9146910000000005E-2"/>
    <n v="9.8263710000000004E-2"/>
  </r>
  <r>
    <x v="23"/>
    <n v="216.79310000000001"/>
    <n v="3.1256600000000002E-2"/>
    <n v="5.8558399999999997E-2"/>
    <n v="0.34533649999999999"/>
    <n v="0.43515150000000002"/>
    <n v="3.2417759999999997E-2"/>
    <n v="6.1234139999999999E-2"/>
    <n v="0.36047129999999999"/>
    <n v="0.4541232"/>
    <n v="0.44463735000000004"/>
    <n v="7.9738169999999997E-2"/>
    <n v="1.7762300000000002E-2"/>
    <n v="9.7500470000000006E-2"/>
    <n v="8.0610440000000005E-2"/>
    <n v="1.8561660000000001E-2"/>
    <n v="9.9172100000000013E-2"/>
    <n v="9.8336285000000009E-2"/>
  </r>
  <r>
    <x v="24"/>
    <n v="94.550539999999998"/>
    <n v="3.1714109999999997E-2"/>
    <n v="5.8242049999999997E-2"/>
    <n v="0.33751680000000001"/>
    <n v="0.42747296000000001"/>
    <n v="3.248997E-2"/>
    <n v="6.0065E-2"/>
    <n v="0.35215059999999998"/>
    <n v="0.44470556999999999"/>
    <n v="0.436089265"/>
    <n v="7.922535E-2"/>
    <n v="1.7268599999999999E-2"/>
    <n v="9.6493949999999995E-2"/>
    <n v="7.9969449999999997E-2"/>
    <n v="1.803362E-2"/>
    <n v="9.8003069999999998E-2"/>
    <n v="9.7248509999999996E-2"/>
  </r>
  <r>
    <x v="25"/>
    <n v="-51.821089999999998"/>
    <n v="3.1578439999999999E-2"/>
    <n v="5.7186229999999998E-2"/>
    <n v="0.32831840000000001"/>
    <n v="0.41708307"/>
    <n v="3.2460370000000002E-2"/>
    <n v="5.9003699999999999E-2"/>
    <n v="0.34255390000000002"/>
    <n v="0.43401797000000003"/>
    <n v="0.42555052000000004"/>
    <n v="7.7752890000000005E-2"/>
    <n v="1.6833959999999999E-2"/>
    <n v="9.458685E-2"/>
    <n v="7.8503329999999996E-2"/>
    <n v="1.7575589999999999E-2"/>
    <n v="9.6078919999999998E-2"/>
    <n v="9.5332885000000006E-2"/>
  </r>
  <r>
    <x v="26"/>
    <n v="-47.508069999999996"/>
    <n v="3.0829249999999999E-2"/>
    <n v="5.489583E-2"/>
    <n v="0.31775789999999998"/>
    <n v="0.40348297999999999"/>
    <n v="3.1908199999999998E-2"/>
    <n v="5.7075939999999999E-2"/>
    <n v="0.33163350000000003"/>
    <n v="0.42061764000000001"/>
    <n v="0.41205031000000003"/>
    <n v="7.5241050000000004E-2"/>
    <n v="1.6460200000000001E-2"/>
    <n v="9.1701250000000012E-2"/>
    <n v="7.6034870000000004E-2"/>
    <n v="1.7190839999999999E-2"/>
    <n v="9.3225710000000003E-2"/>
    <n v="9.2463480000000015E-2"/>
  </r>
  <r>
    <x v="27"/>
    <n v="-14.29101"/>
    <n v="3.034632E-2"/>
    <n v="5.2857179999999997E-2"/>
    <n v="0.30873070000000002"/>
    <n v="0.39193420000000001"/>
    <n v="3.1462490000000003E-2"/>
    <n v="5.515457E-2"/>
    <n v="0.3223318"/>
    <n v="0.40894885999999997"/>
    <n v="0.40044152999999999"/>
    <n v="7.3167289999999996E-2"/>
    <n v="1.6127610000000001E-2"/>
    <n v="8.9294899999999996E-2"/>
    <n v="7.3966409999999996E-2"/>
    <n v="1.6850710000000001E-2"/>
    <n v="9.0817120000000001E-2"/>
    <n v="9.0056009999999992E-2"/>
  </r>
  <r>
    <x v="28"/>
    <n v="0.98556100000000002"/>
    <n v="2.9915690000000002E-2"/>
    <n v="5.0848709999999998E-2"/>
    <n v="0.3012204"/>
    <n v="0.38198480000000001"/>
    <n v="3.1078290000000001E-2"/>
    <n v="5.3249419999999999E-2"/>
    <n v="0.31458019999999998"/>
    <n v="0.39890790999999998"/>
    <n v="0.39044635500000002"/>
    <n v="7.1742410000000006E-2"/>
    <n v="1.5793910000000001E-2"/>
    <n v="8.7536320000000001E-2"/>
    <n v="7.2550039999999996E-2"/>
    <n v="1.6507379999999999E-2"/>
    <n v="8.9057419999999998E-2"/>
    <n v="8.829687E-2"/>
  </r>
  <r>
    <x v="29"/>
    <n v="-9.7912490000000005"/>
    <n v="2.9671650000000001E-2"/>
    <n v="4.9155249999999998E-2"/>
    <n v="0.2945142"/>
    <n v="0.37334109999999998"/>
    <n v="3.076692E-2"/>
    <n v="5.1439079999999998E-2"/>
    <n v="0.30765930000000002"/>
    <n v="0.38986530000000003"/>
    <n v="0.38160320000000003"/>
    <n v="7.0819969999999996E-2"/>
    <n v="1.544356E-2"/>
    <n v="8.6263529999999991E-2"/>
    <n v="7.1605940000000007E-2"/>
    <n v="1.6145779999999998E-2"/>
    <n v="8.7751720000000005E-2"/>
    <n v="8.7007625000000005E-2"/>
  </r>
  <r>
    <x v="30"/>
    <n v="-199.31960000000001"/>
    <n v="2.9366610000000001E-2"/>
    <n v="4.760619E-2"/>
    <n v="0.28661959999999997"/>
    <n v="0.36359239999999998"/>
    <n v="3.0445429999999999E-2"/>
    <n v="4.9817689999999998E-2"/>
    <n v="0.29952689999999998"/>
    <n v="0.37979001999999995"/>
    <n v="0.37169120999999994"/>
    <n v="6.8917999999999993E-2"/>
    <n v="1.5177059999999999E-2"/>
    <n v="8.4095059999999999E-2"/>
    <n v="6.9687780000000005E-2"/>
    <n v="1.58727E-2"/>
    <n v="8.5560480000000008E-2"/>
    <n v="8.4827769999999997E-2"/>
  </r>
  <r>
    <x v="31"/>
    <n v="-77.19265"/>
    <n v="2.9064199999999998E-2"/>
    <n v="4.6004209999999997E-2"/>
    <n v="0.27975800000000001"/>
    <n v="0.35482641000000004"/>
    <n v="3.0150349999999999E-2"/>
    <n v="4.8220680000000002E-2"/>
    <n v="0.29245280000000001"/>
    <n v="0.37082383000000002"/>
    <n v="0.36282512"/>
    <n v="6.7328780000000005E-2"/>
    <n v="1.4922090000000001E-2"/>
    <n v="8.2250870000000004E-2"/>
    <n v="6.8092719999999995E-2"/>
    <n v="1.561163E-2"/>
    <n v="8.3704349999999997E-2"/>
    <n v="8.2977610000000007E-2"/>
  </r>
  <r>
    <x v="32"/>
    <n v="-12.93915"/>
    <n v="2.8838619999999999E-2"/>
    <n v="4.47315E-2"/>
    <n v="0.27259299999999997"/>
    <n v="0.34616311999999999"/>
    <n v="2.987865E-2"/>
    <n v="4.6866409999999997E-2"/>
    <n v="0.2850413"/>
    <n v="0.36178635999999997"/>
    <n v="0.35397473999999995"/>
    <n v="6.522994E-2"/>
    <n v="1.4729259999999999E-2"/>
    <n v="7.9959199999999994E-2"/>
    <n v="6.5969669999999994E-2"/>
    <n v="1.5414880000000001E-2"/>
    <n v="8.138455E-2"/>
    <n v="8.0671875000000004E-2"/>
  </r>
  <r>
    <x v="33"/>
    <n v="25.731809999999999"/>
    <n v="2.9072870000000001E-2"/>
    <n v="4.4384439999999997E-2"/>
    <n v="0.26666800000000002"/>
    <n v="0.34012531000000001"/>
    <n v="2.9850890000000001E-2"/>
    <n v="4.6056670000000001E-2"/>
    <n v="0.27888210000000002"/>
    <n v="0.35478966000000001"/>
    <n v="0.34745748500000001"/>
    <n v="6.4014589999999996E-2"/>
    <n v="1.4494099999999999E-2"/>
    <n v="7.8508689999999992E-2"/>
    <n v="6.4675140000000006E-2"/>
    <n v="1.5170619999999999E-2"/>
    <n v="7.9845760000000002E-2"/>
    <n v="7.917722499999999E-2"/>
  </r>
  <r>
    <x v="34"/>
    <n v="42.735080000000004"/>
    <n v="2.9613899999999999E-2"/>
    <n v="4.4884510000000002E-2"/>
    <n v="0.26136819999999999"/>
    <n v="0.33586661000000001"/>
    <n v="3.0103609999999999E-2"/>
    <n v="4.5960880000000003E-2"/>
    <n v="0.27335989999999999"/>
    <n v="0.34942438999999997"/>
    <n v="0.34264549999999999"/>
    <n v="6.3422309999999996E-2"/>
    <n v="1.4227770000000001E-2"/>
    <n v="7.7650079999999996E-2"/>
    <n v="6.3994259999999997E-2"/>
    <n v="1.4890260000000001E-2"/>
    <n v="7.888452E-2"/>
    <n v="7.8267299999999998E-2"/>
  </r>
  <r>
    <x v="35"/>
    <n v="55.593879999999999"/>
    <n v="2.9919009999999999E-2"/>
    <n v="4.5288340000000003E-2"/>
    <n v="0.25626959999999999"/>
    <n v="0.33147694999999999"/>
    <n v="3.0321959999999998E-2"/>
    <n v="4.6104989999999998E-2"/>
    <n v="0.26801849999999999"/>
    <n v="0.34444544999999999"/>
    <n v="0.33796119999999996"/>
    <n v="6.3068799999999994E-2"/>
    <n v="1.3942629999999999E-2"/>
    <n v="7.7011429999999992E-2"/>
    <n v="6.3606689999999994E-2"/>
    <n v="1.45887E-2"/>
    <n v="7.819538999999999E-2"/>
    <n v="7.7603409999999984E-2"/>
  </r>
  <r>
    <x v="36"/>
    <n v="67.141779999999997"/>
    <n v="2.971619E-2"/>
    <n v="4.4972320000000003E-2"/>
    <n v="0.25128279999999997"/>
    <n v="0.32597130999999996"/>
    <n v="3.025742E-2"/>
    <n v="4.596741E-2"/>
    <n v="0.26274779999999998"/>
    <n v="0.33897263"/>
    <n v="0.33247196999999995"/>
    <n v="6.2802570000000002E-2"/>
    <n v="1.363868E-2"/>
    <n v="7.6441250000000002E-2"/>
    <n v="6.3369850000000005E-2"/>
    <n v="1.426675E-2"/>
    <n v="7.76366E-2"/>
    <n v="7.7038925000000008E-2"/>
  </r>
  <r>
    <x v="37"/>
    <n v="72.976900000000001"/>
    <n v="2.914926E-2"/>
    <n v="4.4029609999999997E-2"/>
    <n v="0.246337"/>
    <n v="0.31951586999999998"/>
    <n v="2.987037E-2"/>
    <n v="4.5352570000000002E-2"/>
    <n v="0.25747710000000001"/>
    <n v="0.33270004000000003"/>
    <n v="0.326107955"/>
    <n v="6.2549289999999994E-2"/>
    <n v="1.332034E-2"/>
    <n v="7.5869629999999993E-2"/>
    <n v="6.3161250000000002E-2"/>
    <n v="1.3929260000000001E-2"/>
    <n v="7.7090510000000001E-2"/>
    <n v="7.6480069999999997E-2"/>
  </r>
  <r>
    <x v="38"/>
    <n v="120.94"/>
    <n v="2.852151E-2"/>
    <n v="4.2954249999999999E-2"/>
    <n v="0.24146799999999999"/>
    <n v="0.31294376000000002"/>
    <n v="2.9332879999999999E-2"/>
    <n v="4.4487289999999999E-2"/>
    <n v="0.2522973"/>
    <n v="0.32611747000000002"/>
    <n v="0.31953061500000002"/>
    <n v="6.2476940000000002E-2"/>
    <n v="1.2971740000000001E-2"/>
    <n v="7.5448680000000004E-2"/>
    <n v="6.3113630000000004E-2"/>
    <n v="1.3561210000000001E-2"/>
    <n v="7.6674840000000008E-2"/>
    <n v="7.6061760000000006E-2"/>
  </r>
  <r>
    <x v="39"/>
    <n v="104.1773"/>
    <n v="2.7902139999999999E-2"/>
    <n v="4.1996510000000001E-2"/>
    <n v="0.23625789999999999"/>
    <n v="0.30615654999999997"/>
    <n v="2.8726080000000001E-2"/>
    <n v="4.3599980000000003E-2"/>
    <n v="0.24678739999999999"/>
    <n v="0.31911345999999996"/>
    <n v="0.31263500499999997"/>
    <n v="6.1742289999999998E-2"/>
    <n v="1.2702979999999999E-2"/>
    <n v="7.4445269999999994E-2"/>
    <n v="6.2378950000000002E-2"/>
    <n v="1.327762E-2"/>
    <n v="7.5656570000000006E-2"/>
    <n v="7.5050919999999993E-2"/>
  </r>
  <r>
    <x v="40"/>
    <n v="-21.055710000000001"/>
    <n v="2.732772E-2"/>
    <n v="4.111194E-2"/>
    <n v="0.23113330000000001"/>
    <n v="0.29957296"/>
    <n v="2.8148759999999998E-2"/>
    <n v="4.2742290000000002E-2"/>
    <n v="0.2413776"/>
    <n v="0.31226864999999998"/>
    <n v="0.30592080499999996"/>
    <n v="6.07025E-2"/>
    <n v="1.248726E-2"/>
    <n v="7.3189759999999993E-2"/>
    <n v="6.1332110000000002E-2"/>
    <n v="1.3049679999999999E-2"/>
    <n v="7.4381790000000003E-2"/>
    <n v="7.3785774999999998E-2"/>
  </r>
  <r>
    <x v="41"/>
    <n v="-24.409929999999999"/>
    <n v="2.6790919999999999E-2"/>
    <n v="4.030798E-2"/>
    <n v="0.22597780000000001"/>
    <n v="0.29307670000000002"/>
    <n v="2.760309E-2"/>
    <n v="4.1949069999999998E-2"/>
    <n v="0.23599519999999999"/>
    <n v="0.30554735999999999"/>
    <n v="0.29931203000000001"/>
    <n v="5.9386120000000001E-2"/>
    <n v="1.2314149999999999E-2"/>
    <n v="7.1700269999999997E-2"/>
    <n v="6.0007079999999997E-2"/>
    <n v="1.286941E-2"/>
    <n v="7.2876490000000002E-2"/>
    <n v="7.2288379999999999E-2"/>
  </r>
  <r>
    <x v="42"/>
    <n v="-1.2554529999999999"/>
    <n v="2.6655700000000001E-2"/>
    <n v="4.0170150000000002E-2"/>
    <n v="0.2211118"/>
    <n v="0.28793764999999999"/>
    <n v="2.7274659999999999E-2"/>
    <n v="4.1483069999999997E-2"/>
    <n v="0.23096220000000001"/>
    <n v="0.29971992999999997"/>
    <n v="0.29382878999999995"/>
    <n v="5.819817E-2"/>
    <n v="1.2158270000000001E-2"/>
    <n v="7.0356440000000006E-2"/>
    <n v="5.8761180000000003E-2"/>
    <n v="1.270899E-2"/>
    <n v="7.147017E-2"/>
    <n v="7.091330500000001E-2"/>
  </r>
  <r>
    <x v="43"/>
    <n v="5.6701959999999998"/>
    <n v="2.6449549999999999E-2"/>
    <n v="4.0022240000000001E-2"/>
    <n v="0.21671550000000001"/>
    <n v="0.28318728999999998"/>
    <n v="2.7060830000000001E-2"/>
    <n v="4.127368E-2"/>
    <n v="0.22644420000000001"/>
    <n v="0.29477871"/>
    <n v="0.28898299999999999"/>
    <n v="5.7233180000000002E-2"/>
    <n v="1.200202E-2"/>
    <n v="6.9235199999999997E-2"/>
    <n v="5.7787680000000001E-2"/>
    <n v="1.254859E-2"/>
    <n v="7.0336270000000006E-2"/>
    <n v="6.9785735000000002E-2"/>
  </r>
  <r>
    <x v="44"/>
    <n v="-11.77319"/>
    <n v="2.5903140000000002E-2"/>
    <n v="3.9340279999999998E-2"/>
    <n v="0.212677"/>
    <n v="0.27792042"/>
    <n v="2.6624109999999999E-2"/>
    <n v="4.0807719999999999E-2"/>
    <n v="0.22227050000000001"/>
    <n v="0.28970233000000001"/>
    <n v="0.28381137499999998"/>
    <n v="5.6312210000000001E-2"/>
    <n v="1.184643E-2"/>
    <n v="6.8158640000000006E-2"/>
    <n v="5.6894760000000003E-2"/>
    <n v="1.2389280000000001E-2"/>
    <n v="6.9284040000000005E-2"/>
    <n v="6.8721340000000006E-2"/>
  </r>
  <r>
    <x v="45"/>
    <n v="-82.143519999999995"/>
    <n v="2.5625100000000001E-2"/>
    <n v="3.9184049999999998E-2"/>
    <n v="0.20873739999999999"/>
    <n v="0.27354655"/>
    <n v="2.6238279999999999E-2"/>
    <n v="4.0500700000000001E-2"/>
    <n v="0.21823049999999999"/>
    <n v="0.28496948"/>
    <n v="0.27925801500000003"/>
    <n v="5.5403639999999997E-2"/>
    <n v="1.1703659999999999E-2"/>
    <n v="6.7107299999999995E-2"/>
    <n v="5.5956369999999998E-2"/>
    <n v="1.224516E-2"/>
    <n v="6.8201529999999996E-2"/>
    <n v="6.7654414999999996E-2"/>
  </r>
  <r>
    <x v="46"/>
    <n v="-243.6917"/>
    <n v="2.545656E-2"/>
    <n v="3.9362380000000002E-2"/>
    <n v="0.20473759999999999"/>
    <n v="0.26955654000000001"/>
    <n v="2.5985790000000002E-2"/>
    <n v="4.0497680000000001E-2"/>
    <n v="0.21418300000000001"/>
    <n v="0.28066647"/>
    <n v="0.27511150500000003"/>
    <n v="5.4063890000000003E-2"/>
    <n v="1.163752E-2"/>
    <n v="6.5701410000000002E-2"/>
    <n v="5.4587360000000001E-2"/>
    <n v="1.218267E-2"/>
    <n v="6.6770030000000008E-2"/>
    <n v="6.6235719999999998E-2"/>
  </r>
  <r>
    <x v="47"/>
    <n v="-93.546719999999993"/>
    <n v="2.514272E-2"/>
    <n v="3.9090670000000001E-2"/>
    <n v="0.2012032"/>
    <n v="0.26543658999999997"/>
    <n v="2.5735060000000001E-2"/>
    <n v="4.0314799999999998E-2"/>
    <n v="0.21062449999999999"/>
    <n v="0.27667436000000001"/>
    <n v="0.27105547499999999"/>
    <n v="5.2311980000000001E-2"/>
    <n v="1.167267E-2"/>
    <n v="6.3984650000000004E-2"/>
    <n v="5.2845049999999998E-2"/>
    <n v="1.2226829999999999E-2"/>
    <n v="6.5071879999999999E-2"/>
    <n v="6.4528265000000001E-2"/>
  </r>
  <r>
    <x v="48"/>
    <n v="-27.407530000000001"/>
    <n v="2.4852909999999999E-2"/>
    <n v="3.8704860000000001E-2"/>
    <n v="0.19797719999999999"/>
    <n v="0.26153496999999998"/>
    <n v="2.548566E-2"/>
    <n v="4.001064E-2"/>
    <n v="0.2073479"/>
    <n v="0.27284419999999998"/>
    <n v="0.26718958500000001"/>
    <n v="5.0190459999999999E-2"/>
    <n v="1.179238E-2"/>
    <n v="6.1982839999999997E-2"/>
    <n v="5.0724989999999998E-2"/>
    <n v="1.235816E-2"/>
    <n v="6.3083150000000004E-2"/>
    <n v="6.2532995000000008E-2"/>
  </r>
  <r>
    <x v="49"/>
    <n v="29.282350000000001"/>
    <n v="2.4655150000000001E-2"/>
    <n v="3.8226799999999998E-2"/>
    <n v="0.19507179999999999"/>
    <n v="0.25795374999999998"/>
    <n v="2.5292169999999999E-2"/>
    <n v="3.954883E-2"/>
    <n v="0.20434749999999999"/>
    <n v="0.2691885"/>
    <n v="0.26357112500000002"/>
    <n v="4.8923309999999998E-2"/>
    <n v="1.1796340000000001E-2"/>
    <n v="6.071965E-2"/>
    <n v="4.9453049999999998E-2"/>
    <n v="1.2364440000000001E-2"/>
    <n v="6.1817490000000003E-2"/>
    <n v="6.1268570000000001E-2"/>
  </r>
  <r>
    <x v="50"/>
    <n v="77.022499999999994"/>
    <n v="2.4472270000000001E-2"/>
    <n v="3.7650219999999998E-2"/>
    <n v="0.1922123"/>
    <n v="0.25433479000000003"/>
    <n v="2.5099070000000001E-2"/>
    <n v="3.8957499999999999E-2"/>
    <n v="0.20132559999999999"/>
    <n v="0.26538216999999997"/>
    <n v="0.25985848"/>
    <n v="4.8381279999999999E-2"/>
    <n v="1.16808E-2"/>
    <n v="6.0062079999999997E-2"/>
    <n v="4.8904099999999999E-2"/>
    <n v="1.2241459999999999E-2"/>
    <n v="6.1145560000000002E-2"/>
    <n v="6.0603820000000003E-2"/>
  </r>
  <r>
    <x v="51"/>
    <n v="122.1574"/>
    <n v="2.4209379999999999E-2"/>
    <n v="3.6983139999999998E-2"/>
    <n v="0.18915219999999999"/>
    <n v="0.25034471999999997"/>
    <n v="2.4833600000000001E-2"/>
    <n v="3.8290369999999997E-2"/>
    <n v="0.19803470000000001"/>
    <n v="0.26115867000000004"/>
    <n v="0.255751695"/>
    <n v="4.8456390000000002E-2"/>
    <n v="1.1439070000000001E-2"/>
    <n v="5.9895460000000005E-2"/>
    <n v="4.8976209999999999E-2"/>
    <n v="1.1983250000000001E-2"/>
    <n v="6.095946E-2"/>
    <n v="6.0427460000000002E-2"/>
  </r>
  <r>
    <x v="52"/>
    <n v="163.3527"/>
    <n v="2.3826630000000001E-2"/>
    <n v="3.6188529999999997E-2"/>
    <n v="0.18579370000000001"/>
    <n v="0.24580886000000002"/>
    <n v="2.445806E-2"/>
    <n v="3.7520209999999998E-2"/>
    <n v="0.19437599999999999"/>
    <n v="0.25635427"/>
    <n v="0.25108156500000001"/>
    <n v="4.897874E-2"/>
    <n v="1.1090640000000001E-2"/>
    <n v="6.0069379999999999E-2"/>
    <n v="4.9499519999999998E-2"/>
    <n v="1.161039E-2"/>
    <n v="6.1109909999999996E-2"/>
    <n v="6.0589644999999998E-2"/>
  </r>
  <r>
    <x v="53"/>
    <n v="221.9205"/>
    <n v="2.3391970000000002E-2"/>
    <n v="3.5458700000000003E-2"/>
    <n v="0.18237600000000001"/>
    <n v="0.24122667000000003"/>
    <n v="2.402371E-2"/>
    <n v="3.6805749999999998E-2"/>
    <n v="0.19066369999999999"/>
    <n v="0.25149315999999999"/>
    <n v="0.24635991500000001"/>
    <n v="4.9028519999999999E-2"/>
    <n v="1.080852E-2"/>
    <n v="5.9837040000000001E-2"/>
    <n v="4.9545539999999999E-2"/>
    <n v="1.130744E-2"/>
    <n v="6.0852980000000001E-2"/>
    <n v="6.0345010000000004E-2"/>
  </r>
  <r>
    <x v="54"/>
    <n v="-64.329920000000001"/>
    <n v="2.303666E-2"/>
    <n v="3.498735E-2"/>
    <n v="0.17934729999999999"/>
    <n v="0.23737131"/>
    <n v="2.3641410000000002E-2"/>
    <n v="3.6293539999999999E-2"/>
    <n v="0.18737529999999999"/>
    <n v="0.24731025000000001"/>
    <n v="0.24234078000000001"/>
    <n v="4.8211820000000002E-2"/>
    <n v="1.0697190000000001E-2"/>
    <n v="5.8909010000000005E-2"/>
    <n v="4.871168E-2"/>
    <n v="1.118387E-2"/>
    <n v="5.9895549999999999E-2"/>
    <n v="5.9402280000000002E-2"/>
  </r>
  <r>
    <x v="55"/>
    <n v="-63.33352"/>
    <n v="2.280542E-2"/>
    <n v="3.4788140000000002E-2"/>
    <n v="0.17669260000000001"/>
    <n v="0.23428616000000002"/>
    <n v="2.3374209999999999E-2"/>
    <n v="3.6033879999999997E-2"/>
    <n v="0.1846187"/>
    <n v="0.24402678999999999"/>
    <n v="0.23915647500000001"/>
    <n v="4.690515E-2"/>
    <n v="1.070085E-2"/>
    <n v="5.7605999999999997E-2"/>
    <n v="4.738734E-2"/>
    <n v="1.118885E-2"/>
    <n v="5.857619E-2"/>
    <n v="5.8091094999999995E-2"/>
  </r>
  <r>
    <x v="56"/>
    <n v="-29.70232"/>
    <n v="2.267717E-2"/>
    <n v="3.4768420000000001E-2"/>
    <n v="0.1742929"/>
    <n v="0.23173849000000002"/>
    <n v="2.3186499999999999E-2"/>
    <n v="3.5904320000000003E-2"/>
    <n v="0.18217430000000001"/>
    <n v="0.24126512"/>
    <n v="0.23650180500000001"/>
    <n v="4.5800140000000003E-2"/>
    <n v="1.069759E-2"/>
    <n v="5.6497730000000003E-2"/>
    <n v="4.6260870000000003E-2"/>
    <n v="1.1189040000000001E-2"/>
    <n v="5.7449910000000007E-2"/>
    <n v="5.6973820000000008E-2"/>
  </r>
  <r>
    <x v="57"/>
    <n v="-9.1868499999999997"/>
    <n v="2.2421779999999999E-2"/>
    <n v="3.4584249999999997E-2"/>
    <n v="0.1718924"/>
    <n v="0.22889842999999999"/>
    <n v="2.2949279999999999E-2"/>
    <n v="3.5748750000000003E-2"/>
    <n v="0.17972550000000001"/>
    <n v="0.23842352999999999"/>
    <n v="0.23366097999999999"/>
    <n v="4.5073500000000002E-2"/>
    <n v="1.062751E-2"/>
    <n v="5.5701010000000002E-2"/>
    <n v="4.5536859999999998E-2"/>
    <n v="1.111939E-2"/>
    <n v="5.6656249999999998E-2"/>
    <n v="5.617863E-2"/>
  </r>
  <r>
    <x v="58"/>
    <n v="-24.114080000000001"/>
    <n v="2.1983840000000001E-2"/>
    <n v="3.4173479999999999E-2"/>
    <n v="0.16935500000000001"/>
    <n v="0.22551231999999999"/>
    <n v="2.255977E-2"/>
    <n v="3.5459049999999999E-2"/>
    <n v="0.1771142"/>
    <n v="0.23513302"/>
    <n v="0.23032267000000001"/>
    <n v="4.4575530000000002E-2"/>
    <n v="1.049538E-2"/>
    <n v="5.5070910000000001E-2"/>
    <n v="4.505352E-2"/>
    <n v="1.0984819999999999E-2"/>
    <n v="5.6038339999999999E-2"/>
    <n v="5.5554624999999996E-2"/>
  </r>
  <r>
    <x v="59"/>
    <n v="-193.50219999999999"/>
    <n v="2.1576910000000001E-2"/>
    <n v="3.3992979999999999E-2"/>
    <n v="0.167105"/>
    <n v="0.22267489000000001"/>
    <n v="2.2149149999999999E-2"/>
    <n v="3.5312789999999997E-2"/>
    <n v="0.174817"/>
    <n v="0.23227893999999999"/>
    <n v="0.227476915"/>
    <n v="4.3707339999999997E-2"/>
    <n v="1.044049E-2"/>
    <n v="5.4147829999999994E-2"/>
    <n v="4.4183739999999999E-2"/>
    <n v="1.093207E-2"/>
    <n v="5.5115810000000001E-2"/>
    <n v="5.4631819999999998E-2"/>
  </r>
  <r>
    <x v="60"/>
    <n v="-115.67400000000001"/>
    <n v="2.1230880000000001E-2"/>
    <n v="3.4005189999999998E-2"/>
    <n v="0.16507849999999999"/>
    <n v="0.22031456999999999"/>
    <n v="2.1771220000000001E-2"/>
    <n v="3.5289470000000003E-2"/>
    <n v="0.17276610000000001"/>
    <n v="0.22982679"/>
    <n v="0.22507068"/>
    <n v="4.2811839999999997E-2"/>
    <n v="1.040964E-2"/>
    <n v="5.3221479999999995E-2"/>
    <n v="4.3277509999999998E-2"/>
    <n v="1.0904850000000001E-2"/>
    <n v="5.4182359999999999E-2"/>
    <n v="5.370192E-2"/>
  </r>
  <r>
    <x v="61"/>
    <n v="-38.65831"/>
    <n v="2.0977840000000001E-2"/>
    <n v="3.4306870000000003E-2"/>
    <n v="0.16359389999999999"/>
    <n v="0.21887860999999997"/>
    <n v="2.1470449999999999E-2"/>
    <n v="3.5505710000000003E-2"/>
    <n v="0.17128969999999999"/>
    <n v="0.22826585999999999"/>
    <n v="0.22357223499999998"/>
    <n v="4.1580260000000001E-2"/>
    <n v="1.048318E-2"/>
    <n v="5.2063440000000002E-2"/>
    <n v="4.2026929999999997E-2"/>
    <n v="1.098703E-2"/>
    <n v="5.3013959999999999E-2"/>
    <n v="5.2538700000000001E-2"/>
  </r>
  <r>
    <x v="62"/>
    <n v="-4.0802420000000001"/>
    <n v="2.0858430000000001E-2"/>
    <n v="3.4858229999999997E-2"/>
    <n v="0.16198299999999999"/>
    <n v="0.21769965999999999"/>
    <n v="2.12474E-2"/>
    <n v="3.5833999999999998E-2"/>
    <n v="0.16966870000000001"/>
    <n v="0.22675010000000001"/>
    <n v="0.22222488000000001"/>
    <n v="4.0665739999999999E-2"/>
    <n v="1.050686E-2"/>
    <n v="5.1172599999999999E-2"/>
    <n v="4.1076429999999997E-2"/>
    <n v="1.101534E-2"/>
    <n v="5.2091769999999996E-2"/>
    <n v="5.1632184999999997E-2"/>
  </r>
  <r>
    <x v="63"/>
    <n v="12.1546"/>
    <n v="2.063829E-2"/>
    <n v="3.5084669999999998E-2"/>
    <n v="0.1600868"/>
    <n v="0.21580976000000002"/>
    <n v="2.1036590000000001E-2"/>
    <n v="3.6033809999999999E-2"/>
    <n v="0.1677227"/>
    <n v="0.2247931"/>
    <n v="0.22030143000000002"/>
    <n v="4.0028540000000001E-2"/>
    <n v="1.0464599999999999E-2"/>
    <n v="5.0493139999999999E-2"/>
    <n v="4.0436300000000001E-2"/>
    <n v="1.0971949999999999E-2"/>
    <n v="5.1408250000000003E-2"/>
    <n v="5.0950695000000004E-2"/>
  </r>
  <r>
    <x v="64"/>
    <n v="24.99248"/>
    <n v="2.033358E-2"/>
    <n v="3.4888179999999998E-2"/>
    <n v="0.15812019999999999"/>
    <n v="0.21334196"/>
    <n v="2.077567E-2"/>
    <n v="3.5930539999999997E-2"/>
    <n v="0.1656532"/>
    <n v="0.22235940999999998"/>
    <n v="0.21785068499999999"/>
    <n v="3.9472119999999999E-2"/>
    <n v="1.03987E-2"/>
    <n v="4.9870819999999996E-2"/>
    <n v="3.9889910000000001E-2"/>
    <n v="1.090177E-2"/>
    <n v="5.0791679999999999E-2"/>
    <n v="5.0331249999999994E-2"/>
  </r>
  <r>
    <x v="65"/>
    <n v="42.90119"/>
    <n v="2.006295E-2"/>
    <n v="3.4663729999999997E-2"/>
    <n v="0.1560232"/>
    <n v="0.21074988"/>
    <n v="2.0506110000000001E-2"/>
    <n v="3.5727589999999997E-2"/>
    <n v="0.16342580000000001"/>
    <n v="0.21965950000000001"/>
    <n v="0.21520469"/>
    <n v="3.9093969999999999E-2"/>
    <n v="1.029326E-2"/>
    <n v="4.9387229999999997E-2"/>
    <n v="3.9510280000000002E-2"/>
    <n v="1.078924E-2"/>
    <n v="5.029952E-2"/>
    <n v="4.9843374999999995E-2"/>
  </r>
  <r>
    <x v="66"/>
    <n v="540.92830000000004"/>
    <n v="1.9752390000000002E-2"/>
    <n v="3.4360099999999998E-2"/>
    <n v="0.15350249999999999"/>
    <n v="0.20761499"/>
    <n v="2.0191130000000002E-2"/>
    <n v="3.5435389999999997E-2"/>
    <n v="0.1607468"/>
    <n v="0.21637331999999998"/>
    <n v="0.21199415499999999"/>
    <n v="3.9012570000000003E-2"/>
    <n v="1.010321E-2"/>
    <n v="4.9115780000000005E-2"/>
    <n v="3.9427440000000001E-2"/>
    <n v="1.058772E-2"/>
    <n v="5.0015160000000003E-2"/>
    <n v="4.956547E-2"/>
  </r>
  <r>
    <x v="67"/>
    <n v="1619.55"/>
    <n v="1.9188509999999999E-2"/>
    <n v="3.4098059999999999E-2"/>
    <n v="0.14649419999999999"/>
    <n v="0.19978077"/>
    <n v="1.9648889999999999E-2"/>
    <n v="3.5269429999999997E-2"/>
    <n v="0.15341099999999999"/>
    <n v="0.20832931999999998"/>
    <n v="0.20405504499999999"/>
    <n v="4.1681240000000001E-2"/>
    <n v="9.0862990000000008E-3"/>
    <n v="5.0767539E-2"/>
    <n v="4.2133129999999998E-2"/>
    <n v="9.5228340000000009E-3"/>
    <n v="5.1655963999999999E-2"/>
    <n v="5.12117515E-2"/>
  </r>
  <r>
    <x v="68"/>
    <n v="989.37720000000002"/>
    <n v="1.7368930000000001E-2"/>
    <n v="4.5204809999999998E-2"/>
    <n v="0.13899929999999999"/>
    <n v="0.20157303999999998"/>
    <n v="1.775349E-2"/>
    <n v="4.648E-2"/>
    <n v="0.14564949999999999"/>
    <n v="0.20988298999999999"/>
    <n v="0.20572801499999999"/>
    <n v="4.0913360000000003E-2"/>
    <n v="7.8896950000000004E-3"/>
    <n v="4.8803055000000005E-2"/>
    <n v="4.1411379999999998E-2"/>
    <n v="8.2718940000000001E-3"/>
    <n v="4.9683273999999999E-2"/>
    <n v="4.9243164500000006E-2"/>
  </r>
  <r>
    <x v="69"/>
    <n v="893.33010000000002"/>
    <n v="1.558476E-2"/>
    <n v="5.7223980000000001E-2"/>
    <n v="0.13388259999999999"/>
    <n v="0.20669134"/>
    <n v="1.5883620000000001E-2"/>
    <n v="5.8517890000000003E-2"/>
    <n v="0.14022229999999999"/>
    <n v="0.21462381"/>
    <n v="0.21065757499999999"/>
    <n v="3.8059820000000001E-2"/>
    <n v="7.195155E-3"/>
    <n v="4.5254975000000003E-2"/>
    <n v="3.852875E-2"/>
    <n v="7.5401349999999999E-3"/>
    <n v="4.6068885000000004E-2"/>
    <n v="4.5661930000000003E-2"/>
  </r>
  <r>
    <x v="70"/>
    <n v="764.11779999999999"/>
    <n v="1.4456129999999999E-2"/>
    <n v="6.5397419999999998E-2"/>
    <n v="0.1285422"/>
    <n v="0.20839574999999999"/>
    <n v="1.47086E-2"/>
    <n v="6.6701620000000003E-2"/>
    <n v="0.13455610000000001"/>
    <n v="0.21596632000000002"/>
    <n v="0.21218103500000002"/>
    <n v="3.6273159999999999E-2"/>
    <n v="6.6607690000000004E-3"/>
    <n v="4.2933928999999996E-2"/>
    <n v="3.6710619999999999E-2"/>
    <n v="6.9768470000000004E-3"/>
    <n v="4.3687467000000001E-2"/>
    <n v="4.3310697999999995E-2"/>
  </r>
  <r>
    <x v="71"/>
    <n v="1408.1179999999999"/>
    <n v="1.336846E-2"/>
    <n v="7.618772E-2"/>
    <n v="0.12243420000000001"/>
    <n v="0.21199038000000001"/>
    <n v="1.35824E-2"/>
    <n v="7.7560309999999993E-2"/>
    <n v="0.12820319999999999"/>
    <n v="0.21934590999999998"/>
    <n v="0.21566814499999998"/>
    <n v="3.4545069999999997E-2"/>
    <n v="6.0818139999999996E-3"/>
    <n v="4.0626883999999995E-2"/>
    <n v="3.4983239999999999E-2"/>
    <n v="6.3728109999999999E-3"/>
    <n v="4.1356050999999998E-2"/>
    <n v="4.0991467499999996E-2"/>
  </r>
  <r>
    <x v="72"/>
    <n v="1530.213"/>
    <n v="1.3125899999999999E-2"/>
    <n v="8.73665E-2"/>
    <n v="0.14721970000000001"/>
    <n v="0.24771209999999999"/>
    <n v="1.337118E-2"/>
    <n v="8.9580850000000004E-2"/>
    <n v="0.15448970000000001"/>
    <n v="0.25744173000000004"/>
    <n v="0.25257691500000001"/>
    <n v="3.310569E-2"/>
    <n v="7.9051950000000003E-3"/>
    <n v="4.1010884999999997E-2"/>
    <n v="3.3672460000000001E-2"/>
    <n v="8.3198709999999995E-3"/>
    <n v="4.1992331000000001E-2"/>
    <n v="4.1501607999999995E-2"/>
  </r>
  <r>
    <x v="73"/>
    <n v="783.35929999999996"/>
    <n v="1.7085400000000001E-2"/>
    <n v="8.3906939999999999E-2"/>
    <n v="0.25535770000000002"/>
    <n v="0.35635004000000003"/>
    <n v="1.779464E-2"/>
    <n v="8.8183890000000001E-2"/>
    <n v="0.26810210000000001"/>
    <n v="0.37408063000000003"/>
    <n v="0.36521533500000003"/>
    <n v="3.6062499999999997E-2"/>
    <n v="1.5730600000000001E-2"/>
    <n v="5.1793099999999995E-2"/>
    <n v="3.6882940000000003E-2"/>
    <n v="1.6595450000000001E-2"/>
    <n v="5.3478390000000001E-2"/>
    <n v="5.2635744999999998E-2"/>
  </r>
  <r>
    <x v="74"/>
    <n v="1418.82"/>
    <n v="2.374768E-2"/>
    <n v="7.7921030000000002E-2"/>
    <n v="0.41254649999999998"/>
    <n v="0.51421520999999992"/>
    <n v="2.534339E-2"/>
    <n v="8.415533E-2"/>
    <n v="0.43294240000000001"/>
    <n v="0.54244112"/>
    <n v="0.52832816500000002"/>
    <n v="4.1715330000000002E-2"/>
    <n v="2.6229430000000001E-2"/>
    <n v="6.7944760000000007E-2"/>
    <n v="4.280262E-2"/>
    <n v="2.7659710000000001E-2"/>
    <n v="7.0462330000000004E-2"/>
    <n v="6.9203545000000005E-2"/>
  </r>
  <r>
    <x v="75"/>
    <n v="228.82040000000001"/>
    <n v="3.0080610000000001E-2"/>
    <n v="7.2025710000000007E-2"/>
    <n v="0.54944190000000004"/>
    <n v="0.65154822000000001"/>
    <n v="3.269507E-2"/>
    <n v="8.0079869999999997E-2"/>
    <n v="0.576797"/>
    <n v="0.68957193999999999"/>
    <n v="0.67056008"/>
    <n v="4.7151940000000003E-2"/>
    <n v="3.4484670000000002E-2"/>
    <n v="8.1636609999999998E-2"/>
    <n v="4.8536450000000002E-2"/>
    <n v="3.6377279999999998E-2"/>
    <n v="8.4913729999999993E-2"/>
    <n v="8.3275169999999996E-2"/>
  </r>
  <r>
    <x v="76"/>
    <n v="-20.248429999999999"/>
    <n v="2.8284179999999999E-2"/>
    <n v="6.6956329999999994E-2"/>
    <n v="0.49121120000000001"/>
    <n v="0.58645170999999996"/>
    <n v="3.069883E-2"/>
    <n v="7.4250549999999998E-2"/>
    <n v="0.51555139999999999"/>
    <n v="0.62050077999999997"/>
    <n v="0.60347624499999997"/>
    <n v="4.5872110000000001E-2"/>
    <n v="3.0175210000000001E-2"/>
    <n v="7.6047320000000002E-2"/>
    <n v="4.711866E-2"/>
    <n v="3.1791800000000002E-2"/>
    <n v="7.8910460000000002E-2"/>
    <n v="7.7478889999999995E-2"/>
  </r>
  <r>
    <x v="77"/>
    <n v="1389.4190000000001"/>
    <n v="2.9739450000000001E-2"/>
    <n v="6.241E-2"/>
    <n v="0.50937600000000005"/>
    <n v="0.60152545000000002"/>
    <n v="3.2460349999999999E-2"/>
    <n v="6.9810520000000001E-2"/>
    <n v="0.53484430000000005"/>
    <n v="0.63711517000000006"/>
    <n v="0.61932030999999998"/>
    <n v="4.7055430000000002E-2"/>
    <n v="3.048675E-2"/>
    <n v="7.7542180000000002E-2"/>
    <n v="4.8334490000000001E-2"/>
    <n v="3.2124769999999997E-2"/>
    <n v="8.0459260000000005E-2"/>
    <n v="7.9000719999999997E-2"/>
  </r>
  <r>
    <x v="78"/>
    <n v="1639.2429999999999"/>
    <n v="3.4124830000000002E-2"/>
    <n v="5.8726470000000003E-2"/>
    <n v="0.58236180000000004"/>
    <n v="0.67521310000000001"/>
    <n v="3.7535499999999999E-2"/>
    <n v="6.7138959999999998E-2"/>
    <n v="0.61225689999999999"/>
    <n v="0.71693136000000002"/>
    <n v="0.69607222999999996"/>
    <n v="5.0672309999999998E-2"/>
    <n v="3.3277859999999999E-2"/>
    <n v="8.3950169999999991E-2"/>
    <n v="5.2187450000000003E-2"/>
    <n v="3.5133440000000002E-2"/>
    <n v="8.7320890000000012E-2"/>
    <n v="8.5635530000000001E-2"/>
  </r>
  <r>
    <x v="79"/>
    <n v="2158.44"/>
    <n v="3.8339730000000002E-2"/>
    <n v="5.8561290000000002E-2"/>
    <n v="0.64999600000000002"/>
    <n v="0.74689702000000002"/>
    <n v="4.258518E-2"/>
    <n v="6.8771180000000001E-2"/>
    <n v="0.68419180000000002"/>
    <n v="0.79554816000000006"/>
    <n v="0.77122259000000004"/>
    <n v="5.4054440000000002E-2"/>
    <n v="3.5314159999999997E-2"/>
    <n v="8.9368599999999992E-2"/>
    <n v="5.5969320000000003E-2"/>
    <n v="3.737555E-2"/>
    <n v="9.3344869999999996E-2"/>
    <n v="9.1356734999999994E-2"/>
  </r>
  <r>
    <x v="80"/>
    <n v="2445.2600000000002"/>
    <n v="4.1542179999999998E-2"/>
    <n v="6.1783049999999999E-2"/>
    <n v="0.71946460000000001"/>
    <n v="0.82278983000000006"/>
    <n v="4.6865370000000003E-2"/>
    <n v="7.4745939999999997E-2"/>
    <n v="0.75758859999999995"/>
    <n v="0.87919990999999997"/>
    <n v="0.85099487000000007"/>
    <n v="5.7663279999999997E-2"/>
    <n v="3.795453E-2"/>
    <n v="9.5617809999999998E-2"/>
    <n v="6.0124990000000003E-2"/>
    <n v="4.0236149999999998E-2"/>
    <n v="0.10036114"/>
    <n v="9.7989474999999993E-2"/>
  </r>
  <r>
    <x v="81"/>
    <n v="2671.9189999999999"/>
    <n v="4.1801350000000001E-2"/>
    <n v="6.9328870000000001E-2"/>
    <n v="0.77609620000000001"/>
    <n v="0.88722641999999996"/>
    <n v="4.7730799999999997E-2"/>
    <n v="8.4621399999999999E-2"/>
    <n v="0.81584639999999997"/>
    <n v="0.9481986"/>
    <n v="0.91771250999999998"/>
    <n v="6.1535659999999999E-2"/>
    <n v="4.129642E-2"/>
    <n v="0.10283207999999999"/>
    <n v="6.4393580000000006E-2"/>
    <n v="4.3707129999999997E-2"/>
    <n v="0.10810071"/>
    <n v="0.10546639499999999"/>
  </r>
  <r>
    <x v="82"/>
    <n v="1764.36"/>
    <n v="3.9087289999999997E-2"/>
    <n v="7.7441140000000006E-2"/>
    <n v="0.79637930000000001"/>
    <n v="0.91290773000000003"/>
    <n v="4.4750610000000003E-2"/>
    <n v="9.3236749999999993E-2"/>
    <n v="0.83473620000000004"/>
    <n v="0.97272356000000004"/>
    <n v="0.94281564500000004"/>
    <n v="6.4650200000000005E-2"/>
    <n v="4.3338090000000003E-2"/>
    <n v="0.10798829000000001"/>
    <n v="6.7492449999999996E-2"/>
    <n v="4.5685320000000001E-2"/>
    <n v="0.11317777"/>
    <n v="0.11058303"/>
  </r>
  <r>
    <x v="83"/>
    <n v="1336.556"/>
    <n v="3.7897359999999998E-2"/>
    <n v="7.3132299999999997E-2"/>
    <n v="0.77007440000000005"/>
    <n v="0.88110406000000008"/>
    <n v="4.3310639999999997E-2"/>
    <n v="8.7271150000000006E-2"/>
    <n v="0.80607640000000003"/>
    <n v="0.93665819000000006"/>
    <n v="0.90888112500000007"/>
    <n v="6.4986160000000001E-2"/>
    <n v="4.1642730000000003E-2"/>
    <n v="0.10662889"/>
    <n v="6.7418580000000006E-2"/>
    <n v="4.379181E-2"/>
    <n v="0.11121039000000001"/>
    <n v="0.10891964000000001"/>
  </r>
  <r>
    <x v="84"/>
    <n v="1819.6310000000001"/>
    <n v="3.7501239999999998E-2"/>
    <n v="7.1895340000000002E-2"/>
    <n v="0.77232690000000004"/>
    <n v="0.88172348"/>
    <n v="4.3215450000000002E-2"/>
    <n v="8.6802099999999993E-2"/>
    <n v="0.80842190000000003"/>
    <n v="0.93843944999999995"/>
    <n v="0.91008146499999998"/>
    <n v="6.6555279999999994E-2"/>
    <n v="4.1634890000000001E-2"/>
    <n v="0.10819017"/>
    <n v="6.9061109999999995E-2"/>
    <n v="4.3785739999999997E-2"/>
    <n v="0.11284685"/>
    <n v="0.11051851"/>
  </r>
  <r>
    <x v="85"/>
    <n v="2435.652"/>
    <n v="3.8238729999999999E-2"/>
    <n v="7.6483430000000005E-2"/>
    <n v="0.79608710000000005"/>
    <n v="0.91080926000000006"/>
    <n v="4.4221070000000001E-2"/>
    <n v="9.3705640000000007E-2"/>
    <n v="0.83406650000000004"/>
    <n v="0.97199321000000005"/>
    <n v="0.94140123500000006"/>
    <n v="6.8868730000000003E-2"/>
    <n v="4.3017489999999999E-2"/>
    <n v="0.11188622000000001"/>
    <n v="7.1768090000000007E-2"/>
    <n v="4.533951E-2"/>
    <n v="0.11710760000000001"/>
    <n v="0.11449691000000001"/>
  </r>
  <r>
    <x v="86"/>
    <n v="2661.6179999999999"/>
    <n v="3.8510269999999999E-2"/>
    <n v="8.4689669999999995E-2"/>
    <n v="0.82337329999999997"/>
    <n v="0.94657323999999998"/>
    <n v="4.479793E-2"/>
    <n v="0.1048129"/>
    <n v="0.86323079999999996"/>
    <n v="1.01284163"/>
    <n v="0.97970743500000002"/>
    <n v="7.1538370000000004E-2"/>
    <n v="4.5085710000000001E-2"/>
    <n v="0.11662408"/>
    <n v="7.4941430000000003E-2"/>
    <n v="4.761551E-2"/>
    <n v="0.12255694"/>
    <n v="0.11959051000000001"/>
  </r>
  <r>
    <x v="87"/>
    <n v="1851.509"/>
    <n v="3.7362869999999999E-2"/>
    <n v="8.9487570000000002E-2"/>
    <n v="0.83092630000000001"/>
    <n v="0.95777674000000002"/>
    <n v="4.3650500000000002E-2"/>
    <n v="0.1103827"/>
    <n v="0.87047479999999999"/>
    <n v="1.024508"/>
    <n v="0.99114236999999994"/>
    <n v="7.3581670000000002E-2"/>
    <n v="4.600199E-2"/>
    <n v="0.11958366000000001"/>
    <n v="7.7031459999999996E-2"/>
    <n v="4.8536620000000003E-2"/>
    <n v="0.12556808"/>
    <n v="0.12257587"/>
  </r>
  <r>
    <x v="88"/>
    <n v="1661.2139999999999"/>
    <n v="3.706512E-2"/>
    <n v="9.2810169999999997E-2"/>
    <n v="0.83726069999999997"/>
    <n v="0.96713598999999995"/>
    <n v="4.3038449999999999E-2"/>
    <n v="0.1127701"/>
    <n v="0.87653289999999995"/>
    <n v="1.0323414499999999"/>
    <n v="0.99973871999999986"/>
    <n v="7.5646370000000004E-2"/>
    <n v="4.6566070000000001E-2"/>
    <n v="0.12221244000000001"/>
    <n v="7.8843090000000005E-2"/>
    <n v="4.9064549999999998E-2"/>
    <n v="0.12790763999999999"/>
    <n v="0.12506003999999998"/>
  </r>
  <r>
    <x v="89"/>
    <n v="552.45320000000004"/>
    <n v="3.7407049999999997E-2"/>
    <n v="9.0020559999999999E-2"/>
    <n v="0.83612529999999996"/>
    <n v="0.96355290999999998"/>
    <n v="4.3544149999999997E-2"/>
    <n v="0.1093676"/>
    <n v="0.87555479999999997"/>
    <n v="1.0284665499999999"/>
    <n v="0.99600972999999993"/>
    <n v="7.6586059999999997E-2"/>
    <n v="4.6501239999999999E-2"/>
    <n v="0.1230873"/>
    <n v="7.9673099999999997E-2"/>
    <n v="4.8990619999999999E-2"/>
    <n v="0.12866371999999998"/>
    <n v="0.12587551"/>
  </r>
  <r>
    <x v="90"/>
    <n v="856.697"/>
    <n v="3.825286E-2"/>
    <n v="7.6002559999999997E-2"/>
    <n v="0.80374369999999995"/>
    <n v="0.91799911999999995"/>
    <n v="4.4959079999999998E-2"/>
    <n v="9.3984369999999998E-2"/>
    <n v="0.84204970000000001"/>
    <n v="0.98099314999999998"/>
    <n v="0.94949613499999996"/>
    <n v="7.5647740000000005E-2"/>
    <n v="4.3683310000000003E-2"/>
    <n v="0.11933105000000001"/>
    <n v="7.8511590000000006E-2"/>
    <n v="4.6018360000000001E-2"/>
    <n v="0.12452995"/>
    <n v="0.1219305"/>
  </r>
  <r>
    <x v="91"/>
    <n v="1780.8130000000001"/>
    <n v="3.8757420000000001E-2"/>
    <n v="7.1118529999999999E-2"/>
    <n v="0.80854369999999998"/>
    <n v="0.91841964999999992"/>
    <n v="4.5856040000000001E-2"/>
    <n v="8.9613819999999997E-2"/>
    <n v="0.84756520000000002"/>
    <n v="0.98303505999999996"/>
    <n v="0.95072735499999994"/>
    <n v="7.6247079999999995E-2"/>
    <n v="4.3970090000000003E-2"/>
    <n v="0.12021717"/>
    <n v="7.9195740000000001E-2"/>
    <n v="4.6364549999999997E-2"/>
    <n v="0.12556028999999999"/>
    <n v="0.12288873"/>
  </r>
  <r>
    <x v="92"/>
    <n v="2101.5830000000001"/>
    <n v="3.9666659999999999E-2"/>
    <n v="6.896687E-2"/>
    <n v="0.82984990000000003"/>
    <n v="0.93848343000000001"/>
    <n v="4.692532E-2"/>
    <n v="8.8940759999999994E-2"/>
    <n v="0.87086699999999995"/>
    <n v="1.0067330800000001"/>
    <n v="0.97260825500000003"/>
    <n v="7.6685409999999996E-2"/>
    <n v="4.5970280000000002E-2"/>
    <n v="0.12265569"/>
    <n v="7.994453E-2"/>
    <n v="4.860689E-2"/>
    <n v="0.12855142"/>
    <n v="0.12560355500000001"/>
  </r>
  <r>
    <x v="93"/>
    <n v="2348.732"/>
    <n v="4.0863530000000002E-2"/>
    <n v="6.66905E-2"/>
    <n v="0.85632129999999995"/>
    <n v="0.96387532999999992"/>
    <n v="4.7750969999999997E-2"/>
    <n v="8.6717760000000005E-2"/>
    <n v="0.89933620000000003"/>
    <n v="1.0338049300000001"/>
    <n v="0.99884013000000005"/>
    <n v="7.6886019999999999E-2"/>
    <n v="4.8657369999999998E-2"/>
    <n v="0.12554339"/>
    <n v="8.0216380000000004E-2"/>
    <n v="5.1544800000000002E-2"/>
    <n v="0.13176118000000001"/>
    <n v="0.12865228500000001"/>
  </r>
  <r>
    <x v="94"/>
    <n v="2724.4879999999998"/>
    <n v="4.0822480000000001E-2"/>
    <n v="6.2396849999999997E-2"/>
    <n v="0.90977810000000003"/>
    <n v="1.01299743"/>
    <n v="4.7210670000000003E-2"/>
    <n v="8.2127889999999995E-2"/>
    <n v="0.95558880000000002"/>
    <n v="1.08492736"/>
    <n v="1.048962395"/>
    <n v="7.6988470000000003E-2"/>
    <n v="5.4488380000000003E-2"/>
    <n v="0.13147685000000001"/>
    <n v="8.0321749999999997E-2"/>
    <n v="5.7740010000000001E-2"/>
    <n v="0.13806176000000001"/>
    <n v="0.13476930500000001"/>
  </r>
  <r>
    <x v="95"/>
    <n v="1928.2"/>
    <n v="3.950567E-2"/>
    <n v="5.2418890000000003E-2"/>
    <n v="0.95329819999999998"/>
    <n v="1.0452227599999999"/>
    <n v="4.566481E-2"/>
    <n v="6.9951009999999994E-2"/>
    <n v="0.99996300000000005"/>
    <n v="1.1155788200000001"/>
    <n v="1.0804007900000001"/>
    <n v="7.6327309999999995E-2"/>
    <n v="6.007589E-2"/>
    <n v="0.1364032"/>
    <n v="7.9343529999999995E-2"/>
    <n v="6.3478480000000004E-2"/>
    <n v="0.14282201"/>
    <n v="0.139612605"/>
  </r>
  <r>
    <x v="96"/>
    <n v="686.51179999999999"/>
    <n v="3.9256289999999999E-2"/>
    <n v="4.3499799999999998E-2"/>
    <n v="0.95008190000000003"/>
    <n v="1.03283799"/>
    <n v="4.5660579999999999E-2"/>
    <n v="5.8079069999999997E-2"/>
    <n v="0.99578489999999997"/>
    <n v="1.0995245499999999"/>
    <n v="1.06618127"/>
    <n v="7.6182589999999994E-2"/>
    <n v="6.0299690000000003E-2"/>
    <n v="0.13648228000000001"/>
    <n v="7.8773099999999999E-2"/>
    <n v="6.3565750000000004E-2"/>
    <n v="0.14233885000000002"/>
    <n v="0.13941056500000001"/>
  </r>
  <r>
    <x v="97"/>
    <n v="306.67340000000002"/>
    <n v="3.9469730000000001E-2"/>
    <n v="3.663694E-2"/>
    <n v="0.9158558"/>
    <n v="0.99196247000000004"/>
    <n v="4.6174989999999999E-2"/>
    <n v="4.8629350000000002E-2"/>
    <n v="0.95942830000000001"/>
    <n v="1.0542326399999999"/>
    <n v="1.0230975550000001"/>
    <n v="7.6351740000000001E-2"/>
    <n v="5.6798019999999998E-2"/>
    <n v="0.13314976000000001"/>
    <n v="7.8609319999999996E-2"/>
    <n v="5.976923E-2"/>
    <n v="0.13837854999999999"/>
    <n v="0.135764155"/>
  </r>
  <r>
    <x v="98"/>
    <n v="1499.4549999999999"/>
    <n v="3.9809450000000003E-2"/>
    <n v="3.1126589999999999E-2"/>
    <n v="0.92415800000000004"/>
    <n v="0.99509404000000001"/>
    <n v="4.6537479999999999E-2"/>
    <n v="4.1275399999999997E-2"/>
    <n v="0.96790960000000004"/>
    <n v="1.05572248"/>
    <n v="1.0254082600000001"/>
    <n v="7.6896060000000002E-2"/>
    <n v="5.7507179999999998E-2"/>
    <n v="0.13440324000000001"/>
    <n v="7.8954659999999996E-2"/>
    <n v="6.0457780000000003E-2"/>
    <n v="0.13941244"/>
    <n v="0.13690784"/>
  </r>
  <r>
    <x v="99"/>
    <n v="1721.6949999999999"/>
    <n v="4.166723E-2"/>
    <n v="2.812224E-2"/>
    <n v="0.95001020000000003"/>
    <n v="1.01979967"/>
    <n v="4.7656799999999999E-2"/>
    <n v="3.6584169999999999E-2"/>
    <n v="0.99543440000000005"/>
    <n v="1.0796753700000001"/>
    <n v="1.0497375200000001"/>
    <n v="7.7556529999999999E-2"/>
    <n v="6.0125989999999997E-2"/>
    <n v="0.13768252"/>
    <n v="7.944872E-2"/>
    <n v="6.3242640000000003E-2"/>
    <n v="0.14269135999999999"/>
    <n v="0.14018693999999998"/>
  </r>
  <r>
    <x v="100"/>
    <n v="2209.5749999999998"/>
    <n v="4.3140459999999999E-2"/>
    <n v="2.7341420000000002E-2"/>
    <n v="0.96904489999999999"/>
    <n v="1.0395267800000001"/>
    <n v="4.9358119999999998E-2"/>
    <n v="3.5986959999999998E-2"/>
    <n v="1.017123"/>
    <n v="1.10246808"/>
    <n v="1.07099743"/>
    <n v="7.768767E-2"/>
    <n v="6.3375280000000006E-2"/>
    <n v="0.14106295000000002"/>
    <n v="7.9804029999999998E-2"/>
    <n v="6.6819370000000003E-2"/>
    <n v="0.14662340000000001"/>
    <n v="0.14384317500000002"/>
  </r>
  <r>
    <x v="101"/>
    <n v="1752.2919999999999"/>
    <n v="4.3460249999999999E-2"/>
    <n v="2.561869E-2"/>
    <n v="0.9802978"/>
    <n v="1.04937674"/>
    <n v="5.0044430000000001E-2"/>
    <n v="3.423176E-2"/>
    <n v="1.030233"/>
    <n v="1.1145091899999999"/>
    <n v="1.0819429650000001"/>
    <n v="7.8711929999999999E-2"/>
    <n v="6.6762450000000001E-2"/>
    <n v="0.14547438000000001"/>
    <n v="8.0951350000000005E-2"/>
    <n v="7.0503730000000001E-2"/>
    <n v="0.15145508000000002"/>
    <n v="0.14846473000000002"/>
  </r>
  <r>
    <x v="102"/>
    <n v="1055.691"/>
    <n v="4.2585110000000002E-2"/>
    <n v="2.2739479999999999E-2"/>
    <n v="0.96885699999999997"/>
    <n v="1.03418159"/>
    <n v="4.946818E-2"/>
    <n v="3.0285200000000002E-2"/>
    <n v="1.0178579999999999"/>
    <n v="1.09761138"/>
    <n v="1.0658964850000001"/>
    <n v="7.9488950000000003E-2"/>
    <n v="6.6301230000000003E-2"/>
    <n v="0.14579017999999999"/>
    <n v="8.1548880000000004E-2"/>
    <n v="6.9962040000000003E-2"/>
    <n v="0.15151091999999999"/>
    <n v="0.14865054999999999"/>
  </r>
  <r>
    <x v="103"/>
    <n v="1493.866"/>
    <n v="4.0899129999999999E-2"/>
    <n v="1.8762640000000001E-2"/>
    <n v="0.99822710000000003"/>
    <n v="1.05788887"/>
    <n v="4.8260070000000002E-2"/>
    <n v="2.544575E-2"/>
    <n v="1.0487880000000001"/>
    <n v="1.1224938200000001"/>
    <n v="1.090191345"/>
    <n v="7.9882640000000005E-2"/>
    <n v="6.9330009999999997E-2"/>
    <n v="0.14921265"/>
    <n v="8.1850370000000006E-2"/>
    <n v="7.3149259999999994E-2"/>
    <n v="0.15499963"/>
    <n v="0.15210614"/>
  </r>
  <r>
    <x v="104"/>
    <n v="1396.385"/>
    <n v="4.0184200000000003E-2"/>
    <n v="1.4804299999999999E-2"/>
    <n v="1.0570219999999999"/>
    <n v="1.1120105"/>
    <n v="4.6960740000000001E-2"/>
    <n v="1.974979E-2"/>
    <n v="1.1114409999999999"/>
    <n v="1.1781515299999998"/>
    <n v="1.1450810149999999"/>
    <n v="7.9505290000000006E-2"/>
    <n v="7.4934009999999995E-2"/>
    <n v="0.1544393"/>
    <n v="8.1295320000000004E-2"/>
    <n v="7.9111730000000005E-2"/>
    <n v="0.16040705"/>
    <n v="0.157423175"/>
  </r>
  <r>
    <x v="105"/>
    <n v="1192.365"/>
    <n v="3.9056750000000001E-2"/>
    <n v="1.192735E-2"/>
    <n v="1.101321"/>
    <n v="1.1523051"/>
    <n v="4.5970129999999998E-2"/>
    <n v="1.5874610000000001E-2"/>
    <n v="1.1592789999999999"/>
    <n v="1.2211237399999999"/>
    <n v="1.1867144199999999"/>
    <n v="7.8269549999999993E-2"/>
    <n v="7.8574930000000001E-2"/>
    <n v="0.15684448000000001"/>
    <n v="8.0060740000000005E-2"/>
    <n v="8.3015870000000005E-2"/>
    <n v="0.16307661000000001"/>
    <n v="0.15996054500000001"/>
  </r>
  <r>
    <x v="106"/>
    <n v="753.56849999999997"/>
    <n v="3.7890529999999999E-2"/>
    <n v="1.1243609999999999E-2"/>
    <n v="1.0641370000000001"/>
    <n v="1.1132711400000002"/>
    <n v="4.5095620000000003E-2"/>
    <n v="1.514126E-2"/>
    <n v="1.1203879999999999"/>
    <n v="1.1806248799999999"/>
    <n v="1.14694801"/>
    <n v="7.860222E-2"/>
    <n v="7.4591840000000006E-2"/>
    <n v="0.15319406000000002"/>
    <n v="8.0325999999999995E-2"/>
    <n v="7.8794240000000002E-2"/>
    <n v="0.15912024"/>
    <n v="0.15615715000000002"/>
  </r>
  <r>
    <x v="107"/>
    <n v="1625.8630000000001"/>
    <n v="3.692641E-2"/>
    <n v="1.039666E-2"/>
    <n v="1.0502069999999999"/>
    <n v="1.0975300699999999"/>
    <n v="4.4107260000000002E-2"/>
    <n v="1.405996E-2"/>
    <n v="1.1060380000000001"/>
    <n v="1.1642052200000002"/>
    <n v="1.1308676449999999"/>
    <n v="7.8488740000000001E-2"/>
    <n v="7.2795369999999998E-2"/>
    <n v="0.15128411"/>
    <n v="8.0145679999999997E-2"/>
    <n v="7.6903680000000002E-2"/>
    <n v="0.15704936"/>
    <n v="0.154166735"/>
  </r>
  <r>
    <x v="108"/>
    <n v="4914.72"/>
    <n v="3.551058E-2"/>
    <n v="8.4120700000000007E-3"/>
    <n v="1.1211580000000001"/>
    <n v="1.1650806500000002"/>
    <n v="4.3841339999999999E-2"/>
    <n v="1.210168E-2"/>
    <n v="1.183738"/>
    <n v="1.2396810199999999"/>
    <n v="1.202380835"/>
    <n v="7.4188119999999996E-2"/>
    <n v="7.7310610000000002E-2"/>
    <n v="0.15149873"/>
    <n v="7.6429330000000004E-2"/>
    <n v="8.1953970000000001E-2"/>
    <n v="0.1583833"/>
    <n v="0.15494101500000002"/>
  </r>
  <r>
    <x v="109"/>
    <n v="4410.9290000000001"/>
    <n v="3.0210629999999999E-2"/>
    <n v="6.0266900000000003E-3"/>
    <n v="1.1815599999999999"/>
    <n v="1.2177973199999998"/>
    <n v="3.8785340000000001E-2"/>
    <n v="9.6324610000000001E-3"/>
    <n v="1.2417689999999999"/>
    <n v="1.2901868009999999"/>
    <n v="1.2539920604999999"/>
    <n v="6.6661689999999996E-2"/>
    <n v="7.8858999999999999E-2"/>
    <n v="0.14552069000000001"/>
    <n v="6.9140419999999994E-2"/>
    <n v="8.3180320000000002E-2"/>
    <n v="0.15232074000000001"/>
    <n v="0.14892071500000001"/>
  </r>
  <r>
    <x v="110"/>
    <n v="1501.9749999999999"/>
    <n v="2.8719669999999999E-2"/>
    <n v="5.9436560000000003E-3"/>
    <n v="1.144296"/>
    <n v="1.178959326"/>
    <n v="3.5373990000000001E-2"/>
    <n v="8.7659060000000004E-3"/>
    <n v="1.1977450000000001"/>
    <n v="1.241884896"/>
    <n v="1.210422111"/>
    <n v="6.6319439999999993E-2"/>
    <n v="7.381923E-2"/>
    <n v="0.14013866999999999"/>
    <n v="6.7962149999999999E-2"/>
    <n v="7.7450790000000005E-2"/>
    <n v="0.14541293999999999"/>
    <n v="0.14277580499999998"/>
  </r>
  <r>
    <x v="111"/>
    <n v="1026.615"/>
    <n v="2.943256E-2"/>
    <n v="5.9044249999999996E-3"/>
    <n v="1.112582"/>
    <n v="1.147918985"/>
    <n v="3.5857939999999998E-2"/>
    <n v="8.3678199999999998E-3"/>
    <n v="1.1656580000000001"/>
    <n v="1.2098837600000001"/>
    <n v="1.1789013724999999"/>
    <n v="6.7208710000000005E-2"/>
    <n v="7.0266629999999997E-2"/>
    <n v="0.13747534"/>
    <n v="6.8614620000000001E-2"/>
    <n v="7.3767940000000004E-2"/>
    <n v="0.14238255999999999"/>
    <n v="0.13992895"/>
  </r>
  <r>
    <x v="112"/>
    <n v="1573.9760000000001"/>
    <n v="2.9452869999999999E-2"/>
    <n v="5.5846510000000004E-3"/>
    <n v="1.096562"/>
    <n v="1.1315995210000001"/>
    <n v="3.5943349999999999E-2"/>
    <n v="7.8521919999999992E-3"/>
    <n v="1.1494329999999999"/>
    <n v="1.1932285419999999"/>
    <n v="1.1624140315"/>
    <n v="6.7374249999999997E-2"/>
    <n v="6.7988740000000006E-2"/>
    <n v="0.13536299000000002"/>
    <n v="6.8707009999999999E-2"/>
    <n v="7.1402770000000004E-2"/>
    <n v="0.14010978000000002"/>
    <n v="0.13773638500000002"/>
  </r>
  <r>
    <x v="113"/>
    <n v="1533.9549999999999"/>
    <n v="2.9960819999999999E-2"/>
    <n v="5.6105670000000003E-3"/>
    <n v="1.0831249999999999"/>
    <n v="1.118696387"/>
    <n v="3.6628689999999998E-2"/>
    <n v="7.9070730000000006E-3"/>
    <n v="1.1360399999999999"/>
    <n v="1.180575763"/>
    <n v="1.1496360750000001"/>
    <n v="6.7433170000000001E-2"/>
    <n v="6.5997749999999994E-2"/>
    <n v="0.13343092000000001"/>
    <n v="6.8825040000000004E-2"/>
    <n v="6.9364380000000003E-2"/>
    <n v="0.13818942000000001"/>
    <n v="0.13581017000000001"/>
  </r>
  <r>
    <x v="114"/>
    <n v="1547.09"/>
    <n v="3.0792280000000002E-2"/>
    <n v="5.9075209999999998E-3"/>
    <n v="1.0740860000000001"/>
    <n v="1.110785801"/>
    <n v="3.7788240000000001E-2"/>
    <n v="8.4130860000000002E-3"/>
    <n v="1.1276459999999999"/>
    <n v="1.173847326"/>
    <n v="1.1423165635000001"/>
    <n v="6.7317169999999996E-2"/>
    <n v="6.4188339999999997E-2"/>
    <n v="0.13150550999999999"/>
    <n v="6.8813520000000003E-2"/>
    <n v="6.7554550000000005E-2"/>
    <n v="0.13636807000000001"/>
    <n v="0.13393679"/>
  </r>
  <r>
    <x v="115"/>
    <n v="1558.7280000000001"/>
    <n v="3.1932240000000001E-2"/>
    <n v="6.4046839999999999E-3"/>
    <n v="1.0671409999999999"/>
    <n v="1.1054779239999999"/>
    <n v="3.8937239999999998E-2"/>
    <n v="9.0607269999999993E-3"/>
    <n v="1.1212120000000001"/>
    <n v="1.169209967"/>
    <n v="1.1373439455000001"/>
    <n v="6.7024979999999998E-2"/>
    <n v="6.2307290000000001E-2"/>
    <n v="0.12933227"/>
    <n v="6.8556800000000001E-2"/>
    <n v="6.5649079999999999E-2"/>
    <n v="0.13420588"/>
    <n v="0.13176907500000001"/>
  </r>
  <r>
    <x v="116"/>
    <n v="878.33680000000004"/>
    <n v="3.269068E-2"/>
    <n v="6.8714539999999999E-3"/>
    <n v="1.05413"/>
    <n v="1.0936921340000001"/>
    <n v="3.9509710000000003E-2"/>
    <n v="9.5480570000000004E-3"/>
    <n v="1.107728"/>
    <n v="1.1567857670000001"/>
    <n v="1.1252389505"/>
    <n v="6.7081979999999999E-2"/>
    <n v="6.017803E-2"/>
    <n v="0.12726001000000001"/>
    <n v="6.8574109999999994E-2"/>
    <n v="6.3422549999999994E-2"/>
    <n v="0.13199665999999999"/>
    <n v="0.12962833499999998"/>
  </r>
  <r>
    <x v="117"/>
    <n v="336.4366"/>
    <n v="3.2868399999999999E-2"/>
    <n v="7.1887069999999999E-3"/>
    <n v="1.0336609999999999"/>
    <n v="1.0737181069999999"/>
    <n v="3.9302249999999997E-2"/>
    <n v="9.75351E-3"/>
    <n v="1.0858270000000001"/>
    <n v="1.13488276"/>
    <n v="1.1043004335"/>
    <n v="6.7574690000000007E-2"/>
    <n v="5.781787E-2"/>
    <n v="0.12539256000000001"/>
    <n v="6.894981E-2"/>
    <n v="6.0903739999999998E-2"/>
    <n v="0.12985354999999998"/>
    <n v="0.12762305499999999"/>
  </r>
  <r>
    <x v="118"/>
    <n v="-199.00380000000001"/>
    <n v="3.2533029999999998E-2"/>
    <n v="7.3903770000000001E-3"/>
    <n v="1.0065200000000001"/>
    <n v="1.0464434070000002"/>
    <n v="3.8654090000000002E-2"/>
    <n v="9.8545349999999993E-3"/>
    <n v="1.057069"/>
    <n v="1.105577625"/>
    <n v="1.0760105160000002"/>
    <n v="6.8526500000000004E-2"/>
    <n v="5.5403090000000002E-2"/>
    <n v="0.12392959000000001"/>
    <n v="6.9807289999999994E-2"/>
    <n v="5.833551E-2"/>
    <n v="0.1281428"/>
    <n v="0.12603619500000002"/>
  </r>
  <r>
    <x v="119"/>
    <n v="-56.789830000000002"/>
    <n v="3.1959229999999998E-2"/>
    <n v="7.5759379999999999E-3"/>
    <n v="0.97708280000000003"/>
    <n v="1.016617968"/>
    <n v="3.7856389999999997E-2"/>
    <n v="1.0021270000000001E-2"/>
    <n v="1.0261960000000001"/>
    <n v="1.07407366"/>
    <n v="1.045345814"/>
    <n v="6.9486129999999993E-2"/>
    <n v="5.3002529999999999E-2"/>
    <n v="0.12248866"/>
    <n v="7.0720740000000004E-2"/>
    <n v="5.5808419999999997E-2"/>
    <n v="0.12652916"/>
    <n v="0.12450891"/>
  </r>
  <r>
    <x v="120"/>
    <n v="509.4366"/>
    <n v="3.1454580000000003E-2"/>
    <n v="7.9109409999999995E-3"/>
    <n v="0.94503090000000001"/>
    <n v="0.98439642100000002"/>
    <n v="3.7001810000000003E-2"/>
    <n v="1.033131E-2"/>
    <n v="0.99259500000000001"/>
    <n v="1.0399281199999999"/>
    <n v="1.0121622705"/>
    <n v="7.0198220000000006E-2"/>
    <n v="5.0593730000000003E-2"/>
    <n v="0.12079195000000001"/>
    <n v="7.139231E-2"/>
    <n v="5.327399E-2"/>
    <n v="0.12466630000000001"/>
    <n v="0.12272912500000001"/>
  </r>
  <r>
    <x v="121"/>
    <n v="4255.6949999999997"/>
    <n v="3.4754399999999998E-2"/>
    <n v="9.9689879999999998E-3"/>
    <n v="0.96641529999999998"/>
    <n v="1.011138688"/>
    <n v="4.1473839999999998E-2"/>
    <n v="1.365338E-2"/>
    <n v="1.0180119999999999"/>
    <n v="1.0731392199999998"/>
    <n v="1.0421389539999999"/>
    <n v="6.7398269999999996E-2"/>
    <n v="5.0032140000000003E-2"/>
    <n v="0.11743041"/>
    <n v="6.9096400000000002E-2"/>
    <n v="5.2931430000000002E-2"/>
    <n v="0.12202783"/>
    <n v="0.11972911999999999"/>
  </r>
  <r>
    <x v="122"/>
    <n v="3447.1390000000001"/>
    <n v="6.1965920000000001E-2"/>
    <n v="2.9351929999999998E-2"/>
    <n v="1.131338"/>
    <n v="1.22265585"/>
    <n v="7.4913279999999999E-2"/>
    <n v="3.9770699999999999E-2"/>
    <n v="1.1941489999999999"/>
    <n v="1.3088329799999998"/>
    <n v="1.2657444149999999"/>
    <n v="6.9081539999999997E-2"/>
    <n v="7.28684E-2"/>
    <n v="0.14194994"/>
    <n v="7.2439249999999997E-2"/>
    <n v="7.739364E-2"/>
    <n v="0.14983289"/>
    <n v="0.145891415"/>
  </r>
  <r>
    <x v="123"/>
    <n v="2525.4859999999999"/>
    <n v="8.0185320000000004E-2"/>
    <n v="4.0887090000000001E-2"/>
    <n v="1.285261"/>
    <n v="1.40633341"/>
    <n v="9.4623280000000004E-2"/>
    <n v="5.1067019999999998E-2"/>
    <n v="1.3452550000000001"/>
    <n v="1.4909453000000001"/>
    <n v="1.4486393550000001"/>
    <n v="7.3922600000000005E-2"/>
    <n v="9.3886540000000004E-2"/>
    <n v="0.16780914000000002"/>
    <n v="7.6792799999999994E-2"/>
    <n v="9.8834439999999996E-2"/>
    <n v="0.17562723999999999"/>
    <n v="0.17171818999999999"/>
  </r>
  <r>
    <x v="124"/>
    <n v="407.34410000000003"/>
    <n v="7.8204999999999997E-2"/>
    <n v="4.0704879999999999E-2"/>
    <n v="1.26393"/>
    <n v="1.3828398799999999"/>
    <n v="9.2140340000000001E-2"/>
    <n v="5.081434E-2"/>
    <n v="1.323366"/>
    <n v="1.4663206799999999"/>
    <n v="1.4245802799999998"/>
    <n v="7.6619309999999996E-2"/>
    <n v="9.1788789999999995E-2"/>
    <n v="0.16840810000000001"/>
    <n v="7.9218440000000001E-2"/>
    <n v="9.6710439999999995E-2"/>
    <n v="0.17592888000000001"/>
    <n v="0.17216849000000001"/>
  </r>
  <r>
    <x v="125"/>
    <n v="91.203580000000002"/>
    <n v="7.1488189999999993E-2"/>
    <n v="3.699152E-2"/>
    <n v="1.2064539999999999"/>
    <n v="1.3149337099999998"/>
    <n v="8.4086939999999999E-2"/>
    <n v="4.665279E-2"/>
    <n v="1.263695"/>
    <n v="1.39443473"/>
    <n v="1.3546842199999998"/>
    <n v="7.8355900000000006E-2"/>
    <n v="8.4466410000000006E-2"/>
    <n v="0.16282231000000003"/>
    <n v="8.0716330000000003E-2"/>
    <n v="8.9011419999999994E-2"/>
    <n v="0.16972775000000001"/>
    <n v="0.16627503000000002"/>
  </r>
  <r>
    <x v="126"/>
    <n v="110.31529999999999"/>
    <n v="6.6832100000000005E-2"/>
    <n v="3.4019389999999997E-2"/>
    <n v="1.161373"/>
    <n v="1.2622244899999999"/>
    <n v="7.8366790000000006E-2"/>
    <n v="4.308567E-2"/>
    <n v="1.2162809999999999"/>
    <n v="1.3377334599999999"/>
    <n v="1.2999789749999999"/>
    <n v="7.9850299999999999E-2"/>
    <n v="7.8897099999999998E-2"/>
    <n v="0.15874739999999998"/>
    <n v="8.2068719999999998E-2"/>
    <n v="8.30848E-2"/>
    <n v="0.16515352"/>
    <n v="0.16195045999999999"/>
  </r>
  <r>
    <x v="127"/>
    <n v="1477.6990000000001"/>
    <n v="6.5994769999999994E-2"/>
    <n v="3.3219989999999998E-2"/>
    <n v="1.158223"/>
    <n v="1.25743776"/>
    <n v="7.7535229999999997E-2"/>
    <n v="4.2179380000000002E-2"/>
    <n v="1.212542"/>
    <n v="1.33225661"/>
    <n v="1.2948471850000001"/>
    <n v="8.1328139999999993E-2"/>
    <n v="7.7916600000000003E-2"/>
    <n v="0.15924474"/>
    <n v="8.3576269999999994E-2"/>
    <n v="8.1967819999999997E-2"/>
    <n v="0.16554408999999998"/>
    <n v="0.16239441499999999"/>
  </r>
  <r>
    <x v="128"/>
    <n v="2662.779"/>
    <n v="7.7473749999999994E-2"/>
    <n v="4.3824969999999998E-2"/>
    <n v="1.2430079999999999"/>
    <n v="1.3643067199999999"/>
    <n v="9.1381889999999993E-2"/>
    <n v="5.4790470000000001E-2"/>
    <n v="1.303382"/>
    <n v="1.44955436"/>
    <n v="1.4069305399999998"/>
    <n v="8.4635080000000001E-2"/>
    <n v="8.6958209999999994E-2"/>
    <n v="0.17159329000000001"/>
    <n v="8.7438340000000003E-2"/>
    <n v="9.184755E-2"/>
    <n v="0.17928589"/>
    <n v="0.17543959000000001"/>
  </r>
  <r>
    <x v="129"/>
    <n v="1016.3150000000001"/>
    <n v="8.3652219999999999E-2"/>
    <n v="5.2472459999999999E-2"/>
    <n v="1.2402010000000001"/>
    <n v="1.3763256800000001"/>
    <n v="9.6630770000000005E-2"/>
    <n v="6.3265230000000006E-2"/>
    <n v="1.302109"/>
    <n v="1.462005"/>
    <n v="1.4191653400000002"/>
    <n v="8.6742219999999995E-2"/>
    <n v="8.7403830000000002E-2"/>
    <n v="0.17414605"/>
    <n v="8.9545799999999995E-2"/>
    <n v="9.2569109999999996E-2"/>
    <n v="0.18211490999999999"/>
    <n v="0.17813047999999998"/>
  </r>
  <r>
    <x v="130"/>
    <n v="463.67910000000001"/>
    <n v="8.0427529999999997E-2"/>
    <n v="5.1195959999999999E-2"/>
    <n v="1.1942600000000001"/>
    <n v="1.3258834900000001"/>
    <n v="9.1598109999999996E-2"/>
    <n v="6.0425180000000002E-2"/>
    <n v="1.2525409999999999"/>
    <n v="1.4045642899999999"/>
    <n v="1.36522389"/>
    <n v="8.7809070000000003E-2"/>
    <n v="8.2434649999999998E-2"/>
    <n v="0.17024371999999999"/>
    <n v="9.0221019999999999E-2"/>
    <n v="8.7011469999999994E-2"/>
    <n v="0.17723248999999999"/>
    <n v="0.17373810499999998"/>
  </r>
  <r>
    <x v="131"/>
    <n v="-11.533250000000001"/>
    <n v="7.5912309999999997E-2"/>
    <n v="4.8095119999999998E-2"/>
    <n v="1.1563810000000001"/>
    <n v="1.2803884300000001"/>
    <n v="8.7175900000000001E-2"/>
    <n v="5.7336150000000002E-2"/>
    <n v="1.212302"/>
    <n v="1.3568140500000001"/>
    <n v="1.31860124"/>
    <n v="8.8333350000000005E-2"/>
    <n v="7.8281480000000001E-2"/>
    <n v="0.16661482999999999"/>
    <n v="9.0723120000000004E-2"/>
    <n v="8.2495789999999999E-2"/>
    <n v="0.17321891"/>
    <n v="0.16991687"/>
  </r>
  <r>
    <x v="132"/>
    <n v="-89.297520000000006"/>
    <n v="7.0838929999999994E-2"/>
    <n v="4.3776919999999997E-2"/>
    <n v="1.1129370000000001"/>
    <n v="1.2275528500000001"/>
    <n v="8.2073679999999996E-2"/>
    <n v="5.3282580000000003E-2"/>
    <n v="1.1666179999999999"/>
    <n v="1.3019742599999999"/>
    <n v="1.264763555"/>
    <n v="8.8076580000000002E-2"/>
    <n v="7.3657440000000005E-2"/>
    <n v="0.16173402000000001"/>
    <n v="9.0463970000000005E-2"/>
    <n v="7.7587069999999994E-2"/>
    <n v="0.16805103999999998"/>
    <n v="0.16489252999999998"/>
  </r>
  <r>
    <x v="133"/>
    <n v="-204.0016"/>
    <n v="6.6419119999999998E-2"/>
    <n v="3.9971140000000002E-2"/>
    <n v="1.070471"/>
    <n v="1.1768612599999999"/>
    <n v="7.7715140000000002E-2"/>
    <n v="4.9849190000000002E-2"/>
    <n v="1.1224339999999999"/>
    <n v="1.2499983299999999"/>
    <n v="1.2134297949999999"/>
    <n v="8.7479429999999997E-2"/>
    <n v="6.9361140000000002E-2"/>
    <n v="0.15684057000000001"/>
    <n v="8.989577E-2"/>
    <n v="7.3087369999999999E-2"/>
    <n v="0.16298314"/>
    <n v="0.15991185499999999"/>
  </r>
  <r>
    <x v="134"/>
    <n v="-218.76249999999999"/>
    <n v="6.3377719999999999E-2"/>
    <n v="3.713284E-2"/>
    <n v="1.037841"/>
    <n v="1.13835156"/>
    <n v="7.4446890000000002E-2"/>
    <n v="4.7164030000000003E-2"/>
    <n v="1.0887720000000001"/>
    <n v="1.21038292"/>
    <n v="1.17436724"/>
    <n v="8.7878120000000004E-2"/>
    <n v="6.5779370000000004E-2"/>
    <n v="0.15365749000000001"/>
    <n v="9.0283639999999998E-2"/>
    <n v="6.9365209999999997E-2"/>
    <n v="0.15964885000000001"/>
    <n v="0.15665317000000001"/>
  </r>
  <r>
    <x v="135"/>
    <n v="50.621850000000002"/>
    <n v="5.9617969999999999E-2"/>
    <n v="3.4589559999999998E-2"/>
    <n v="0.99535410000000002"/>
    <n v="1.0895616299999999"/>
    <n v="7.0429690000000003E-2"/>
    <n v="4.4624030000000002E-2"/>
    <n v="1.0447949999999999"/>
    <n v="1.1598487199999998"/>
    <n v="1.1247051749999999"/>
    <n v="8.7454489999999996E-2"/>
    <n v="6.1326190000000003E-2"/>
    <n v="0.14878068"/>
    <n v="8.985224E-2"/>
    <n v="6.4714880000000002E-2"/>
    <n v="0.15456712"/>
    <n v="0.1516739"/>
  </r>
  <r>
    <x v="136"/>
    <n v="49.518709999999999"/>
    <n v="5.5690870000000003E-2"/>
    <n v="3.14918E-2"/>
    <n v="0.94932740000000004"/>
    <n v="1.0365100700000001"/>
    <n v="6.6416810000000007E-2"/>
    <n v="4.1553300000000001E-2"/>
    <n v="0.99672419999999995"/>
    <n v="1.10469431"/>
    <n v="1.07060219"/>
    <n v="8.5547159999999997E-2"/>
    <n v="5.7297220000000003E-2"/>
    <n v="0.14284437999999999"/>
    <n v="8.7938569999999994E-2"/>
    <n v="6.0481220000000002E-2"/>
    <n v="0.14841979"/>
    <n v="0.14563208499999999"/>
  </r>
  <r>
    <x v="137"/>
    <n v="105.4355"/>
    <n v="5.2689560000000003E-2"/>
    <n v="2.87776E-2"/>
    <n v="0.91126629999999997"/>
    <n v="0.99273345999999996"/>
    <n v="6.3090209999999994E-2"/>
    <n v="3.8617850000000002E-2"/>
    <n v="0.95666099999999998"/>
    <n v="1.05836906"/>
    <n v="1.0255512599999999"/>
    <n v="8.4379960000000004E-2"/>
    <n v="5.3910779999999998E-2"/>
    <n v="0.13829074"/>
    <n v="8.6713219999999994E-2"/>
    <n v="5.6904799999999998E-2"/>
    <n v="0.14361801999999999"/>
    <n v="0.14095437999999999"/>
  </r>
  <r>
    <x v="138"/>
    <n v="720.03250000000003"/>
    <n v="5.0836149999999997E-2"/>
    <n v="2.683313E-2"/>
    <n v="0.88928189999999996"/>
    <n v="0.96695117999999991"/>
    <n v="6.0876189999999997E-2"/>
    <n v="3.6287750000000001E-2"/>
    <n v="0.9331547"/>
    <n v="1.03031864"/>
    <n v="0.99863490999999993"/>
    <n v="8.5063E-2"/>
    <n v="5.1409009999999998E-2"/>
    <n v="0.13647201"/>
    <n v="8.7331640000000002E-2"/>
    <n v="5.423799E-2"/>
    <n v="0.14156963"/>
    <n v="0.13902081999999999"/>
  </r>
  <r>
    <x v="139"/>
    <n v="334.11599999999999"/>
    <n v="4.9959120000000003E-2"/>
    <n v="2.5877649999999999E-2"/>
    <n v="0.8905457"/>
    <n v="0.96638246999999999"/>
    <n v="6.0016119999999999E-2"/>
    <n v="3.5187459999999997E-2"/>
    <n v="0.93383799999999995"/>
    <n v="1.0290415799999999"/>
    <n v="0.997712025"/>
    <n v="8.8245589999999999E-2"/>
    <n v="5.0149689999999997E-2"/>
    <n v="0.13839528000000001"/>
    <n v="9.0531130000000001E-2"/>
    <n v="5.2867009999999999E-2"/>
    <n v="0.14339814000000001"/>
    <n v="0.14089671000000001"/>
  </r>
  <r>
    <x v="140"/>
    <n v="138.21469999999999"/>
    <n v="4.8324770000000003E-2"/>
    <n v="2.398467E-2"/>
    <n v="0.87618589999999996"/>
    <n v="0.94849534000000002"/>
    <n v="5.7997359999999998E-2"/>
    <n v="3.264587E-2"/>
    <n v="0.91783669999999995"/>
    <n v="1.00847993"/>
    <n v="0.97848763500000002"/>
    <n v="8.9349830000000005E-2"/>
    <n v="4.8289310000000002E-2"/>
    <n v="0.13763913999999999"/>
    <n v="9.1559940000000006E-2"/>
    <n v="5.0826400000000001E-2"/>
    <n v="0.14238634"/>
    <n v="0.14001274"/>
  </r>
  <r>
    <x v="141"/>
    <n v="162.03309999999999"/>
    <n v="4.6561760000000001E-2"/>
    <n v="2.1552709999999999E-2"/>
    <n v="0.85616400000000004"/>
    <n v="0.92427847000000007"/>
    <n v="5.5801829999999997E-2"/>
    <n v="2.9394400000000001E-2"/>
    <n v="0.8962542"/>
    <n v="0.98145042999999998"/>
    <n v="0.95286445000000008"/>
    <n v="8.9564550000000007E-2"/>
    <n v="4.628562E-2"/>
    <n v="0.13585016999999999"/>
    <n v="9.1672829999999997E-2"/>
    <n v="4.8658119999999999E-2"/>
    <n v="0.14033095000000001"/>
    <n v="0.13809056"/>
  </r>
  <r>
    <x v="142"/>
    <n v="-38.383049999999997"/>
    <n v="4.4686700000000003E-2"/>
    <n v="1.928384E-2"/>
    <n v="0.8294281"/>
    <n v="0.89339864000000002"/>
    <n v="5.3403970000000002E-2"/>
    <n v="2.6243789999999999E-2"/>
    <n v="0.86796300000000004"/>
    <n v="0.94761076"/>
    <n v="0.92050469999999995"/>
    <n v="8.8918189999999994E-2"/>
    <n v="4.4032689999999999E-2"/>
    <n v="0.13295087999999999"/>
    <n v="9.0905600000000003E-2"/>
    <n v="4.6251649999999998E-2"/>
    <n v="0.13715725000000001"/>
    <n v="0.135054065"/>
  </r>
  <r>
    <x v="143"/>
    <n v="-56.881210000000003"/>
    <n v="4.2588340000000002E-2"/>
    <n v="1.7276409999999999E-2"/>
    <n v="0.79886029999999997"/>
    <n v="0.85872504999999999"/>
    <n v="5.0983380000000002E-2"/>
    <n v="2.3568349999999998E-2"/>
    <n v="0.83598810000000001"/>
    <n v="0.91053983000000005"/>
    <n v="0.88463244000000008"/>
    <n v="8.761505E-2"/>
    <n v="4.1757610000000001E-2"/>
    <n v="0.12937266"/>
    <n v="8.9517650000000004E-2"/>
    <n v="4.3847360000000002E-2"/>
    <n v="0.13336501000000001"/>
    <n v="0.13136883500000002"/>
  </r>
  <r>
    <x v="144"/>
    <n v="-44.082479999999997"/>
    <n v="4.063083E-2"/>
    <n v="1.5602970000000001E-2"/>
    <n v="0.76828969999999996"/>
    <n v="0.82452349999999996"/>
    <n v="4.8683209999999998E-2"/>
    <n v="2.132881E-2"/>
    <n v="0.8041528"/>
    <n v="0.87416481999999995"/>
    <n v="0.84934416000000001"/>
    <n v="8.6098439999999998E-2"/>
    <n v="3.96192E-2"/>
    <n v="0.12571763999999999"/>
    <n v="8.7917919999999997E-2"/>
    <n v="4.1600930000000001E-2"/>
    <n v="0.12951884999999999"/>
    <n v="0.12761824499999999"/>
  </r>
  <r>
    <x v="145"/>
    <n v="-40.860080000000004"/>
    <n v="3.8870439999999999E-2"/>
    <n v="1.422381E-2"/>
    <n v="0.74040499999999998"/>
    <n v="0.79349924999999999"/>
    <n v="4.6629080000000003E-2"/>
    <n v="1.9465570000000001E-2"/>
    <n v="0.7751325"/>
    <n v="0.84122715000000003"/>
    <n v="0.81736319999999996"/>
    <n v="8.4784289999999998E-2"/>
    <n v="3.7687779999999997E-2"/>
    <n v="0.12247206999999999"/>
    <n v="8.6532139999999994E-2"/>
    <n v="3.9575020000000002E-2"/>
    <n v="0.12610716"/>
    <n v="0.12428961499999999"/>
  </r>
  <r>
    <x v="146"/>
    <n v="-62.166420000000002"/>
    <n v="3.7216060000000002E-2"/>
    <n v="1.299165E-2"/>
    <n v="0.71577749999999996"/>
    <n v="0.76598520999999997"/>
    <n v="4.470652E-2"/>
    <n v="1.7813840000000001E-2"/>
    <n v="0.74947699999999995"/>
    <n v="0.81199735999999989"/>
    <n v="0.78899128499999993"/>
    <n v="8.3749119999999996E-2"/>
    <n v="3.5953159999999998E-2"/>
    <n v="0.11970227999999999"/>
    <n v="8.5432240000000007E-2"/>
    <n v="3.7756280000000003E-2"/>
    <n v="0.12318852000000001"/>
    <n v="0.12144540000000001"/>
  </r>
  <r>
    <x v="147"/>
    <n v="-145.26130000000001"/>
    <n v="3.5689419999999999E-2"/>
    <n v="1.190128E-2"/>
    <n v="0.69429759999999996"/>
    <n v="0.74188829999999995"/>
    <n v="4.2938949999999997E-2"/>
    <n v="1.6354110000000002E-2"/>
    <n v="0.72709610000000002"/>
    <n v="0.78638916000000003"/>
    <n v="0.76413872999999999"/>
    <n v="8.2971950000000003E-2"/>
    <n v="3.4392859999999997E-2"/>
    <n v="0.11736481"/>
    <n v="8.4597599999999995E-2"/>
    <n v="3.6121170000000001E-2"/>
    <n v="0.12071877"/>
    <n v="0.11904179000000001"/>
  </r>
  <r>
    <x v="148"/>
    <n v="-104.7201"/>
    <n v="3.4807919999999999E-2"/>
    <n v="1.11507E-2"/>
    <n v="0.67641280000000004"/>
    <n v="0.72237141999999999"/>
    <n v="4.1537959999999999E-2"/>
    <n v="1.514505E-2"/>
    <n v="0.70846529999999996"/>
    <n v="0.76514830999999994"/>
    <n v="0.74375986499999991"/>
    <n v="8.2740229999999998E-2"/>
    <n v="3.29891E-2"/>
    <n v="0.11572932999999999"/>
    <n v="8.4274279999999993E-2"/>
    <n v="3.4649800000000001E-2"/>
    <n v="0.11892407999999999"/>
    <n v="0.11732670499999999"/>
  </r>
  <r>
    <x v="149"/>
    <n v="21.849219999999999"/>
    <n v="3.3803979999999997E-2"/>
    <n v="1.072942E-2"/>
    <n v="0.65547699999999998"/>
    <n v="0.70001040000000003"/>
    <n v="4.0178810000000002E-2"/>
    <n v="1.4391589999999999E-2"/>
    <n v="0.68664530000000001"/>
    <n v="0.74121570000000003"/>
    <n v="0.72061305000000009"/>
    <n v="8.1862389999999993E-2"/>
    <n v="3.1559900000000002E-2"/>
    <n v="0.11342229"/>
    <n v="8.3333000000000004E-2"/>
    <n v="3.3149669999999999E-2"/>
    <n v="0.11648267000000001"/>
    <n v="0.11495248"/>
  </r>
  <r>
    <x v="150"/>
    <n v="60.657319999999999"/>
    <n v="3.2877900000000002E-2"/>
    <n v="1.055699E-2"/>
    <n v="0.63284949999999995"/>
    <n v="0.67628438999999996"/>
    <n v="3.8733179999999999E-2"/>
    <n v="1.3913200000000001E-2"/>
    <n v="0.66292200000000001"/>
    <n v="0.71556838"/>
    <n v="0.69592638499999993"/>
    <n v="8.0551590000000006E-2"/>
    <n v="3.0163880000000001E-2"/>
    <n v="0.11071547000000001"/>
    <n v="8.1938170000000005E-2"/>
    <n v="3.1678619999999998E-2"/>
    <n v="0.11361679"/>
    <n v="0.11216613"/>
  </r>
  <r>
    <x v="151"/>
    <n v="163.5943"/>
    <n v="3.3623449999999999E-2"/>
    <n v="1.1248360000000001E-2"/>
    <n v="0.61384309999999997"/>
    <n v="0.65871490999999993"/>
    <n v="3.8194659999999998E-2"/>
    <n v="1.3963450000000001E-2"/>
    <n v="0.64295550000000001"/>
    <n v="0.69511361000000005"/>
    <n v="0.67691425999999999"/>
    <n v="8.0036079999999996E-2"/>
    <n v="2.897483E-2"/>
    <n v="0.10901090999999999"/>
    <n v="8.1237760000000006E-2"/>
    <n v="3.0417599999999999E-2"/>
    <n v="0.11165536000000001"/>
    <n v="0.110333135"/>
  </r>
  <r>
    <x v="152"/>
    <n v="2048.0059999999999"/>
    <n v="4.8708019999999998E-2"/>
    <n v="4.1428300000000001E-2"/>
    <n v="0.78150059999999999"/>
    <n v="0.87163692000000004"/>
    <n v="5.2891599999999997E-2"/>
    <n v="4.4687690000000002E-2"/>
    <n v="0.81092350000000002"/>
    <n v="0.90850279"/>
    <n v="0.89006985500000002"/>
    <n v="9.2006870000000004E-2"/>
    <n v="4.1283029999999998E-2"/>
    <n v="0.13328990000000002"/>
    <n v="9.3407729999999994E-2"/>
    <n v="4.2840530000000002E-2"/>
    <n v="0.13624826000000001"/>
    <n v="0.13476908000000001"/>
  </r>
  <r>
    <x v="153"/>
    <n v="1154.079"/>
    <n v="8.2609940000000007E-2"/>
    <n v="0.1148241"/>
    <n v="1.1620189999999999"/>
    <n v="1.35945304"/>
    <n v="8.8160619999999995E-2"/>
    <n v="0.1192489"/>
    <n v="1.202224"/>
    <n v="1.4096335199999999"/>
    <n v="1.3845432799999999"/>
    <n v="0.1085965"/>
    <n v="7.3739490000000005E-2"/>
    <n v="0.18233599"/>
    <n v="0.11067"/>
    <n v="7.6534829999999998E-2"/>
    <n v="0.18720482999999999"/>
    <n v="0.18477041"/>
  </r>
  <r>
    <x v="154"/>
    <n v="562.54549999999995"/>
    <n v="9.2354119999999998E-2"/>
    <n v="0.14518900000000001"/>
    <n v="1.2899640000000001"/>
    <n v="1.5275071200000001"/>
    <n v="9.8824029999999993E-2"/>
    <n v="0.15005009999999999"/>
    <n v="1.342551"/>
    <n v="1.59142513"/>
    <n v="1.5594661250000001"/>
    <n v="0.1140108"/>
    <n v="8.5887759999999994E-2"/>
    <n v="0.19989856"/>
    <n v="0.116033"/>
    <n v="8.9711959999999993E-2"/>
    <n v="0.20574495999999998"/>
    <n v="0.20282175999999999"/>
  </r>
  <r>
    <x v="155"/>
    <n v="330.7244"/>
    <n v="9.214E-2"/>
    <n v="0.1548601"/>
    <n v="1.3138840000000001"/>
    <n v="1.5608841"/>
    <n v="9.9160910000000005E-2"/>
    <n v="0.16019600000000001"/>
    <n v="1.371794"/>
    <n v="1.6311509099999999"/>
    <n v="1.5960175049999998"/>
    <n v="0.1169702"/>
    <n v="8.9083010000000004E-2"/>
    <n v="0.20605320999999999"/>
    <n v="0.1189048"/>
    <n v="9.3326110000000004E-2"/>
    <n v="0.21223090999999999"/>
    <n v="0.20914205999999999"/>
  </r>
  <r>
    <x v="156"/>
    <n v="284.99299999999999"/>
    <n v="9.1017089999999995E-2"/>
    <n v="0.1594904"/>
    <n v="1.309053"/>
    <n v="1.55956049"/>
    <n v="9.7282869999999994E-2"/>
    <n v="0.16444"/>
    <n v="1.368028"/>
    <n v="1.6297508700000001"/>
    <n v="1.59465568"/>
    <n v="0.119646"/>
    <n v="8.9316000000000006E-2"/>
    <n v="0.20896200000000001"/>
    <n v="0.1213732"/>
    <n v="9.3640390000000004E-2"/>
    <n v="0.21501359"/>
    <n v="0.21198779500000001"/>
  </r>
  <r>
    <x v="157"/>
    <n v="406.72539999999998"/>
    <n v="8.881704E-2"/>
    <n v="0.16251740000000001"/>
    <n v="1.2965359999999999"/>
    <n v="1.5478704399999998"/>
    <n v="9.5156450000000004E-2"/>
    <n v="0.16754830000000001"/>
    <n v="1.355172"/>
    <n v="1.6178767500000002"/>
    <n v="1.5828735950000001"/>
    <n v="0.1221868"/>
    <n v="8.8657769999999997E-2"/>
    <n v="0.21084457000000001"/>
    <n v="0.1239252"/>
    <n v="9.2938240000000005E-2"/>
    <n v="0.21686344000000002"/>
    <n v="0.21385400500000001"/>
  </r>
  <r>
    <x v="158"/>
    <n v="210.01499999999999"/>
    <n v="8.6402160000000006E-2"/>
    <n v="0.16637669999999999"/>
    <n v="1.2854000000000001"/>
    <n v="1.5381788600000001"/>
    <n v="9.2793260000000002E-2"/>
    <n v="0.1716626"/>
    <n v="1.3436570000000001"/>
    <n v="1.6081128600000001"/>
    <n v="1.5731458600000001"/>
    <n v="0.124003"/>
    <n v="8.7305229999999998E-2"/>
    <n v="0.21130822999999999"/>
    <n v="0.12576999999999999"/>
    <n v="9.1535060000000001E-2"/>
    <n v="0.21730505999999999"/>
    <n v="0.21430664499999999"/>
  </r>
  <r>
    <x v="159"/>
    <n v="189.3561"/>
    <n v="8.3479189999999995E-2"/>
    <n v="0.17024149999999999"/>
    <n v="1.279577"/>
    <n v="1.5332976899999999"/>
    <n v="9.0929309999999999E-2"/>
    <n v="0.17662320000000001"/>
    <n v="1.3380460000000001"/>
    <n v="1.6055985100000001"/>
    <n v="1.5694481"/>
    <n v="0.12590209999999999"/>
    <n v="8.6660479999999998E-2"/>
    <n v="0.21256258"/>
    <n v="0.12789710000000001"/>
    <n v="9.0909530000000002E-2"/>
    <n v="0.21880663"/>
    <n v="0.215684605"/>
  </r>
  <r>
    <x v="160"/>
    <n v="51.148040000000002"/>
    <n v="7.8828010000000004E-2"/>
    <n v="0.16776469999999999"/>
    <n v="1.262148"/>
    <n v="1.5087407100000001"/>
    <n v="8.7655330000000004E-2"/>
    <n v="0.17615990000000001"/>
    <n v="1.320362"/>
    <n v="1.5841772300000001"/>
    <n v="1.5464589700000002"/>
    <n v="0.1274264"/>
    <n v="8.5107489999999994E-2"/>
    <n v="0.21253389"/>
    <n v="0.12971479999999999"/>
    <n v="8.9381020000000005E-2"/>
    <n v="0.21909582"/>
    <n v="0.215814855"/>
  </r>
  <r>
    <x v="161"/>
    <n v="-45.596179999999997"/>
    <n v="7.4249399999999993E-2"/>
    <n v="0.1620452"/>
    <n v="1.233139"/>
    <n v="1.4694335999999999"/>
    <n v="8.3737870000000006E-2"/>
    <n v="0.1721956"/>
    <n v="1.2903370000000001"/>
    <n v="1.5462704700000001"/>
    <n v="1.507852035"/>
    <n v="0.12810550000000001"/>
    <n v="8.2214960000000004E-2"/>
    <n v="0.21032046000000001"/>
    <n v="0.1305791"/>
    <n v="8.6437020000000003E-2"/>
    <n v="0.21701612000000001"/>
    <n v="0.21366829000000001"/>
  </r>
  <r>
    <x v="162"/>
    <n v="-122.02119999999999"/>
    <n v="7.0663790000000004E-2"/>
    <n v="0.1565154"/>
    <n v="1.2048970000000001"/>
    <n v="1.4320761900000001"/>
    <n v="8.0421450000000005E-2"/>
    <n v="0.1680468"/>
    <n v="1.2611559999999999"/>
    <n v="1.5096242499999999"/>
    <n v="1.47085022"/>
    <n v="0.12847239999999999"/>
    <n v="7.8957959999999994E-2"/>
    <n v="0.20743035999999998"/>
    <n v="0.13107060000000001"/>
    <n v="8.3100599999999997E-2"/>
    <n v="0.21417120000000001"/>
    <n v="0.21080077999999999"/>
  </r>
  <r>
    <x v="163"/>
    <n v="-190.2088"/>
    <n v="6.9054909999999997E-2"/>
    <n v="0.15280840000000001"/>
    <n v="1.181691"/>
    <n v="1.4035543100000001"/>
    <n v="7.8337370000000003E-2"/>
    <n v="0.1646774"/>
    <n v="1.237276"/>
    <n v="1.4802907700000001"/>
    <n v="1.4419225400000002"/>
    <n v="0.12947690000000001"/>
    <n v="7.5760560000000005E-2"/>
    <n v="0.20523746000000001"/>
    <n v="0.13205239999999999"/>
    <n v="7.9802620000000005E-2"/>
    <n v="0.21185502"/>
    <n v="0.20854623999999999"/>
  </r>
  <r>
    <x v="164"/>
    <n v="93.564970000000002"/>
    <n v="6.6089029999999993E-2"/>
    <n v="0.14663970000000001"/>
    <n v="1.1535340000000001"/>
    <n v="1.3662627300000001"/>
    <n v="7.6217010000000002E-2"/>
    <n v="0.15998580000000001"/>
    <n v="1.208469"/>
    <n v="1.44467181"/>
    <n v="1.4054672699999999"/>
    <n v="0.1294061"/>
    <n v="7.2218619999999997E-2"/>
    <n v="0.20162471999999998"/>
    <n v="0.1322265"/>
    <n v="7.6134489999999999E-2"/>
    <n v="0.20836099"/>
    <n v="0.20499285499999997"/>
  </r>
  <r>
    <x v="165"/>
    <n v="67.413799999999995"/>
    <n v="6.2203990000000001E-2"/>
    <n v="0.13638449999999999"/>
    <n v="1.1184959999999999"/>
    <n v="1.3170844900000001"/>
    <n v="7.3239639999999995E-2"/>
    <n v="0.1519866"/>
    <n v="1.1718329999999999"/>
    <n v="1.3970592399999999"/>
    <n v="1.357071865"/>
    <n v="0.12809129999999999"/>
    <n v="6.8416199999999996E-2"/>
    <n v="0.1965075"/>
    <n v="0.13119720000000001"/>
    <n v="7.2170830000000005E-2"/>
    <n v="0.20336803000000003"/>
    <n v="0.19993776500000002"/>
  </r>
  <r>
    <x v="166"/>
    <n v="77.623620000000003"/>
    <n v="5.9331879999999997E-2"/>
    <n v="0.12524199999999999"/>
    <n v="1.08182"/>
    <n v="1.2663938800000001"/>
    <n v="7.0638480000000003E-2"/>
    <n v="0.14245740000000001"/>
    <n v="1.133162"/>
    <n v="1.34625788"/>
    <n v="1.3063258800000002"/>
    <n v="0.12639610000000001"/>
    <n v="6.4701389999999998E-2"/>
    <n v="0.19109749000000001"/>
    <n v="0.12965789999999999"/>
    <n v="6.8268750000000003E-2"/>
    <n v="0.19792664999999998"/>
    <n v="0.19451206999999998"/>
  </r>
  <r>
    <x v="167"/>
    <n v="108.6092"/>
    <n v="5.7423160000000001E-2"/>
    <n v="0.1145732"/>
    <n v="1.051752"/>
    <n v="1.2237483600000001"/>
    <n v="6.8742109999999995E-2"/>
    <n v="0.13281470000000001"/>
    <n v="1.1010219999999999"/>
    <n v="1.30257881"/>
    <n v="1.263163585"/>
    <n v="0.12542639999999999"/>
    <n v="6.141104E-2"/>
    <n v="0.18683743999999999"/>
    <n v="0.12877179999999999"/>
    <n v="6.4775089999999994E-2"/>
    <n v="0.19354688999999997"/>
    <n v="0.19019216499999997"/>
  </r>
  <r>
    <x v="168"/>
    <n v="65.653819999999996"/>
    <n v="5.6576229999999998E-2"/>
    <n v="0.10470599999999999"/>
    <n v="1.0285340000000001"/>
    <n v="1.1898162300000001"/>
    <n v="6.7629629999999996E-2"/>
    <n v="0.1231506"/>
    <n v="1.075817"/>
    <n v="1.2665972299999999"/>
    <n v="1.2282067300000001"/>
    <n v="0.1254526"/>
    <n v="5.8455790000000001E-2"/>
    <n v="0.18390839"/>
    <n v="0.1287922"/>
    <n v="6.1603440000000002E-2"/>
    <n v="0.19039564"/>
    <n v="0.187152015"/>
  </r>
  <r>
    <x v="169"/>
    <n v="149.3793"/>
    <n v="5.4905589999999997E-2"/>
    <n v="0.10374220000000001"/>
    <n v="1.0277810000000001"/>
    <n v="1.1864287900000001"/>
    <n v="6.5590910000000002E-2"/>
    <n v="0.12189410000000001"/>
    <n v="1.0731569999999999"/>
    <n v="1.26064201"/>
    <n v="1.2235354000000001"/>
    <n v="0.12606039999999999"/>
    <n v="5.515134E-2"/>
    <n v="0.18121173999999998"/>
    <n v="0.1294884"/>
    <n v="5.8106430000000001E-2"/>
    <n v="0.18759482999999999"/>
    <n v="0.18440328499999997"/>
  </r>
  <r>
    <x v="170"/>
    <n v="169.0273"/>
    <n v="5.2121109999999998E-2"/>
    <n v="0.10288650000000001"/>
    <n v="1.0218560000000001"/>
    <n v="1.1768636100000001"/>
    <n v="6.2264930000000003E-2"/>
    <n v="0.1206"/>
    <n v="1.065795"/>
    <n v="1.2486599300000001"/>
    <n v="1.2127617700000002"/>
    <n v="0.1253823"/>
    <n v="5.1658839999999998E-2"/>
    <n v="0.17704113999999999"/>
    <n v="0.1289141"/>
    <n v="5.4406160000000002E-2"/>
    <n v="0.18332026000000001"/>
    <n v="0.1801807"/>
  </r>
  <r>
    <x v="171"/>
    <n v="94.952680000000001"/>
    <n v="5.2138789999999997E-2"/>
    <n v="9.2846360000000003E-2"/>
    <n v="1.005679"/>
    <n v="1.1506641499999999"/>
    <n v="6.2115990000000003E-2"/>
    <n v="0.1105743"/>
    <n v="1.0492269999999999"/>
    <n v="1.2219172899999999"/>
    <n v="1.1862907199999999"/>
    <n v="0.12631870000000001"/>
    <n v="4.9391360000000002E-2"/>
    <n v="0.17571006"/>
    <n v="0.1297267"/>
    <n v="5.1950780000000002E-2"/>
    <n v="0.18167748"/>
    <n v="0.17869377"/>
  </r>
  <r>
    <x v="172"/>
    <n v="3.2651029999999999"/>
    <n v="5.2130460000000003E-2"/>
    <n v="8.2091479999999994E-2"/>
    <n v="0.98859710000000001"/>
    <n v="1.12281904"/>
    <n v="6.2620029999999993E-2"/>
    <n v="0.1001803"/>
    <n v="1.031558"/>
    <n v="1.19435833"/>
    <n v="1.158588685"/>
    <n v="0.12703110000000001"/>
    <n v="4.7448860000000002E-2"/>
    <n v="0.17447996000000002"/>
    <n v="0.13047600000000001"/>
    <n v="4.9880849999999997E-2"/>
    <n v="0.18035685000000001"/>
    <n v="0.177418405"/>
  </r>
  <r>
    <x v="173"/>
    <n v="-6.9134159999999998"/>
    <n v="5.1791579999999997E-2"/>
    <n v="7.0243340000000001E-2"/>
    <n v="0.97179740000000003"/>
    <n v="1.09383232"/>
    <n v="6.3127639999999999E-2"/>
    <n v="8.9162950000000005E-2"/>
    <n v="1.0141359999999999"/>
    <n v="1.1664265899999999"/>
    <n v="1.1301294550000001"/>
    <n v="0.12769710000000001"/>
    <n v="4.5654239999999999E-2"/>
    <n v="0.17335134000000002"/>
    <n v="0.13127330000000001"/>
    <n v="4.7999529999999999E-2"/>
    <n v="0.17927282999999999"/>
    <n v="0.17631208500000001"/>
  </r>
  <r>
    <x v="174"/>
    <n v="-19.87594"/>
    <n v="5.1680190000000001E-2"/>
    <n v="5.7293249999999997E-2"/>
    <n v="0.95078879999999999"/>
    <n v="1.05976224"/>
    <n v="6.3706390000000002E-2"/>
    <n v="7.6400460000000003E-2"/>
    <n v="0.9923033"/>
    <n v="1.1324101500000001"/>
    <n v="1.096086195"/>
    <n v="0.1279438"/>
    <n v="4.3590530000000002E-2"/>
    <n v="0.17153433000000001"/>
    <n v="0.1315597"/>
    <n v="4.5825449999999997E-2"/>
    <n v="0.17738514999999999"/>
    <n v="0.17445974"/>
  </r>
  <r>
    <x v="175"/>
    <n v="-18.672720000000002"/>
    <n v="5.2308279999999999E-2"/>
    <n v="4.6907009999999999E-2"/>
    <n v="0.92876760000000003"/>
    <n v="1.0279828900000001"/>
    <n v="6.4398689999999995E-2"/>
    <n v="6.4753599999999994E-2"/>
    <n v="0.96937930000000005"/>
    <n v="1.0985315900000001"/>
    <n v="1.06325724"/>
    <n v="0.12801090000000001"/>
    <n v="4.1490869999999999E-2"/>
    <n v="0.16950177"/>
    <n v="0.13149230000000001"/>
    <n v="4.3612449999999997E-2"/>
    <n v="0.17510475"/>
    <n v="0.17230326000000001"/>
  </r>
  <r>
    <x v="176"/>
    <n v="-45.994129999999998"/>
    <n v="5.2219210000000002E-2"/>
    <n v="3.9027720000000002E-2"/>
    <n v="0.91262509999999997"/>
    <n v="1.0038720299999999"/>
    <n v="6.4993930000000005E-2"/>
    <n v="5.5739230000000001E-2"/>
    <n v="0.95263609999999999"/>
    <n v="1.07336926"/>
    <n v="1.038620645"/>
    <n v="0.12859490000000001"/>
    <n v="3.9735439999999997E-2"/>
    <n v="0.16833034000000002"/>
    <n v="0.1320471"/>
    <n v="4.1761569999999998E-2"/>
    <n v="0.17380867"/>
    <n v="0.17106950500000001"/>
  </r>
  <r>
    <x v="177"/>
    <n v="-78.933589999999995"/>
    <n v="5.2017319999999999E-2"/>
    <n v="3.2548859999999999E-2"/>
    <n v="0.90029119999999996"/>
    <n v="0.98485738"/>
    <n v="6.5043989999999996E-2"/>
    <n v="4.7749920000000001E-2"/>
    <n v="0.93968560000000001"/>
    <n v="1.05247951"/>
    <n v="1.0186684449999999"/>
    <n v="0.12950310000000001"/>
    <n v="3.824089E-2"/>
    <n v="0.16774399000000001"/>
    <n v="0.13285069999999999"/>
    <n v="4.0171569999999997E-2"/>
    <n v="0.17302226999999998"/>
    <n v="0.17038312999999999"/>
  </r>
  <r>
    <x v="178"/>
    <n v="274.6155"/>
    <n v="5.5766650000000001E-2"/>
    <n v="3.2001630000000003E-2"/>
    <n v="0.90452580000000005"/>
    <n v="0.99229408000000008"/>
    <n v="6.7295569999999999E-2"/>
    <n v="4.4438140000000001E-2"/>
    <n v="0.9440326"/>
    <n v="1.0557663100000001"/>
    <n v="1.0240301950000001"/>
    <n v="0.132304"/>
    <n v="3.8286599999999997E-2"/>
    <n v="0.17059060000000001"/>
    <n v="0.13527420000000001"/>
    <n v="4.0175139999999998E-2"/>
    <n v="0.17544934000000001"/>
    <n v="0.17301997000000002"/>
  </r>
  <r>
    <x v="179"/>
    <n v="803.53160000000003"/>
    <n v="6.1461340000000003E-2"/>
    <n v="3.674521E-2"/>
    <n v="0.9332298"/>
    <n v="1.0314363499999999"/>
    <n v="7.266968E-2"/>
    <n v="4.7600379999999998E-2"/>
    <n v="0.97381390000000001"/>
    <n v="1.0940839600000001"/>
    <n v="1.0627601549999999"/>
    <n v="0.1366704"/>
    <n v="4.2316020000000003E-2"/>
    <n v="0.17898642000000001"/>
    <n v="0.13951459999999999"/>
    <n v="4.4307979999999997E-2"/>
    <n v="0.18382257999999999"/>
    <n v="0.1814045"/>
  </r>
  <r>
    <x v="180"/>
    <n v="684.91470000000004"/>
    <n v="6.7131549999999998E-2"/>
    <n v="4.4712990000000001E-2"/>
    <n v="0.98141069999999997"/>
    <n v="1.09325524"/>
    <n v="7.9137819999999998E-2"/>
    <n v="5.584538E-2"/>
    <n v="1.0240769999999999"/>
    <n v="1.1590601999999999"/>
    <n v="1.1261577199999999"/>
    <n v="0.14225389999999999"/>
    <n v="5.0938700000000003E-2"/>
    <n v="0.19319259999999999"/>
    <n v="0.14522750000000001"/>
    <n v="5.3307199999999999E-2"/>
    <n v="0.19853470000000001"/>
    <n v="0.19586365"/>
  </r>
  <r>
    <x v="181"/>
    <n v="495.68540000000002"/>
    <n v="6.967537E-2"/>
    <n v="5.2670839999999997E-2"/>
    <n v="1.012418"/>
    <n v="1.1347642099999999"/>
    <n v="8.2343310000000003E-2"/>
    <n v="6.4232339999999999E-2"/>
    <n v="1.0564450000000001"/>
    <n v="1.20302065"/>
    <n v="1.1688924300000001"/>
    <n v="0.14661080000000001"/>
    <n v="5.7416460000000002E-2"/>
    <n v="0.20402726000000002"/>
    <n v="0.1497618"/>
    <n v="6.0220290000000003E-2"/>
    <n v="0.20998209000000001"/>
    <n v="0.20700467500000003"/>
  </r>
  <r>
    <x v="182"/>
    <n v="350.41309999999999"/>
    <n v="6.9485430000000001E-2"/>
    <n v="5.617457E-2"/>
    <n v="1.0234840000000001"/>
    <n v="1.1491440000000002"/>
    <n v="8.2923049999999998E-2"/>
    <n v="6.8428760000000005E-2"/>
    <n v="1.0683050000000001"/>
    <n v="1.21965681"/>
    <n v="1.1844004050000001"/>
    <n v="0.14976300000000001"/>
    <n v="6.0531799999999997E-2"/>
    <n v="0.2102948"/>
    <n v="0.1531324"/>
    <n v="6.361261E-2"/>
    <n v="0.21674501000000002"/>
    <n v="0.21351990500000001"/>
  </r>
  <r>
    <x v="183"/>
    <n v="702.9008"/>
    <n v="7.1977570000000005E-2"/>
    <n v="7.0123779999999997E-2"/>
    <n v="1.0613090000000001"/>
    <n v="1.20341035"/>
    <n v="8.6158360000000003E-2"/>
    <n v="8.0000409999999994E-2"/>
    <n v="1.1055870000000001"/>
    <n v="1.2717457700000001"/>
    <n v="1.2375780600000001"/>
    <n v="0.15428349999999999"/>
    <n v="6.7281480000000005E-2"/>
    <n v="0.22156497999999999"/>
    <n v="0.15810850000000001"/>
    <n v="7.1041080000000006E-2"/>
    <n v="0.22914958000000002"/>
    <n v="0.22535727999999999"/>
  </r>
  <r>
    <x v="184"/>
    <n v="1148.106"/>
    <n v="8.3271940000000003E-2"/>
    <n v="9.810083E-2"/>
    <n v="1.1481699999999999"/>
    <n v="1.32954277"/>
    <n v="0.1004152"/>
    <n v="0.1001137"/>
    <n v="1.1914389999999999"/>
    <n v="1.3919679"/>
    <n v="1.3607553349999999"/>
    <n v="0.16705809999999999"/>
    <n v="8.1568199999999993E-2"/>
    <n v="0.24862629999999997"/>
    <n v="0.1718867"/>
    <n v="8.6960700000000002E-2"/>
    <n v="0.25884740000000001"/>
    <n v="0.25373685000000001"/>
  </r>
  <r>
    <x v="185"/>
    <n v="1519.769"/>
    <n v="0.1027501"/>
    <n v="0.1244579"/>
    <n v="1.25325"/>
    <n v="1.4804580000000001"/>
    <n v="0.1190792"/>
    <n v="0.123802"/>
    <n v="1.2990679999999999"/>
    <n v="1.5419491999999999"/>
    <n v="1.5112036"/>
    <n v="0.17537159999999999"/>
    <n v="9.946874E-2"/>
    <n v="0.27484034000000002"/>
    <n v="0.17971819999999999"/>
    <n v="0.1054411"/>
    <n v="0.2851593"/>
    <n v="0.27999982000000001"/>
  </r>
  <r>
    <x v="186"/>
    <n v="1089.7360000000001"/>
    <n v="0.1244031"/>
    <n v="0.15589140000000001"/>
    <n v="1.4181360000000001"/>
    <n v="1.6984305000000002"/>
    <n v="0.13986779999999999"/>
    <n v="0.15331939999999999"/>
    <n v="1.47068"/>
    <n v="1.7638672"/>
    <n v="1.7311488500000001"/>
    <n v="0.18948390000000001"/>
    <n v="0.1224282"/>
    <n v="0.31191210000000003"/>
    <n v="0.19329569999999999"/>
    <n v="0.12911259999999999"/>
    <n v="0.32240829999999998"/>
    <n v="0.3171602"/>
  </r>
  <r>
    <x v="187"/>
    <n v="462.4015"/>
    <n v="0.1331377"/>
    <n v="0.1745101"/>
    <n v="1.5052030000000001"/>
    <n v="1.8128508000000001"/>
    <n v="0.14821899999999999"/>
    <n v="0.17311119999999999"/>
    <n v="1.564602"/>
    <n v="1.8859322000000001"/>
    <n v="1.8493915000000001"/>
    <n v="0.20120959999999999"/>
    <n v="0.1358586"/>
    <n v="0.33706819999999998"/>
    <n v="0.20468620000000001"/>
    <n v="0.14305689999999999"/>
    <n v="0.34774309999999997"/>
    <n v="0.34240565000000001"/>
  </r>
  <r>
    <x v="188"/>
    <n v="294.0204"/>
    <n v="0.13230810000000001"/>
    <n v="0.18160229999999999"/>
    <n v="1.5099210000000001"/>
    <n v="1.8238314"/>
    <n v="0.14648929999999999"/>
    <n v="0.18235970000000001"/>
    <n v="1.5735060000000001"/>
    <n v="1.902355"/>
    <n v="1.8630932"/>
    <n v="0.20702110000000001"/>
    <n v="0.13845689999999999"/>
    <n v="0.34547800000000001"/>
    <n v="0.21014939999999999"/>
    <n v="0.14572399999999999"/>
    <n v="0.35587340000000001"/>
    <n v="0.35067570000000003"/>
  </r>
  <r>
    <x v="189"/>
    <n v="266.36959999999999"/>
    <n v="0.12710199999999999"/>
    <n v="0.18405840000000001"/>
    <n v="1.491862"/>
    <n v="1.8030224000000001"/>
    <n v="0.14155380000000001"/>
    <n v="0.1877286"/>
    <n v="1.5577160000000001"/>
    <n v="1.8869984"/>
    <n v="1.8450104000000001"/>
    <n v="0.20955099999999999"/>
    <n v="0.1371771"/>
    <n v="0.34672809999999998"/>
    <n v="0.2125619"/>
    <n v="0.14428150000000001"/>
    <n v="0.35684340000000003"/>
    <n v="0.35178575000000001"/>
  </r>
  <r>
    <x v="190"/>
    <n v="132.35210000000001"/>
    <n v="0.1188718"/>
    <n v="0.18310470000000001"/>
    <n v="1.466188"/>
    <n v="1.7681645000000001"/>
    <n v="0.13484959999999999"/>
    <n v="0.18981890000000001"/>
    <n v="1.5323180000000001"/>
    <n v="1.8569865000000001"/>
    <n v="1.8125755000000001"/>
    <n v="0.21220439999999999"/>
    <n v="0.13385269999999999"/>
    <n v="0.34605710000000001"/>
    <n v="0.2154036"/>
    <n v="0.14083979999999999"/>
    <n v="0.35624339999999999"/>
    <n v="0.35115025"/>
  </r>
  <r>
    <x v="191"/>
    <n v="10.59854"/>
    <n v="0.1100714"/>
    <n v="0.17924019999999999"/>
    <n v="1.4344870000000001"/>
    <n v="1.7237986000000001"/>
    <n v="0.12726689999999999"/>
    <n v="0.18883730000000001"/>
    <n v="1.4996149999999999"/>
    <n v="1.8157192"/>
    <n v="1.7697589"/>
    <n v="0.214948"/>
    <n v="0.1284333"/>
    <n v="0.3433813"/>
    <n v="0.21838750000000001"/>
    <n v="0.13523660000000001"/>
    <n v="0.3536241"/>
    <n v="0.3485027"/>
  </r>
  <r>
    <x v="192"/>
    <n v="-199.7405"/>
    <n v="0.1013059"/>
    <n v="0.1726704"/>
    <n v="1.3975249999999999"/>
    <n v="1.6715012999999999"/>
    <n v="0.11922820000000001"/>
    <n v="0.1850338"/>
    <n v="1.461136"/>
    <n v="1.765398"/>
    <n v="1.7184496499999999"/>
    <n v="0.216914"/>
    <n v="0.12153319999999999"/>
    <n v="0.3384472"/>
    <n v="0.22061159999999999"/>
    <n v="0.12806709999999999"/>
    <n v="0.34867870000000001"/>
    <n v="0.34356295000000003"/>
  </r>
  <r>
    <x v="193"/>
    <n v="43.24532"/>
    <n v="9.3275620000000004E-2"/>
    <n v="0.16341439999999999"/>
    <n v="1.358622"/>
    <n v="1.61531202"/>
    <n v="0.1121612"/>
    <n v="0.17880309999999999"/>
    <n v="1.420801"/>
    <n v="1.7117652999999999"/>
    <n v="1.6635386599999999"/>
    <n v="0.2183291"/>
    <n v="0.1140142"/>
    <n v="0.33234330000000001"/>
    <n v="0.22237760000000001"/>
    <n v="0.1202727"/>
    <n v="0.34265030000000002"/>
    <n v="0.33749680000000004"/>
  </r>
  <r>
    <x v="194"/>
    <n v="29.772410000000001"/>
    <n v="8.5797029999999996E-2"/>
    <n v="0.15038879999999999"/>
    <n v="1.3066599999999999"/>
    <n v="1.5428458299999999"/>
    <n v="0.10514370000000001"/>
    <n v="0.16868530000000001"/>
    <n v="1.3665050000000001"/>
    <n v="1.6403340000000002"/>
    <n v="1.5915899150000001"/>
    <n v="0.21671099999999999"/>
    <n v="0.10520889999999999"/>
    <n v="0.32191989999999998"/>
    <n v="0.2210579"/>
    <n v="0.1110814"/>
    <n v="0.33213930000000003"/>
    <n v="0.32702960000000003"/>
  </r>
  <r>
    <x v="195"/>
    <n v="108.9941"/>
    <n v="8.1433240000000004E-2"/>
    <n v="0.13776769999999999"/>
    <n v="1.2582530000000001"/>
    <n v="1.4774539400000002"/>
    <n v="0.10038809999999999"/>
    <n v="0.15778439999999999"/>
    <n v="1.3157909999999999"/>
    <n v="1.5739634999999998"/>
    <n v="1.5257087199999999"/>
    <n v="0.21545320000000001"/>
    <n v="9.7261970000000003E-2"/>
    <n v="0.31271517000000004"/>
    <n v="0.2199188"/>
    <n v="0.1027552"/>
    <n v="0.32267400000000002"/>
    <n v="0.31769458500000003"/>
  </r>
  <r>
    <x v="196"/>
    <n v="364.72390000000001"/>
    <n v="8.1294379999999999E-2"/>
    <n v="0.12958539999999999"/>
    <n v="1.2430060000000001"/>
    <n v="1.45388578"/>
    <n v="0.1002551"/>
    <n v="0.15035970000000001"/>
    <n v="1.299604"/>
    <n v="1.5502188000000001"/>
    <n v="1.50205229"/>
    <n v="0.2206661"/>
    <n v="9.2527899999999996E-2"/>
    <n v="0.31319399999999997"/>
    <n v="0.22526389999999999"/>
    <n v="9.7756540000000003E-2"/>
    <n v="0.32302043999999996"/>
    <n v="0.31810721999999997"/>
  </r>
  <r>
    <x v="197"/>
    <n v="637.42700000000002"/>
    <n v="8.1770419999999996E-2"/>
    <n v="0.122432"/>
    <n v="1.2437720000000001"/>
    <n v="1.44797442"/>
    <n v="0.1019634"/>
    <n v="0.14375189999999999"/>
    <n v="1.29945"/>
    <n v="1.5451652999999999"/>
    <n v="1.4965698599999999"/>
    <n v="0.22834930000000001"/>
    <n v="8.9861120000000003E-2"/>
    <n v="0.31821041999999999"/>
    <n v="0.2332389"/>
    <n v="9.4934809999999994E-2"/>
    <n v="0.32817371000000001"/>
    <n v="0.32319206499999997"/>
  </r>
  <r>
    <x v="198"/>
    <n v="542.55849999999998"/>
    <n v="8.4201150000000002E-2"/>
    <n v="0.1172884"/>
    <n v="1.2646299999999999"/>
    <n v="1.4661195499999999"/>
    <n v="0.107071"/>
    <n v="0.13770830000000001"/>
    <n v="1.3194410000000001"/>
    <n v="1.5642203000000001"/>
    <n v="1.5151699249999999"/>
    <n v="0.24007819999999999"/>
    <n v="9.0310760000000004E-2"/>
    <n v="0.33038896000000001"/>
    <n v="0.24550089999999999"/>
    <n v="9.5650639999999995E-2"/>
    <n v="0.34115153999999998"/>
    <n v="0.33577024999999999"/>
  </r>
  <r>
    <x v="199"/>
    <n v="263.49489999999997"/>
    <n v="8.625642E-2"/>
    <n v="0.1110327"/>
    <n v="1.2705329999999999"/>
    <n v="1.4678221199999999"/>
    <n v="0.1092919"/>
    <n v="0.13042680000000001"/>
    <n v="1.3248470000000001"/>
    <n v="1.5645657000000002"/>
    <n v="1.5161939100000001"/>
    <n v="0.2474587"/>
    <n v="8.9442740000000007E-2"/>
    <n v="0.33690144"/>
    <n v="0.2529787"/>
    <n v="9.4720600000000002E-2"/>
    <n v="0.34769929999999999"/>
    <n v="0.34230037000000002"/>
  </r>
  <r>
    <x v="200"/>
    <n v="321.01459999999997"/>
    <n v="8.9388200000000001E-2"/>
    <n v="0.1062785"/>
    <n v="1.2637849999999999"/>
    <n v="1.4594517"/>
    <n v="0.1099255"/>
    <n v="0.1242212"/>
    <n v="1.3179810000000001"/>
    <n v="1.5521277"/>
    <n v="1.5057897"/>
    <n v="0.2519496"/>
    <n v="8.6560440000000002E-2"/>
    <n v="0.33851004000000001"/>
    <n v="0.25701990000000002"/>
    <n v="9.1445230000000002E-2"/>
    <n v="0.34846513000000001"/>
    <n v="0.34348758499999998"/>
  </r>
  <r>
    <x v="201"/>
    <n v="640.42849999999999"/>
    <n v="9.6471050000000003E-2"/>
    <n v="0.11023040000000001"/>
    <n v="1.2730630000000001"/>
    <n v="1.47976445"/>
    <n v="0.1161112"/>
    <n v="0.1243504"/>
    <n v="1.327134"/>
    <n v="1.5675956"/>
    <n v="1.523680025"/>
    <n v="0.25665100000000002"/>
    <n v="8.6539130000000006E-2"/>
    <n v="0.34319013000000004"/>
    <n v="0.26144630000000002"/>
    <n v="9.1440049999999995E-2"/>
    <n v="0.35288635000000002"/>
    <n v="0.34803824000000005"/>
  </r>
  <r>
    <x v="202"/>
    <n v="1009.328"/>
    <n v="0.1160614"/>
    <n v="0.1365296"/>
    <n v="1.3806339999999999"/>
    <n v="1.6332249999999999"/>
    <n v="0.1388595"/>
    <n v="0.14328560000000001"/>
    <n v="1.43492"/>
    <n v="1.7170651000000001"/>
    <n v="1.67514505"/>
    <n v="0.2466362"/>
    <n v="0.1011372"/>
    <n v="0.34777340000000001"/>
    <n v="0.2515522"/>
    <n v="0.1070646"/>
    <n v="0.35861680000000001"/>
    <n v="0.35319509999999998"/>
  </r>
  <r>
    <x v="203"/>
    <n v="609.9701"/>
    <n v="0.12644639999999999"/>
    <n v="0.1507095"/>
    <n v="1.4344129999999999"/>
    <n v="1.7115689000000001"/>
    <n v="0.14866460000000001"/>
    <n v="0.15545200000000001"/>
    <n v="1.492796"/>
    <n v="1.7969126"/>
    <n v="1.7542407500000001"/>
    <n v="0.23197799999999999"/>
    <n v="0.1125887"/>
    <n v="0.3445667"/>
    <n v="0.23646719999999999"/>
    <n v="0.1191149"/>
    <n v="0.35558210000000001"/>
    <n v="0.35007440000000001"/>
  </r>
  <r>
    <x v="204"/>
    <n v="624.41229999999996"/>
    <n v="0.13070799999999999"/>
    <n v="0.16198480000000001"/>
    <n v="1.460137"/>
    <n v="1.7528298"/>
    <n v="0.15129129999999999"/>
    <n v="0.16657520000000001"/>
    <n v="1.5225359999999999"/>
    <n v="1.8404024999999999"/>
    <n v="1.79661615"/>
    <n v="0.22530810000000001"/>
    <n v="0.1182551"/>
    <n v="0.34356320000000001"/>
    <n v="0.229326"/>
    <n v="0.1250021"/>
    <n v="0.35432810000000003"/>
    <n v="0.34894565"/>
  </r>
  <r>
    <x v="205"/>
    <n v="541.72630000000004"/>
    <n v="0.133016"/>
    <n v="0.17192160000000001"/>
    <n v="1.4822599999999999"/>
    <n v="1.7871975999999998"/>
    <n v="0.1539104"/>
    <n v="0.17650950000000001"/>
    <n v="1.5472790000000001"/>
    <n v="1.8776988999999999"/>
    <n v="1.8324482499999999"/>
    <n v="0.22587489999999999"/>
    <n v="0.1217891"/>
    <n v="0.34766399999999997"/>
    <n v="0.2298249"/>
    <n v="0.12874949999999999"/>
    <n v="0.35857439999999996"/>
    <n v="0.35311919999999997"/>
  </r>
  <r>
    <x v="206"/>
    <n v="561.06389999999999"/>
    <n v="0.13198119999999999"/>
    <n v="0.1763469"/>
    <n v="1.487366"/>
    <n v="1.7956941"/>
    <n v="0.1538747"/>
    <n v="0.18254590000000001"/>
    <n v="1.553736"/>
    <n v="1.8901566000000001"/>
    <n v="1.84292535"/>
    <n v="0.228905"/>
    <n v="0.1242109"/>
    <n v="0.35311589999999998"/>
    <n v="0.2329262"/>
    <n v="0.13120570000000001"/>
    <n v="0.36413190000000001"/>
    <n v="0.3586239"/>
  </r>
  <r>
    <x v="207"/>
    <n v="373.3347"/>
    <n v="0.13265080000000001"/>
    <n v="0.17855409999999999"/>
    <n v="1.468939"/>
    <n v="1.7801439000000001"/>
    <n v="0.1519559"/>
    <n v="0.1846158"/>
    <n v="1.5349139999999999"/>
    <n v="1.8714857"/>
    <n v="1.8258148000000001"/>
    <n v="0.23349729999999999"/>
    <n v="0.12513469999999999"/>
    <n v="0.35863199999999995"/>
    <n v="0.237118"/>
    <n v="0.13206799999999999"/>
    <n v="0.36918600000000001"/>
    <n v="0.36390899999999998"/>
  </r>
  <r>
    <x v="208"/>
    <n v="570.69870000000003"/>
    <n v="0.13335910000000001"/>
    <n v="0.18230840000000001"/>
    <n v="1.4581519999999999"/>
    <n v="1.7738194999999999"/>
    <n v="0.15395980000000001"/>
    <n v="0.1854546"/>
    <n v="1.5221480000000001"/>
    <n v="1.8615624"/>
    <n v="1.8176909499999998"/>
    <n v="0.24379029999999999"/>
    <n v="0.1300027"/>
    <n v="0.37379299999999999"/>
    <n v="0.2477627"/>
    <n v="0.13747780000000001"/>
    <n v="0.38524049999999999"/>
    <n v="0.37951674999999996"/>
  </r>
  <r>
    <x v="209"/>
    <n v="483.31819999999999"/>
    <n v="0.1289429"/>
    <n v="0.18006179999999999"/>
    <n v="1.4347369999999999"/>
    <n v="1.7437417"/>
    <n v="0.15036240000000001"/>
    <n v="0.18479899999999999"/>
    <n v="1.498705"/>
    <n v="1.8338664"/>
    <n v="1.78880405"/>
    <n v="0.24957940000000001"/>
    <n v="0.1323619"/>
    <n v="0.38194130000000004"/>
    <n v="0.25372729999999999"/>
    <n v="0.1399888"/>
    <n v="0.39371610000000001"/>
    <n v="0.38782870000000003"/>
  </r>
  <r>
    <x v="210"/>
    <n v="458.42840000000001"/>
    <n v="0.12526470000000001"/>
    <n v="0.17751620000000001"/>
    <n v="1.416658"/>
    <n v="1.7194389000000001"/>
    <n v="0.14711769999999999"/>
    <n v="0.18440809999999999"/>
    <n v="1.4805250000000001"/>
    <n v="1.8120508000000002"/>
    <n v="1.7657448500000001"/>
    <n v="0.25123279999999998"/>
    <n v="0.13247800000000001"/>
    <n v="0.38371080000000002"/>
    <n v="0.2554226"/>
    <n v="0.1400342"/>
    <n v="0.3954568"/>
    <n v="0.38958380000000004"/>
  </r>
  <r>
    <x v="211"/>
    <n v="367.41379999999998"/>
    <n v="0.12393609999999999"/>
    <n v="0.1760931"/>
    <n v="1.4036150000000001"/>
    <n v="1.7036442000000001"/>
    <n v="0.14517240000000001"/>
    <n v="0.1840348"/>
    <n v="1.4677370000000001"/>
    <n v="1.7969442"/>
    <n v="1.7502941999999999"/>
    <n v="0.25230259999999999"/>
    <n v="0.1320934"/>
    <n v="0.38439599999999996"/>
    <n v="0.25635419999999998"/>
    <n v="0.13966210000000001"/>
    <n v="0.39601629999999999"/>
    <n v="0.39020614999999997"/>
  </r>
  <r>
    <x v="212"/>
    <n v="328.47930000000002"/>
    <n v="0.1263321"/>
    <n v="0.1774722"/>
    <n v="1.3935360000000001"/>
    <n v="1.6973403"/>
    <n v="0.1458989"/>
    <n v="0.18473120000000001"/>
    <n v="1.457948"/>
    <n v="1.7885781000000001"/>
    <n v="1.7429592"/>
    <n v="0.2549245"/>
    <n v="0.13038420000000001"/>
    <n v="0.3853087"/>
    <n v="0.25871450000000001"/>
    <n v="0.1378501"/>
    <n v="0.39656460000000004"/>
    <n v="0.39093665"/>
  </r>
  <r>
    <x v="213"/>
    <n v="546.91240000000005"/>
    <n v="0.14143259999999999"/>
    <n v="0.18565809999999999"/>
    <n v="1.4455389999999999"/>
    <n v="1.7726297"/>
    <n v="0.1658365"/>
    <n v="0.18672810000000001"/>
    <n v="1.5091570000000001"/>
    <n v="1.8617216000000001"/>
    <n v="1.81717565"/>
    <n v="0.2651831"/>
    <n v="0.13514960000000001"/>
    <n v="0.40033269999999999"/>
    <n v="0.2696964"/>
    <n v="0.14338970000000001"/>
    <n v="0.41308610000000001"/>
    <n v="0.4067094"/>
  </r>
  <r>
    <x v="214"/>
    <n v="434.39830000000001"/>
    <n v="0.1564614"/>
    <n v="0.19106970000000001"/>
    <n v="1.498683"/>
    <n v="1.8462141000000001"/>
    <n v="0.18408720000000001"/>
    <n v="0.18908449999999999"/>
    <n v="1.5626389999999999"/>
    <n v="1.9358106999999998"/>
    <n v="1.8910123999999999"/>
    <n v="0.27226650000000002"/>
    <n v="0.14369950000000001"/>
    <n v="0.41596600000000006"/>
    <n v="0.27709519999999999"/>
    <n v="0.15248780000000001"/>
    <n v="0.42958299999999999"/>
    <n v="0.42277450000000005"/>
  </r>
  <r>
    <x v="215"/>
    <n v="405.54939999999999"/>
    <n v="0.16386800000000001"/>
    <n v="0.198632"/>
    <n v="1.5514920000000001"/>
    <n v="1.9139920000000001"/>
    <n v="0.19062200000000001"/>
    <n v="0.1956967"/>
    <n v="1.6166659999999999"/>
    <n v="2.0029846999999998"/>
    <n v="1.9584883500000001"/>
    <n v="0.27514959999999999"/>
    <n v="0.153248"/>
    <n v="0.42839759999999999"/>
    <n v="0.27980680000000002"/>
    <n v="0.1623523"/>
    <n v="0.44215910000000003"/>
    <n v="0.43527835000000004"/>
  </r>
  <r>
    <x v="216"/>
    <n v="122.81659999999999"/>
    <n v="0.15680820000000001"/>
    <n v="0.19811590000000001"/>
    <n v="1.5400210000000001"/>
    <n v="1.8949451000000002"/>
    <n v="0.18140120000000001"/>
    <n v="0.1975896"/>
    <n v="1.604854"/>
    <n v="1.9838448"/>
    <n v="1.9393949500000001"/>
    <n v="0.27447909999999998"/>
    <n v="0.15482099999999999"/>
    <n v="0.42930009999999996"/>
    <n v="0.27893689999999999"/>
    <n v="0.1636466"/>
    <n v="0.44258350000000002"/>
    <n v="0.43594179999999999"/>
  </r>
  <r>
    <x v="217"/>
    <n v="23.378679999999999"/>
    <n v="0.1431365"/>
    <n v="0.19215660000000001"/>
    <n v="1.4921359999999999"/>
    <n v="1.8274290999999998"/>
    <n v="0.1660421"/>
    <n v="0.19739399999999999"/>
    <n v="1.5573870000000001"/>
    <n v="1.9208231"/>
    <n v="1.8741260999999998"/>
    <n v="0.27382390000000001"/>
    <n v="0.14892349999999999"/>
    <n v="0.4227474"/>
    <n v="0.27805039999999998"/>
    <n v="0.1570655"/>
    <n v="0.4351159"/>
    <n v="0.42893165"/>
  </r>
  <r>
    <x v="218"/>
    <n v="8.1121470000000002"/>
    <n v="0.130692"/>
    <n v="0.18654509999999999"/>
    <n v="1.4525410000000001"/>
    <n v="1.7697781000000001"/>
    <n v="0.15378820000000001"/>
    <n v="0.1959603"/>
    <n v="1.5174289999999999"/>
    <n v="1.8671774999999999"/>
    <n v="1.8184778000000001"/>
    <n v="0.27564670000000002"/>
    <n v="0.1414443"/>
    <n v="0.41709099999999999"/>
    <n v="0.2800106"/>
    <n v="0.14915700000000001"/>
    <n v="0.42916759999999998"/>
    <n v="0.42312929999999999"/>
  </r>
  <r>
    <x v="219"/>
    <n v="2.7105160000000001"/>
    <n v="0.1192831"/>
    <n v="0.1796864"/>
    <n v="1.415575"/>
    <n v="1.7145445000000001"/>
    <n v="0.14313229999999999"/>
    <n v="0.19256599999999999"/>
    <n v="1.4794750000000001"/>
    <n v="1.8151733000000001"/>
    <n v="1.7648589000000001"/>
    <n v="0.27793669999999998"/>
    <n v="0.13322780000000001"/>
    <n v="0.41116449999999999"/>
    <n v="0.28259780000000001"/>
    <n v="0.14060159999999999"/>
    <n v="0.4231994"/>
    <n v="0.41718195000000002"/>
  </r>
  <r>
    <x v="220"/>
    <n v="-24.991320000000002"/>
    <n v="0.1084692"/>
    <n v="0.1699794"/>
    <n v="1.37601"/>
    <n v="1.6544585999999999"/>
    <n v="0.13323080000000001"/>
    <n v="0.18656719999999999"/>
    <n v="1.4383600000000001"/>
    <n v="1.7581580000000001"/>
    <n v="1.7063082999999999"/>
    <n v="0.2788351"/>
    <n v="0.1245539"/>
    <n v="0.403389"/>
    <n v="0.28385440000000001"/>
    <n v="0.1315489"/>
    <n v="0.41540330000000003"/>
    <n v="0.40939615000000001"/>
  </r>
  <r>
    <x v="221"/>
    <n v="-169.9033"/>
    <n v="9.8558000000000007E-2"/>
    <n v="0.1574923"/>
    <n v="1.33616"/>
    <n v="1.5922103000000001"/>
    <n v="0.1240238"/>
    <n v="0.1779355"/>
    <n v="1.3966730000000001"/>
    <n v="1.6986323000000001"/>
    <n v="1.6454213000000002"/>
    <n v="0.27917229999999998"/>
    <n v="0.11547839999999999"/>
    <n v="0.39465069999999997"/>
    <n v="0.28457670000000002"/>
    <n v="0.12206060000000001"/>
    <n v="0.40663730000000003"/>
    <n v="0.400644"/>
  </r>
  <r>
    <x v="222"/>
    <n v="-7.2606120000000001"/>
    <n v="9.1971639999999993E-2"/>
    <n v="0.14527509999999999"/>
    <n v="1.3105309999999999"/>
    <n v="1.5477777399999999"/>
    <n v="0.1182706"/>
    <n v="0.1692263"/>
    <n v="1.369966"/>
    <n v="1.6574629000000001"/>
    <n v="1.60262032"/>
    <n v="0.28192030000000001"/>
    <n v="0.1082737"/>
    <n v="0.39019400000000004"/>
    <n v="0.28772969999999998"/>
    <n v="0.1145651"/>
    <n v="0.40229479999999995"/>
    <n v="0.3962444"/>
  </r>
  <r>
    <x v="223"/>
    <n v="40.830849999999998"/>
    <n v="8.7837189999999996E-2"/>
    <n v="0.13329640000000001"/>
    <n v="1.2849550000000001"/>
    <n v="1.5060885900000001"/>
    <n v="0.11447930000000001"/>
    <n v="0.15967110000000001"/>
    <n v="1.34324"/>
    <n v="1.6173904000000001"/>
    <n v="1.5617394950000001"/>
    <n v="0.28339310000000001"/>
    <n v="0.1014814"/>
    <n v="0.38487450000000001"/>
    <n v="0.28948750000000001"/>
    <n v="0.1075005"/>
    <n v="0.39698800000000001"/>
    <n v="0.39093125000000001"/>
  </r>
  <r>
    <x v="224"/>
    <n v="32.025840000000002"/>
    <n v="8.5597300000000001E-2"/>
    <n v="0.1218056"/>
    <n v="1.2633080000000001"/>
    <n v="1.4707109"/>
    <n v="0.1124831"/>
    <n v="0.14973700000000001"/>
    <n v="1.3205279999999999"/>
    <n v="1.5827480999999999"/>
    <n v="1.5267295000000001"/>
    <n v="0.28406959999999998"/>
    <n v="9.5622159999999998E-2"/>
    <n v="0.37969175999999999"/>
    <n v="0.29037180000000001"/>
    <n v="0.1013893"/>
    <n v="0.39176110000000003"/>
    <n v="0.38572643000000001"/>
  </r>
  <r>
    <x v="225"/>
    <n v="449.94929999999999"/>
    <n v="8.8037820000000003E-2"/>
    <n v="0.1169147"/>
    <n v="1.2639050000000001"/>
    <n v="1.46885752"/>
    <n v="0.1148571"/>
    <n v="0.142207"/>
    <n v="1.319866"/>
    <n v="1.5769301"/>
    <n v="1.52289381"/>
    <n v="0.28746549999999998"/>
    <n v="9.2277709999999999E-2"/>
    <n v="0.37974321"/>
    <n v="0.29387649999999998"/>
    <n v="9.8089499999999996E-2"/>
    <n v="0.39196599999999998"/>
    <n v="0.38585460500000002"/>
  </r>
  <r>
    <x v="226"/>
    <n v="1827.925"/>
    <n v="0.1143284"/>
    <n v="0.15141389999999999"/>
    <n v="1.4449270000000001"/>
    <n v="1.7106693000000002"/>
    <n v="0.1502106"/>
    <n v="0.15195620000000001"/>
    <n v="1.4953749999999999"/>
    <n v="1.7975417999999999"/>
    <n v="1.75410555"/>
    <n v="0.29733579999999998"/>
    <n v="0.1235179"/>
    <n v="0.4208537"/>
    <n v="0.30538870000000001"/>
    <n v="0.13276019999999999"/>
    <n v="0.43814890000000001"/>
    <n v="0.42950129999999997"/>
  </r>
  <r>
    <x v="227"/>
    <n v="776.0779"/>
    <n v="0.1221851"/>
    <n v="0.15554000000000001"/>
    <n v="1.458739"/>
    <n v="1.7364641000000001"/>
    <n v="0.1566602"/>
    <n v="0.15658749999999999"/>
    <n v="1.5140420000000001"/>
    <n v="1.8272897000000001"/>
    <n v="1.7818769000000001"/>
    <n v="0.29626910000000001"/>
    <n v="0.13530039999999999"/>
    <n v="0.43156949999999999"/>
    <n v="0.30341269999999998"/>
    <n v="0.14519009999999999"/>
    <n v="0.44860279999999997"/>
    <n v="0.44008614999999995"/>
  </r>
  <r>
    <x v="228"/>
    <n v="425.9502"/>
    <n v="0.12262099999999999"/>
    <n v="0.1586534"/>
    <n v="1.462934"/>
    <n v="1.7442084"/>
    <n v="0.15315980000000001"/>
    <n v="0.16453039999999999"/>
    <n v="1.5242800000000001"/>
    <n v="1.8419702"/>
    <n v="1.7930893000000001"/>
    <n v="0.29749320000000001"/>
    <n v="0.1403713"/>
    <n v="0.43786449999999999"/>
    <n v="0.30358629999999998"/>
    <n v="0.14991579999999999"/>
    <n v="0.45350209999999996"/>
    <n v="0.4456833"/>
  </r>
  <r>
    <x v="229"/>
    <n v="285.54320000000001"/>
    <n v="0.1202049"/>
    <n v="0.1593735"/>
    <n v="1.4559139999999999"/>
    <n v="1.7354924"/>
    <n v="0.14754120000000001"/>
    <n v="0.16929739999999999"/>
    <n v="1.52044"/>
    <n v="1.8372785999999999"/>
    <n v="1.7863855"/>
    <n v="0.30039569999999999"/>
    <n v="0.14062749999999999"/>
    <n v="0.44102319999999995"/>
    <n v="0.30578549999999999"/>
    <n v="0.1495562"/>
    <n v="0.45534169999999996"/>
    <n v="0.44818244999999995"/>
  </r>
  <r>
    <x v="230"/>
    <n v="234.23050000000001"/>
    <n v="0.1151239"/>
    <n v="0.1570375"/>
    <n v="1.4388799999999999"/>
    <n v="1.7110414"/>
    <n v="0.14111580000000001"/>
    <n v="0.17024230000000001"/>
    <n v="1.5042169999999999"/>
    <n v="1.8155751"/>
    <n v="1.7633082500000001"/>
    <n v="0.30437920000000002"/>
    <n v="0.1370855"/>
    <n v="0.44146470000000004"/>
    <n v="0.30958629999999998"/>
    <n v="0.14539369999999999"/>
    <n v="0.45497999999999994"/>
    <n v="0.44822234999999999"/>
  </r>
  <r>
    <x v="231"/>
    <n v="73.612880000000004"/>
    <n v="0.108997"/>
    <n v="0.15269730000000001"/>
    <n v="1.4207749999999999"/>
    <n v="1.6824692999999999"/>
    <n v="0.1349081"/>
    <n v="0.16882630000000001"/>
    <n v="1.4856780000000001"/>
    <n v="1.7894124"/>
    <n v="1.73594085"/>
    <n v="0.30890109999999998"/>
    <n v="0.13207969999999999"/>
    <n v="0.44098079999999995"/>
    <n v="0.31425720000000001"/>
    <n v="0.13988210000000001"/>
    <n v="0.45413930000000002"/>
    <n v="0.44756004999999999"/>
  </r>
  <r>
    <x v="232"/>
    <n v="27.153780000000001"/>
    <n v="0.1020552"/>
    <n v="0.1441713"/>
    <n v="1.3953869999999999"/>
    <n v="1.6416135000000001"/>
    <n v="0.12788849999999999"/>
    <n v="0.1632731"/>
    <n v="1.459114"/>
    <n v="1.7502756000000002"/>
    <n v="1.6959445500000001"/>
    <n v="0.31220720000000002"/>
    <n v="0.1249248"/>
    <n v="0.43713200000000002"/>
    <n v="0.3178107"/>
    <n v="0.13218189999999999"/>
    <n v="0.44999259999999996"/>
    <n v="0.44356229999999996"/>
  </r>
  <r>
    <x v="233"/>
    <n v="-4.6961199999999996"/>
    <n v="9.613273E-2"/>
    <n v="0.13370090000000001"/>
    <n v="1.366709"/>
    <n v="1.5965426300000001"/>
    <n v="0.121755"/>
    <n v="0.15529029999999999"/>
    <n v="1.4289769999999999"/>
    <n v="1.7060222999999999"/>
    <n v="1.651282465"/>
    <n v="0.31442510000000001"/>
    <n v="0.1172035"/>
    <n v="0.43162860000000003"/>
    <n v="0.3202681"/>
    <n v="0.1239546"/>
    <n v="0.44422269999999997"/>
    <n v="0.43792565"/>
  </r>
  <r>
    <x v="234"/>
    <n v="-16.061409999999999"/>
    <n v="9.1011049999999996E-2"/>
    <n v="0.1217761"/>
    <n v="1.334201"/>
    <n v="1.54698815"/>
    <n v="0.11661059999999999"/>
    <n v="0.14563010000000001"/>
    <n v="1.3948990000000001"/>
    <n v="1.6571397000000001"/>
    <n v="1.6020639249999999"/>
    <n v="0.31513989999999997"/>
    <n v="0.10926660000000001"/>
    <n v="0.42440649999999996"/>
    <n v="0.3212274"/>
    <n v="0.1155568"/>
    <n v="0.43678420000000001"/>
    <n v="0.43059534999999999"/>
  </r>
  <r>
    <x v="235"/>
    <n v="-24.12632"/>
    <n v="8.7631780000000006E-2"/>
    <n v="0.109836"/>
    <n v="1.298897"/>
    <n v="1.4963647799999999"/>
    <n v="0.11262419999999999"/>
    <n v="0.13507069999999999"/>
    <n v="1.3579369999999999"/>
    <n v="1.6056318999999999"/>
    <n v="1.55099834"/>
    <n v="0.31466949999999999"/>
    <n v="0.1013462"/>
    <n v="0.41601569999999999"/>
    <n v="0.32084570000000001"/>
    <n v="0.1072071"/>
    <n v="0.42805280000000001"/>
    <n v="0.42203425"/>
  </r>
  <r>
    <x v="236"/>
    <n v="-11.50949"/>
    <n v="8.6657410000000004E-2"/>
    <n v="0.10049810000000001"/>
    <n v="1.269754"/>
    <n v="1.45690951"/>
    <n v="0.1108837"/>
    <n v="0.1259488"/>
    <n v="1.3276220000000001"/>
    <n v="1.5644545000000001"/>
    <n v="1.510682005"/>
    <n v="0.3155269"/>
    <n v="9.446148E-2"/>
    <n v="0.40998837999999999"/>
    <n v="0.3216926"/>
    <n v="9.9958699999999998E-2"/>
    <n v="0.42165130000000001"/>
    <n v="0.41581984"/>
  </r>
  <r>
    <x v="237"/>
    <n v="103.4165"/>
    <n v="8.9570849999999994E-2"/>
    <n v="9.9973809999999996E-2"/>
    <n v="1.277126"/>
    <n v="1.4666706599999999"/>
    <n v="0.1162948"/>
    <n v="0.1246299"/>
    <n v="1.3346880000000001"/>
    <n v="1.5756127000000002"/>
    <n v="1.5211416799999999"/>
    <n v="0.3252796"/>
    <n v="9.3008850000000004E-2"/>
    <n v="0.41828845000000003"/>
    <n v="0.3318469"/>
    <n v="9.8689280000000004E-2"/>
    <n v="0.43053617999999999"/>
    <n v="0.42441231499999998"/>
  </r>
  <r>
    <x v="238"/>
    <n v="244.1447"/>
    <n v="9.7807820000000004E-2"/>
    <n v="0.1048523"/>
    <n v="1.297337"/>
    <n v="1.49999712"/>
    <n v="0.12985540000000001"/>
    <n v="0.1249113"/>
    <n v="1.3541970000000001"/>
    <n v="1.6089637000000001"/>
    <n v="1.55448041"/>
    <n v="0.33691559999999998"/>
    <n v="9.5222390000000004E-2"/>
    <n v="0.43213798999999997"/>
    <n v="0.34429710000000002"/>
    <n v="0.1017554"/>
    <n v="0.44605250000000002"/>
    <n v="0.43909524499999997"/>
  </r>
  <r>
    <x v="239"/>
    <n v="154.54640000000001"/>
    <n v="0.102246"/>
    <n v="0.1029688"/>
    <n v="1.292853"/>
    <n v="1.4980678000000001"/>
    <n v="0.1365567"/>
    <n v="0.12281839999999999"/>
    <n v="1.3500760000000001"/>
    <n v="1.6094511"/>
    <n v="1.55375945"/>
    <n v="0.34127469999999999"/>
    <n v="9.2990589999999998E-2"/>
    <n v="0.43426528999999997"/>
    <n v="0.34895080000000001"/>
    <n v="9.9445859999999997E-2"/>
    <n v="0.44839666"/>
    <n v="0.44133097499999996"/>
  </r>
  <r>
    <x v="240"/>
    <n v="69.356589999999997"/>
    <n v="0.10058839999999999"/>
    <n v="9.4720100000000002E-2"/>
    <n v="1.270219"/>
    <n v="1.4655274999999999"/>
    <n v="0.13441839999999999"/>
    <n v="0.1176145"/>
    <n v="1.327922"/>
    <n v="1.5799549000000002"/>
    <n v="1.5227412"/>
    <n v="0.34113189999999999"/>
    <n v="8.7726390000000001E-2"/>
    <n v="0.42885828999999998"/>
    <n v="0.34877170000000002"/>
    <n v="9.364807E-2"/>
    <n v="0.44241976999999999"/>
    <n v="0.43563902999999998"/>
  </r>
  <r>
    <x v="241"/>
    <n v="60.345860000000002"/>
    <n v="9.6381430000000004E-2"/>
    <n v="8.4453790000000001E-2"/>
    <n v="1.2388999999999999"/>
    <n v="1.41973522"/>
    <n v="0.12828729999999999"/>
    <n v="0.1099166"/>
    <n v="1.2961990000000001"/>
    <n v="1.5344029000000001"/>
    <n v="1.47706906"/>
    <n v="0.33838829999999998"/>
    <n v="8.1477229999999998E-2"/>
    <n v="0.41986552999999999"/>
    <n v="0.34579900000000002"/>
    <n v="8.6788089999999998E-2"/>
    <n v="0.43258709000000001"/>
    <n v="0.42622631"/>
  </r>
  <r>
    <x v="242"/>
    <n v="89.329539999999994"/>
    <n v="9.6554100000000004E-2"/>
    <n v="7.9180399999999998E-2"/>
    <n v="1.209571"/>
    <n v="1.3853054999999999"/>
    <n v="0.1245474"/>
    <n v="0.10340530000000001"/>
    <n v="1.2658860000000001"/>
    <n v="1.4938387"/>
    <n v="1.4395720999999999"/>
    <n v="0.3360533"/>
    <n v="7.5969640000000005E-2"/>
    <n v="0.41202294"/>
    <n v="0.34284039999999999"/>
    <n v="8.078101E-2"/>
    <n v="0.42362140999999998"/>
    <n v="0.41782217499999996"/>
  </r>
  <r>
    <x v="243"/>
    <n v="134.7098"/>
    <n v="9.52181E-2"/>
    <n v="7.5402899999999995E-2"/>
    <n v="1.186428"/>
    <n v="1.3570489999999999"/>
    <n v="0.1220083"/>
    <n v="9.8489279999999998E-2"/>
    <n v="1.2417499999999999"/>
    <n v="1.4622475799999999"/>
    <n v="1.4096482899999998"/>
    <n v="0.33455950000000001"/>
    <n v="7.1618650000000006E-2"/>
    <n v="0.40617815000000002"/>
    <n v="0.34113559999999998"/>
    <n v="7.5999289999999997E-2"/>
    <n v="0.41713488999999998"/>
    <n v="0.41165651999999997"/>
  </r>
  <r>
    <x v="244"/>
    <n v="155.7722"/>
    <n v="9.0938389999999994E-2"/>
    <n v="6.9036829999999993E-2"/>
    <n v="1.1676310000000001"/>
    <n v="1.3276062200000001"/>
    <n v="0.11789719999999999"/>
    <n v="9.2458570000000004E-2"/>
    <n v="1.221597"/>
    <n v="1.4319527700000001"/>
    <n v="1.3797794950000002"/>
    <n v="0.33421800000000002"/>
    <n v="6.7608100000000004E-2"/>
    <n v="0.40182610000000002"/>
    <n v="0.34085359999999998"/>
    <n v="7.1629300000000007E-2"/>
    <n v="0.41248289999999999"/>
    <n v="0.40715449999999997"/>
  </r>
  <r>
    <x v="245"/>
    <n v="181.96940000000001"/>
    <n v="8.7923730000000005E-2"/>
    <n v="6.2867030000000004E-2"/>
    <n v="1.150981"/>
    <n v="1.3017717600000001"/>
    <n v="0.1139174"/>
    <n v="8.5841249999999994E-2"/>
    <n v="1.2034469999999999"/>
    <n v="1.4032056499999999"/>
    <n v="1.3524887049999998"/>
    <n v="0.33503169999999999"/>
    <n v="6.3846219999999995E-2"/>
    <n v="0.39887792"/>
    <n v="0.34154390000000001"/>
    <n v="6.7545339999999995E-2"/>
    <n v="0.40908924000000002"/>
    <n v="0.40398358000000001"/>
  </r>
  <r>
    <x v="246"/>
    <n v="64.529110000000003"/>
    <n v="8.480422E-2"/>
    <n v="5.7470250000000001E-2"/>
    <n v="1.134255"/>
    <n v="1.2765294700000001"/>
    <n v="0.11077529999999999"/>
    <n v="8.0206949999999999E-2"/>
    <n v="1.18543"/>
    <n v="1.37641225"/>
    <n v="1.3264708600000001"/>
    <n v="0.33537129999999998"/>
    <n v="6.0533320000000002E-2"/>
    <n v="0.39590461999999998"/>
    <n v="0.341893"/>
    <n v="6.4007809999999998E-2"/>
    <n v="0.40590081"/>
    <n v="0.40090271499999997"/>
  </r>
  <r>
    <x v="247"/>
    <n v="-6.8310399999999998"/>
    <n v="8.0274419999999999E-2"/>
    <n v="5.015882E-2"/>
    <n v="1.106654"/>
    <n v="1.2370872400000001"/>
    <n v="0.1062239"/>
    <n v="7.2892029999999997E-2"/>
    <n v="1.156371"/>
    <n v="1.3354869300000001"/>
    <n v="1.2862870850000001"/>
    <n v="0.33128089999999999"/>
    <n v="5.6775069999999997E-2"/>
    <n v="0.38805596999999997"/>
    <n v="0.33779999999999999"/>
    <n v="6.0033749999999997E-2"/>
    <n v="0.39783374999999999"/>
    <n v="0.39294485999999995"/>
  </r>
  <r>
    <x v="248"/>
    <n v="-19.594670000000001"/>
    <n v="7.6144740000000002E-2"/>
    <n v="4.2424789999999997E-2"/>
    <n v="1.0722750000000001"/>
    <n v="1.1908445300000001"/>
    <n v="0.10132149999999999"/>
    <n v="6.4536360000000001E-2"/>
    <n v="1.120644"/>
    <n v="1.28650186"/>
    <n v="1.2386731950000001"/>
    <n v="0.32456740000000001"/>
    <n v="5.268859E-2"/>
    <n v="0.37725598999999999"/>
    <n v="0.33092690000000002"/>
    <n v="5.5703740000000002E-2"/>
    <n v="0.38663064000000003"/>
    <n v="0.38194331500000001"/>
  </r>
  <r>
    <x v="249"/>
    <n v="-30.995439999999999"/>
    <n v="7.2786340000000005E-2"/>
    <n v="3.6140180000000001E-2"/>
    <n v="1.041021"/>
    <n v="1.14994752"/>
    <n v="9.7336580000000006E-2"/>
    <n v="5.7107239999999997E-2"/>
    <n v="1.0883290000000001"/>
    <n v="1.2427728200000001"/>
    <n v="1.1963601700000002"/>
    <n v="0.31857170000000001"/>
    <n v="4.9055559999999998E-2"/>
    <n v="0.36762726000000001"/>
    <n v="0.32475530000000002"/>
    <n v="5.1854940000000002E-2"/>
    <n v="0.37661024000000004"/>
    <n v="0.37211875000000005"/>
  </r>
  <r>
    <x v="250"/>
    <n v="-105.6399"/>
    <n v="7.0193710000000006E-2"/>
    <n v="3.1072639999999999E-2"/>
    <n v="1.013855"/>
    <n v="1.1151213499999999"/>
    <n v="9.3964779999999998E-2"/>
    <n v="5.0450050000000003E-2"/>
    <n v="1.060362"/>
    <n v="1.2047768300000001"/>
    <n v="1.15994909"/>
    <n v="0.31390190000000001"/>
    <n v="4.5871559999999999E-2"/>
    <n v="0.35977345999999999"/>
    <n v="0.31986910000000002"/>
    <n v="4.8483569999999997E-2"/>
    <n v="0.36835266999999999"/>
    <n v="0.36406306499999996"/>
  </r>
  <r>
    <x v="251"/>
    <n v="-167.09010000000001"/>
    <n v="6.7808010000000002E-2"/>
    <n v="2.685771E-2"/>
    <n v="0.99424310000000005"/>
    <n v="1.0889088200000001"/>
    <n v="9.1505119999999995E-2"/>
    <n v="4.4846669999999998E-2"/>
    <n v="1.040438"/>
    <n v="1.1767897899999999"/>
    <n v="1.1328493050000001"/>
    <n v="0.31194490000000002"/>
    <n v="4.3203129999999999E-2"/>
    <n v="0.35514803"/>
    <n v="0.31781239999999999"/>
    <n v="4.5666900000000003E-2"/>
    <n v="0.36347930000000001"/>
    <n v="0.359313665"/>
  </r>
  <r>
    <x v="252"/>
    <n v="5.1913390000000001"/>
    <n v="6.9337930000000006E-2"/>
    <n v="2.5904690000000001E-2"/>
    <n v="0.97367269999999995"/>
    <n v="1.0689153199999999"/>
    <n v="9.0370220000000001E-2"/>
    <n v="4.1482749999999999E-2"/>
    <n v="1.0196099999999999"/>
    <n v="1.1514629699999999"/>
    <n v="1.1101891449999999"/>
    <n v="0.3094595"/>
    <n v="4.0817689999999997E-2"/>
    <n v="0.35027719000000002"/>
    <n v="0.31486579999999997"/>
    <n v="4.3155440000000003E-2"/>
    <n v="0.35802123999999996"/>
    <n v="0.35414921499999996"/>
  </r>
  <r>
    <x v="253"/>
    <n v="-30.56559"/>
    <n v="7.3991489999999993E-2"/>
    <n v="3.306688E-2"/>
    <n v="0.98366940000000003"/>
    <n v="1.09072777"/>
    <n v="9.510325E-2"/>
    <n v="4.6078470000000003E-2"/>
    <n v="1.0298179999999999"/>
    <n v="1.17099972"/>
    <n v="1.1308637450000001"/>
    <n v="0.31508730000000001"/>
    <n v="4.1604879999999997E-2"/>
    <n v="0.35669218000000003"/>
    <n v="0.32060630000000001"/>
    <n v="4.425076E-2"/>
    <n v="0.36485706000000001"/>
    <n v="0.36077462000000005"/>
  </r>
  <r>
    <x v="254"/>
    <n v="75.009150000000005"/>
    <n v="8.253228E-2"/>
    <n v="5.3500880000000001E-2"/>
    <n v="1.0575870000000001"/>
    <n v="1.19362016"/>
    <n v="0.1094233"/>
    <n v="5.9132490000000003E-2"/>
    <n v="1.1044700000000001"/>
    <n v="1.2730257900000002"/>
    <n v="1.2333229750000001"/>
    <n v="0.33377230000000002"/>
    <n v="4.9045610000000003E-2"/>
    <n v="0.38281791000000004"/>
    <n v="0.34115760000000001"/>
    <n v="5.344198E-2"/>
    <n v="0.39459958000000001"/>
    <n v="0.38870874500000002"/>
  </r>
  <r>
    <x v="255"/>
    <n v="140.3913"/>
    <n v="9.0633900000000003E-2"/>
    <n v="7.289429E-2"/>
    <n v="1.136396"/>
    <n v="1.29992419"/>
    <n v="0.1214725"/>
    <n v="7.4227570000000007E-2"/>
    <n v="1.185495"/>
    <n v="1.38119507"/>
    <n v="1.34055963"/>
    <n v="0.35187069999999998"/>
    <n v="5.8285289999999997E-2"/>
    <n v="0.41015598999999997"/>
    <n v="0.3606914"/>
    <n v="6.4174209999999995E-2"/>
    <n v="0.42486561"/>
    <n v="0.41751079999999996"/>
  </r>
  <r>
    <x v="256"/>
    <n v="85.885639999999995"/>
    <n v="9.3688099999999996E-2"/>
    <n v="7.8094869999999997E-2"/>
    <n v="1.1587750000000001"/>
    <n v="1.3305579700000001"/>
    <n v="0.1237646"/>
    <n v="8.2883170000000006E-2"/>
    <n v="1.210197"/>
    <n v="1.41684477"/>
    <n v="1.37370137"/>
    <n v="0.3591647"/>
    <n v="6.1472949999999998E-2"/>
    <n v="0.42063764999999997"/>
    <n v="0.36774499999999999"/>
    <n v="6.7232529999999999E-2"/>
    <n v="0.43497753"/>
    <n v="0.42780759000000002"/>
  </r>
  <r>
    <x v="257"/>
    <n v="83.459739999999996"/>
    <n v="0.1013698"/>
    <n v="9.3804700000000005E-2"/>
    <n v="1.1979519999999999"/>
    <n v="1.3931264999999999"/>
    <n v="0.13359760000000001"/>
    <n v="9.5515740000000002E-2"/>
    <n v="1.249749"/>
    <n v="1.4788623400000001"/>
    <n v="1.4359944200000001"/>
    <n v="0.36894850000000001"/>
    <n v="6.8918579999999993E-2"/>
    <n v="0.43786708000000002"/>
    <n v="0.377996"/>
    <n v="7.5605339999999993E-2"/>
    <n v="0.45360133999999996"/>
    <n v="0.44573421000000002"/>
  </r>
  <r>
    <x v="258"/>
    <n v="71.626630000000006"/>
    <n v="0.105971"/>
    <n v="0.1004444"/>
    <n v="1.205138"/>
    <n v="1.4115534000000001"/>
    <n v="0.13678560000000001"/>
    <n v="0.10477309999999999"/>
    <n v="1.2582260000000001"/>
    <n v="1.4997847000000002"/>
    <n v="1.45566905"/>
    <n v="0.37349700000000002"/>
    <n v="7.3278339999999997E-2"/>
    <n v="0.44677534000000002"/>
    <n v="0.3819862"/>
    <n v="7.9704250000000004E-2"/>
    <n v="0.46169044999999997"/>
    <n v="0.45423289499999997"/>
  </r>
  <r>
    <x v="259"/>
    <n v="123.245"/>
    <n v="0.1079157"/>
    <n v="0.10330499999999999"/>
    <n v="1.197065"/>
    <n v="1.4082857"/>
    <n v="0.1363983"/>
    <n v="0.1114515"/>
    <n v="1.2510079999999999"/>
    <n v="1.4988577999999999"/>
    <n v="1.4535717500000001"/>
    <n v="0.37418889999999999"/>
    <n v="7.4713420000000003E-2"/>
    <n v="0.44890231999999997"/>
    <n v="0.38183719999999999"/>
    <n v="8.0541509999999997E-2"/>
    <n v="0.46237870999999997"/>
    <n v="0.45564051499999997"/>
  </r>
  <r>
    <x v="260"/>
    <n v="296.35379999999998"/>
    <n v="0.1147794"/>
    <n v="0.11588710000000001"/>
    <n v="1.2058310000000001"/>
    <n v="1.4364975000000002"/>
    <n v="0.14276739999999999"/>
    <n v="0.1229898"/>
    <n v="1.2594160000000001"/>
    <n v="1.5251732"/>
    <n v="1.48083535"/>
    <n v="0.37292829999999999"/>
    <n v="8.0141569999999995E-2"/>
    <n v="0.45306986999999999"/>
    <n v="0.3801795"/>
    <n v="8.6146700000000007E-2"/>
    <n v="0.46632620000000002"/>
    <n v="0.459698035"/>
  </r>
  <r>
    <x v="261"/>
    <n v="253.98259999999999"/>
    <n v="0.12850259999999999"/>
    <n v="0.13463929999999999"/>
    <n v="1.2237480000000001"/>
    <n v="1.4868899"/>
    <n v="0.15787670000000001"/>
    <n v="0.1384203"/>
    <n v="1.2747850000000001"/>
    <n v="1.5710820000000001"/>
    <n v="1.52898595"/>
    <n v="0.32973000000000002"/>
    <n v="8.9598949999999997E-2"/>
    <n v="0.41932895000000003"/>
    <n v="0.33658369999999999"/>
    <n v="9.5471700000000007E-2"/>
    <n v="0.43205539999999998"/>
    <n v="0.42569217500000001"/>
  </r>
  <r>
    <x v="262"/>
    <n v="531.52629999999999"/>
    <n v="0.12774750000000001"/>
    <n v="0.13264690000000001"/>
    <n v="1.2476739999999999"/>
    <n v="1.5080684"/>
    <n v="0.15277669999999999"/>
    <n v="0.13424169999999999"/>
    <n v="1.29627"/>
    <n v="1.5832884"/>
    <n v="1.5456783999999999"/>
    <n v="0.28330169999999999"/>
    <n v="0.1270105"/>
    <n v="0.41031220000000002"/>
    <n v="0.28890450000000001"/>
    <n v="0.1341166"/>
    <n v="0.42302110000000004"/>
    <n v="0.41666665000000003"/>
  </r>
  <r>
    <x v="263"/>
    <n v="342.53100000000001"/>
    <n v="0.1205676"/>
    <n v="0.1302238"/>
    <n v="1.220672"/>
    <n v="1.4714634"/>
    <n v="0.1409398"/>
    <n v="0.1337506"/>
    <n v="1.2729919999999999"/>
    <n v="1.5476823999999998"/>
    <n v="1.5095728999999998"/>
    <n v="0.27530130000000003"/>
    <n v="0.13167980000000001"/>
    <n v="0.40698110000000004"/>
    <n v="0.27995219999999998"/>
    <n v="0.13932230000000001"/>
    <n v="0.41927449999999999"/>
    <n v="0.41312780000000004"/>
  </r>
  <r>
    <x v="264"/>
    <n v="450.07870000000003"/>
    <n v="0.1155844"/>
    <n v="0.12956780000000001"/>
    <n v="1.1973009999999999"/>
    <n v="1.4424531999999999"/>
    <n v="0.13377610000000001"/>
    <n v="0.134575"/>
    <n v="1.252202"/>
    <n v="1.5205531000000001"/>
    <n v="1.48150315"/>
    <n v="0.26897720000000003"/>
    <n v="0.13024659999999999"/>
    <n v="0.39922380000000002"/>
    <n v="0.27313910000000002"/>
    <n v="0.13800660000000001"/>
    <n v="0.41114570000000006"/>
    <n v="0.40518475000000004"/>
  </r>
  <r>
    <x v="265"/>
    <n v="563.97190000000001"/>
    <n v="0.1243229"/>
    <n v="0.14458470000000001"/>
    <n v="1.233819"/>
    <n v="1.5027265999999999"/>
    <n v="0.14497389999999999"/>
    <n v="0.14150180000000001"/>
    <n v="1.287226"/>
    <n v="1.5737017"/>
    <n v="1.5382141499999999"/>
    <n v="0.26937749999999999"/>
    <n v="0.13566010000000001"/>
    <n v="0.4050376"/>
    <n v="0.27409729999999999"/>
    <n v="0.14464299999999999"/>
    <n v="0.41874029999999995"/>
    <n v="0.41188894999999998"/>
  </r>
  <r>
    <x v="266"/>
    <n v="524.90150000000006"/>
    <n v="0.1424723"/>
    <n v="0.16321450000000001"/>
    <n v="1.302835"/>
    <n v="1.6085218000000001"/>
    <n v="0.17084669999999999"/>
    <n v="0.1500031"/>
    <n v="1.3548560000000001"/>
    <n v="1.6757058"/>
    <n v="1.6421138000000002"/>
    <n v="0.2732484"/>
    <n v="0.1417909"/>
    <n v="0.4150393"/>
    <n v="0.27946399999999999"/>
    <n v="0.1520967"/>
    <n v="0.43156070000000002"/>
    <n v="0.42330000000000001"/>
  </r>
  <r>
    <x v="267"/>
    <n v="616.89959999999996"/>
    <n v="0.15231169999999999"/>
    <n v="0.16852120000000001"/>
    <n v="1.3469420000000001"/>
    <n v="1.6677748999999999"/>
    <n v="0.1838477"/>
    <n v="0.15393609999999999"/>
    <n v="1.3996869999999999"/>
    <n v="1.7374707999999999"/>
    <n v="1.70262285"/>
    <n v="0.2721402"/>
    <n v="0.14517959999999999"/>
    <n v="0.41731980000000002"/>
    <n v="0.2787367"/>
    <n v="0.15574930000000001"/>
    <n v="0.43448600000000004"/>
    <n v="0.42590290000000003"/>
  </r>
  <r>
    <x v="268"/>
    <n v="1061.1759999999999"/>
    <n v="0.15731519999999999"/>
    <n v="0.17338049999999999"/>
    <n v="1.370269"/>
    <n v="1.7009646999999999"/>
    <n v="0.1859228"/>
    <n v="0.15865360000000001"/>
    <n v="1.424075"/>
    <n v="1.7686514"/>
    <n v="1.7348080499999998"/>
    <n v="0.26346720000000001"/>
    <n v="0.14742769999999999"/>
    <n v="0.41089490000000001"/>
    <n v="0.26946179999999997"/>
    <n v="0.1579168"/>
    <n v="0.42737859999999994"/>
    <n v="0.41913674999999995"/>
  </r>
  <r>
    <x v="269"/>
    <n v="875.65909999999997"/>
    <n v="0.1556101"/>
    <n v="0.1764397"/>
    <n v="1.3803510000000001"/>
    <n v="1.7124008000000002"/>
    <n v="0.18051690000000001"/>
    <n v="0.16421849999999999"/>
    <n v="1.4334640000000001"/>
    <n v="1.7781994000000001"/>
    <n v="1.7453001000000001"/>
    <n v="0.23830270000000001"/>
    <n v="0.15125569999999999"/>
    <n v="0.38955839999999997"/>
    <n v="0.2434354"/>
    <n v="0.16111719999999999"/>
    <n v="0.40455259999999998"/>
    <n v="0.39705550000000001"/>
  </r>
  <r>
    <x v="270"/>
    <n v="500.63200000000001"/>
    <n v="0.14844250000000001"/>
    <n v="0.17594360000000001"/>
    <n v="1.3602430000000001"/>
    <n v="1.6846291"/>
    <n v="0.17072590000000001"/>
    <n v="0.16868910000000001"/>
    <n v="1.41754"/>
    <n v="1.756955"/>
    <n v="1.72079205"/>
    <n v="0.22762850000000001"/>
    <n v="0.1502078"/>
    <n v="0.37783630000000001"/>
    <n v="0.23212940000000001"/>
    <n v="0.15982779999999999"/>
    <n v="0.39195720000000001"/>
    <n v="0.38489675000000001"/>
  </r>
  <r>
    <x v="271"/>
    <n v="385.92090000000002"/>
    <n v="0.14252699999999999"/>
    <n v="0.1765612"/>
    <n v="1.3386670000000001"/>
    <n v="1.6577552"/>
    <n v="0.1627634"/>
    <n v="0.17334459999999999"/>
    <n v="1.400684"/>
    <n v="1.7367919999999999"/>
    <n v="1.6972735999999999"/>
    <n v="0.22358330000000001"/>
    <n v="0.14697399999999999"/>
    <n v="0.37055729999999998"/>
    <n v="0.22753680000000001"/>
    <n v="0.15641959999999999"/>
    <n v="0.38395639999999998"/>
    <n v="0.37725684999999998"/>
  </r>
  <r>
    <x v="272"/>
    <n v="723.03909999999996"/>
    <n v="0.1398712"/>
    <n v="0.17860889999999999"/>
    <n v="1.323269"/>
    <n v="1.6417491"/>
    <n v="0.1576535"/>
    <n v="0.17718819999999999"/>
    <n v="1.3872770000000001"/>
    <n v="1.7221187000000002"/>
    <n v="1.6819339000000002"/>
    <n v="0.22296530000000001"/>
    <n v="0.14391039999999999"/>
    <n v="0.36687570000000003"/>
    <n v="0.22643959999999999"/>
    <n v="0.1530917"/>
    <n v="0.37953130000000002"/>
    <n v="0.37320350000000002"/>
  </r>
  <r>
    <x v="273"/>
    <n v="819.96799999999996"/>
    <n v="0.1385982"/>
    <n v="0.180614"/>
    <n v="1.3096730000000001"/>
    <n v="1.6288852"/>
    <n v="0.15421979999999999"/>
    <n v="0.1803148"/>
    <n v="1.3741019999999999"/>
    <n v="1.7086365999999999"/>
    <n v="1.6687609000000001"/>
    <n v="0.22281970000000001"/>
    <n v="0.14121259999999999"/>
    <n v="0.36403229999999998"/>
    <n v="0.22600690000000001"/>
    <n v="0.1499539"/>
    <n v="0.37596079999999998"/>
    <n v="0.36999654999999998"/>
  </r>
  <r>
    <x v="274"/>
    <n v="1328.0229999999999"/>
    <n v="0.1541169"/>
    <n v="0.1860829"/>
    <n v="1.361386"/>
    <n v="1.7015857999999999"/>
    <n v="0.1776142"/>
    <n v="0.17700179999999999"/>
    <n v="1.4177930000000001"/>
    <n v="1.7724090000000001"/>
    <n v="1.7369973999999999"/>
    <n v="0.23109840000000001"/>
    <n v="0.1451721"/>
    <n v="0.37627050000000001"/>
    <n v="0.2358536"/>
    <n v="0.15480930000000001"/>
    <n v="0.39066290000000004"/>
    <n v="0.38346670000000005"/>
  </r>
  <r>
    <x v="275"/>
    <n v="782.20069999999998"/>
    <n v="0.1722002"/>
    <n v="0.18147949999999999"/>
    <n v="1.4227780000000001"/>
    <n v="1.7764577000000001"/>
    <n v="0.20127229999999999"/>
    <n v="0.16693659999999999"/>
    <n v="1.4709680000000001"/>
    <n v="1.8391769"/>
    <n v="1.8078173"/>
    <n v="0.22282260000000001"/>
    <n v="0.14723"/>
    <n v="0.37005260000000001"/>
    <n v="0.2286337"/>
    <n v="0.1570252"/>
    <n v="0.38565890000000003"/>
    <n v="0.37785575000000005"/>
  </r>
  <r>
    <x v="276"/>
    <n v="509.827"/>
    <n v="0.1759627"/>
    <n v="0.18452740000000001"/>
    <n v="1.4599230000000001"/>
    <n v="1.8204131000000001"/>
    <n v="0.2063432"/>
    <n v="0.1706424"/>
    <n v="1.509468"/>
    <n v="1.8864536000000001"/>
    <n v="1.85343335"/>
    <n v="0.2252991"/>
    <n v="0.15188299999999999"/>
    <n v="0.37718209999999996"/>
    <n v="0.23150509999999999"/>
    <n v="0.16238430000000001"/>
    <n v="0.3938894"/>
    <n v="0.38553574999999995"/>
  </r>
  <r>
    <x v="277"/>
    <n v="345.75110000000001"/>
    <n v="0.17268610000000001"/>
    <n v="0.18726110000000001"/>
    <n v="1.4572020000000001"/>
    <n v="1.8171492000000002"/>
    <n v="0.19886029999999999"/>
    <n v="0.18003769999999999"/>
    <n v="1.5143329999999999"/>
    <n v="1.8932309999999999"/>
    <n v="1.8551901000000002"/>
    <n v="0.22201389999999999"/>
    <n v="0.14940239999999999"/>
    <n v="0.37141629999999998"/>
    <n v="0.22714019999999999"/>
    <n v="0.1591591"/>
    <n v="0.38629930000000001"/>
    <n v="0.37885780000000002"/>
  </r>
  <r>
    <x v="278"/>
    <n v="219.70050000000001"/>
    <n v="0.16652620000000001"/>
    <n v="0.1904709"/>
    <n v="1.447892"/>
    <n v="1.8048891"/>
    <n v="0.1898378"/>
    <n v="0.1876517"/>
    <n v="1.51078"/>
    <n v="1.8882695"/>
    <n v="1.8465793000000001"/>
    <n v="0.21902920000000001"/>
    <n v="0.14566170000000001"/>
    <n v="0.36469090000000004"/>
    <n v="0.2233695"/>
    <n v="0.15492449999999999"/>
    <n v="0.37829400000000002"/>
    <n v="0.37149245000000003"/>
  </r>
  <r>
    <x v="279"/>
    <n v="162.13499999999999"/>
    <n v="0.1613743"/>
    <n v="0.1938956"/>
    <n v="1.4297329999999999"/>
    <n v="1.7850028999999998"/>
    <n v="0.18196370000000001"/>
    <n v="0.19318750000000001"/>
    <n v="1.4960629999999999"/>
    <n v="1.8712141999999998"/>
    <n v="1.8281085499999998"/>
    <n v="0.21803690000000001"/>
    <n v="0.1416934"/>
    <n v="0.3597303"/>
    <n v="0.22177240000000001"/>
    <n v="0.15062239999999999"/>
    <n v="0.37239480000000003"/>
    <n v="0.36606254999999999"/>
  </r>
  <r>
    <x v="280"/>
    <n v="6.0618550000000004"/>
    <n v="0.1595462"/>
    <n v="0.19748769999999999"/>
    <n v="1.4183509999999999"/>
    <n v="1.7753848999999999"/>
    <n v="0.18076590000000001"/>
    <n v="0.19708819999999999"/>
    <n v="1.485468"/>
    <n v="1.8633221"/>
    <n v="1.8193535000000001"/>
    <n v="0.22100990000000001"/>
    <n v="0.13949549999999999"/>
    <n v="0.36050539999999998"/>
    <n v="0.22477559999999999"/>
    <n v="0.14836099999999999"/>
    <n v="0.37313659999999998"/>
    <n v="0.36682099999999995"/>
  </r>
  <r>
    <x v="281"/>
    <n v="-90.429569999999998"/>
    <n v="0.15530150000000001"/>
    <n v="0.19830429999999999"/>
    <n v="1.3999060000000001"/>
    <n v="1.7535118000000001"/>
    <n v="0.17793049999999999"/>
    <n v="0.19951070000000001"/>
    <n v="1.4678739999999999"/>
    <n v="1.8453151999999999"/>
    <n v="1.7994135"/>
    <n v="0.22333239999999999"/>
    <n v="0.13569139999999999"/>
    <n v="0.3590238"/>
    <n v="0.22726060000000001"/>
    <n v="0.14441219999999999"/>
    <n v="0.37167280000000003"/>
    <n v="0.36534830000000001"/>
  </r>
  <r>
    <x v="282"/>
    <n v="-8.8738100000000006"/>
    <n v="0.14811160000000001"/>
    <n v="0.19730880000000001"/>
    <n v="1.3714029999999999"/>
    <n v="1.7168234"/>
    <n v="0.17107130000000001"/>
    <n v="0.20147229999999999"/>
    <n v="1.440347"/>
    <n v="1.8128906"/>
    <n v="1.7648570000000001"/>
    <n v="0.22425929999999999"/>
    <n v="0.1297711"/>
    <n v="0.35403039999999997"/>
    <n v="0.2282419"/>
    <n v="0.13813120000000001"/>
    <n v="0.36637310000000001"/>
    <n v="0.36020174999999999"/>
  </r>
  <r>
    <x v="283"/>
    <n v="36.45261"/>
    <n v="0.14110439999999999"/>
    <n v="0.19554360000000001"/>
    <n v="1.344795"/>
    <n v="1.681443"/>
    <n v="0.1647411"/>
    <n v="0.20254510000000001"/>
    <n v="1.41367"/>
    <n v="1.7809561999999999"/>
    <n v="1.7311996000000001"/>
    <n v="0.22575690000000001"/>
    <n v="0.12383710000000001"/>
    <n v="0.34959400000000002"/>
    <n v="0.22988919999999999"/>
    <n v="0.13186249999999999"/>
    <n v="0.36175170000000001"/>
    <n v="0.35567285000000004"/>
  </r>
  <r>
    <x v="284"/>
    <n v="43.813769999999998"/>
    <n v="0.13449749999999999"/>
    <n v="0.1932741"/>
    <n v="1.3197730000000001"/>
    <n v="1.6475446"/>
    <n v="0.15857660000000001"/>
    <n v="0.20276230000000001"/>
    <n v="1.387823"/>
    <n v="1.7491619"/>
    <n v="1.69835325"/>
    <n v="0.2274284"/>
    <n v="0.11804240000000001"/>
    <n v="0.34547080000000002"/>
    <n v="0.2317157"/>
    <n v="0.1257326"/>
    <n v="0.3574483"/>
    <n v="0.35145955000000001"/>
  </r>
  <r>
    <x v="285"/>
    <n v="48.079149999999998"/>
    <n v="0.1288231"/>
    <n v="0.19050980000000001"/>
    <n v="1.29528"/>
    <n v="1.6146129"/>
    <n v="0.15282119999999999"/>
    <n v="0.20191880000000001"/>
    <n v="1.361974"/>
    <n v="1.7167140000000001"/>
    <n v="1.66566345"/>
    <n v="0.22894639999999999"/>
    <n v="0.11238090000000001"/>
    <n v="0.3413273"/>
    <n v="0.23334579999999999"/>
    <n v="0.1196982"/>
    <n v="0.35304400000000002"/>
    <n v="0.34718565000000001"/>
  </r>
  <r>
    <x v="286"/>
    <n v="94.001630000000006"/>
    <n v="0.1239879"/>
    <n v="0.18697810000000001"/>
    <n v="1.272017"/>
    <n v="1.582983"/>
    <n v="0.1477832"/>
    <n v="0.19985220000000001"/>
    <n v="1.3371059999999999"/>
    <n v="1.6847414000000001"/>
    <n v="1.6338622"/>
    <n v="0.23026640000000001"/>
    <n v="0.1070516"/>
    <n v="0.33731800000000001"/>
    <n v="0.23479420000000001"/>
    <n v="0.113951"/>
    <n v="0.34874519999999998"/>
    <n v="0.34303159999999999"/>
  </r>
  <r>
    <x v="287"/>
    <n v="82.637720000000002"/>
    <n v="0.1193948"/>
    <n v="0.1828303"/>
    <n v="1.2492970000000001"/>
    <n v="1.5515221000000001"/>
    <n v="0.14264969999999999"/>
    <n v="0.19679920000000001"/>
    <n v="1.312681"/>
    <n v="1.6521299"/>
    <n v="1.601826"/>
    <n v="0.2313315"/>
    <n v="0.1021156"/>
    <n v="0.3334471"/>
    <n v="0.23596400000000001"/>
    <n v="0.10857"/>
    <n v="0.34453400000000001"/>
    <n v="0.33899055"/>
  </r>
  <r>
    <x v="288"/>
    <n v="98.154880000000006"/>
    <n v="0.11562020000000001"/>
    <n v="0.1785697"/>
    <n v="1.2277849999999999"/>
    <n v="1.5219749"/>
    <n v="0.1379773"/>
    <n v="0.19322529999999999"/>
    <n v="1.28949"/>
    <n v="1.6206925999999999"/>
    <n v="1.57133375"/>
    <n v="0.23251459999999999"/>
    <n v="9.7465339999999998E-2"/>
    <n v="0.32997993999999997"/>
    <n v="0.2371878"/>
    <n v="0.1034887"/>
    <n v="0.34067649999999999"/>
    <n v="0.33532821999999995"/>
  </r>
  <r>
    <x v="289"/>
    <n v="192.8"/>
    <n v="0.1130733"/>
    <n v="0.174539"/>
    <n v="1.2091829999999999"/>
    <n v="1.4967952999999998"/>
    <n v="0.13467390000000001"/>
    <n v="0.18961939999999999"/>
    <n v="1.2693970000000001"/>
    <n v="1.5936903"/>
    <n v="1.5452428"/>
    <n v="0.2343037"/>
    <n v="9.3108999999999997E-2"/>
    <n v="0.3274127"/>
    <n v="0.2390042"/>
    <n v="9.8753519999999997E-2"/>
    <n v="0.33775771999999998"/>
    <n v="0.33258520999999996"/>
  </r>
  <r>
    <x v="290"/>
    <n v="98.075609999999998"/>
    <n v="0.10983560000000001"/>
    <n v="0.1699215"/>
    <n v="1.1911069999999999"/>
    <n v="1.4708641"/>
    <n v="0.13145860000000001"/>
    <n v="0.18586810000000001"/>
    <n v="1.2498959999999999"/>
    <n v="1.5672226999999999"/>
    <n v="1.5190433999999999"/>
    <n v="0.23605400000000001"/>
    <n v="8.8862159999999996E-2"/>
    <n v="0.32491616000000001"/>
    <n v="0.2408853"/>
    <n v="9.4167020000000004E-2"/>
    <n v="0.33505232000000001"/>
    <n v="0.32998424000000004"/>
  </r>
  <r>
    <x v="291"/>
    <n v="31.263179999999998"/>
    <n v="0.1064889"/>
    <n v="0.1645115"/>
    <n v="1.170434"/>
    <n v="1.4414343999999999"/>
    <n v="0.12784989999999999"/>
    <n v="0.18135670000000001"/>
    <n v="1.227795"/>
    <n v="1.5370016"/>
    <n v="1.4892179999999999"/>
    <n v="0.23713480000000001"/>
    <n v="8.4338780000000002E-2"/>
    <n v="0.32147358000000004"/>
    <n v="0.2420379"/>
    <n v="8.9330290000000007E-2"/>
    <n v="0.33136819000000001"/>
    <n v="0.32642088499999999"/>
  </r>
  <r>
    <x v="292"/>
    <n v="132.44540000000001"/>
    <n v="0.1119609"/>
    <n v="0.16245009999999999"/>
    <n v="1.159249"/>
    <n v="1.4336599999999999"/>
    <n v="0.13259870000000001"/>
    <n v="0.17770520000000001"/>
    <n v="1.2154149999999999"/>
    <n v="1.5257189"/>
    <n v="1.47968945"/>
    <n v="0.2403853"/>
    <n v="8.0564289999999997E-2"/>
    <n v="0.32094959000000001"/>
    <n v="0.24515580000000001"/>
    <n v="8.5400340000000005E-2"/>
    <n v="0.33055614"/>
    <n v="0.325752865"/>
  </r>
  <r>
    <x v="293"/>
    <n v="246.8683"/>
    <n v="0.13901440000000001"/>
    <n v="0.16816149999999999"/>
    <n v="1.1854150000000001"/>
    <n v="1.4925909000000002"/>
    <n v="0.16707620000000001"/>
    <n v="0.1727803"/>
    <n v="1.2380990000000001"/>
    <n v="1.5779555000000001"/>
    <n v="1.5352732000000002"/>
    <n v="0.2488667"/>
    <n v="8.1132109999999993E-2"/>
    <n v="0.32999880999999998"/>
    <n v="0.25450679999999998"/>
    <n v="8.6898829999999996E-2"/>
    <n v="0.34140562999999996"/>
    <n v="0.33570221999999994"/>
  </r>
  <r>
    <x v="294"/>
    <n v="193.1395"/>
    <n v="0.15748970000000001"/>
    <n v="0.17044219999999999"/>
    <n v="1.2186729999999999"/>
    <n v="1.5466048999999999"/>
    <n v="0.19293879999999999"/>
    <n v="0.1692968"/>
    <n v="1.2709950000000001"/>
    <n v="1.6332306000000001"/>
    <n v="1.5899177500000001"/>
    <n v="0.25172099999999997"/>
    <n v="8.4676940000000006E-2"/>
    <n v="0.33639794000000001"/>
    <n v="0.2583725"/>
    <n v="9.1193209999999997E-2"/>
    <n v="0.34956571000000003"/>
    <n v="0.34298182500000002"/>
  </r>
  <r>
    <x v="295"/>
    <n v="75.447680000000005"/>
    <n v="0.1548937"/>
    <n v="0.16968449999999999"/>
    <n v="1.245565"/>
    <n v="1.5701432"/>
    <n v="0.18980250000000001"/>
    <n v="0.1730631"/>
    <n v="1.301785"/>
    <n v="1.6646505999999999"/>
    <n v="1.6173968999999999"/>
    <n v="0.24920919999999999"/>
    <n v="8.8886649999999998E-2"/>
    <n v="0.33809584999999998"/>
    <n v="0.25571630000000001"/>
    <n v="9.539475E-2"/>
    <n v="0.35111104999999998"/>
    <n v="0.34460344999999998"/>
  </r>
  <r>
    <x v="296"/>
    <n v="-47.671849999999999"/>
    <n v="0.14995820000000001"/>
    <n v="0.17005580000000001"/>
    <n v="1.2508010000000001"/>
    <n v="1.5708150000000001"/>
    <n v="0.18071580000000001"/>
    <n v="0.1776644"/>
    <n v="1.310608"/>
    <n v="1.6689882"/>
    <n v="1.6199015999999999"/>
    <n v="0.24827399999999999"/>
    <n v="8.9682150000000002E-2"/>
    <n v="0.33795615000000001"/>
    <n v="0.25410929999999998"/>
    <n v="9.5924469999999998E-2"/>
    <n v="0.35003376999999997"/>
    <n v="0.34399495999999996"/>
  </r>
  <r>
    <x v="297"/>
    <n v="-218.2381"/>
    <n v="0.14894979999999999"/>
    <n v="0.17401"/>
    <n v="1.2568250000000001"/>
    <n v="1.5797848000000001"/>
    <n v="0.17635020000000001"/>
    <n v="0.18250259999999999"/>
    <n v="1.3193319999999999"/>
    <n v="1.6781847999999999"/>
    <n v="1.6289848"/>
    <n v="0.24874950000000001"/>
    <n v="9.054545E-2"/>
    <n v="0.33929494999999998"/>
    <n v="0.25404880000000002"/>
    <n v="9.6734929999999997E-2"/>
    <n v="0.35078373000000002"/>
    <n v="0.34503934000000003"/>
  </r>
  <r>
    <x v="298"/>
    <n v="74.61206"/>
    <n v="0.1511381"/>
    <n v="0.17937359999999999"/>
    <n v="1.261163"/>
    <n v="1.5916747"/>
    <n v="0.17431350000000001"/>
    <n v="0.1864883"/>
    <n v="1.3254049999999999"/>
    <n v="1.6862067999999999"/>
    <n v="1.6389407499999999"/>
    <n v="0.2487415"/>
    <n v="9.1600749999999995E-2"/>
    <n v="0.34034225000000001"/>
    <n v="0.25340269999999998"/>
    <n v="9.778357E-2"/>
    <n v="0.35118626999999997"/>
    <n v="0.34576425999999999"/>
  </r>
  <r>
    <x v="299"/>
    <n v="464.81439999999998"/>
    <n v="0.1532279"/>
    <n v="0.18342700000000001"/>
    <n v="1.2782370000000001"/>
    <n v="1.6148918999999999"/>
    <n v="0.17586830000000001"/>
    <n v="0.1879152"/>
    <n v="1.342643"/>
    <n v="1.7064265000000001"/>
    <n v="1.6606592"/>
    <n v="0.24358769999999999"/>
    <n v="9.9479280000000003E-2"/>
    <n v="0.34306698000000002"/>
    <n v="0.2480801"/>
    <n v="0.1059731"/>
    <n v="0.35405320000000001"/>
    <n v="0.34856008999999999"/>
  </r>
  <r>
    <x v="300"/>
    <n v="418.14269999999999"/>
    <n v="0.1469077"/>
    <n v="0.1791817"/>
    <n v="1.2657860000000001"/>
    <n v="1.5918754000000002"/>
    <n v="0.17000509999999999"/>
    <n v="0.18461610000000001"/>
    <n v="1.3294570000000001"/>
    <n v="1.6840782000000001"/>
    <n v="1.6379768000000001"/>
    <n v="0.2372591"/>
    <n v="0.10443239999999999"/>
    <n v="0.34169149999999998"/>
    <n v="0.24177860000000001"/>
    <n v="0.11104650000000001"/>
    <n v="0.3528251"/>
    <n v="0.34725830000000002"/>
  </r>
  <r>
    <x v="301"/>
    <n v="261.78429999999997"/>
    <n v="0.13816329999999999"/>
    <n v="0.17357130000000001"/>
    <n v="1.2389859999999999"/>
    <n v="1.5507206"/>
    <n v="0.1603078"/>
    <n v="0.1814151"/>
    <n v="1.3019339999999999"/>
    <n v="1.6436568999999999"/>
    <n v="1.5971887499999999"/>
    <n v="0.23316539999999999"/>
    <n v="0.1045579"/>
    <n v="0.3377233"/>
    <n v="0.23756759999999999"/>
    <n v="0.1110515"/>
    <n v="0.34861909999999996"/>
    <n v="0.34317120000000001"/>
  </r>
  <r>
    <x v="302"/>
    <n v="258.60230000000001"/>
    <n v="0.13142889999999999"/>
    <n v="0.16947860000000001"/>
    <n v="1.2120390000000001"/>
    <n v="1.5129465"/>
    <n v="0.1512599"/>
    <n v="0.17852589999999999"/>
    <n v="1.2736460000000001"/>
    <n v="1.6034318000000001"/>
    <n v="1.55818915"/>
    <n v="0.23084930000000001"/>
    <n v="0.1032575"/>
    <n v="0.33410680000000004"/>
    <n v="0.2349695"/>
    <n v="0.10953739999999999"/>
    <n v="0.3445069"/>
    <n v="0.33930685000000005"/>
  </r>
  <r>
    <x v="303"/>
    <n v="341.41309999999999"/>
    <n v="0.12977240000000001"/>
    <n v="0.16876650000000001"/>
    <n v="1.194723"/>
    <n v="1.4932619"/>
    <n v="0.14674899999999999"/>
    <n v="0.17657390000000001"/>
    <n v="1.254545"/>
    <n v="1.5778679"/>
    <n v="1.5355649"/>
    <n v="0.23035559999999999"/>
    <n v="0.1032271"/>
    <n v="0.33358270000000001"/>
    <n v="0.2341172"/>
    <n v="0.1093913"/>
    <n v="0.34350849999999999"/>
    <n v="0.3385456"/>
  </r>
  <r>
    <x v="304"/>
    <n v="521.51170000000002"/>
    <n v="0.12662029999999999"/>
    <n v="0.16687679999999999"/>
    <n v="1.179138"/>
    <n v="1.4726351"/>
    <n v="0.143424"/>
    <n v="0.17411389999999999"/>
    <n v="1.2368619999999999"/>
    <n v="1.5543998999999999"/>
    <n v="1.5135174999999998"/>
    <n v="0.23049539999999999"/>
    <n v="0.10276159999999999"/>
    <n v="0.33325699999999997"/>
    <n v="0.23433399999999999"/>
    <n v="0.1087863"/>
    <n v="0.34312029999999999"/>
    <n v="0.33818864999999998"/>
  </r>
  <r>
    <x v="305"/>
    <n v="435.32889999999998"/>
    <n v="0.1249005"/>
    <n v="0.16578280000000001"/>
    <n v="1.186415"/>
    <n v="1.4770983"/>
    <n v="0.1444482"/>
    <n v="0.17067850000000001"/>
    <n v="1.2413799999999999"/>
    <n v="1.5565066999999999"/>
    <n v="1.5168024999999998"/>
    <n v="0.2319185"/>
    <n v="0.104894"/>
    <n v="0.33681250000000001"/>
    <n v="0.23637939999999999"/>
    <n v="0.11134429999999999"/>
    <n v="0.34772369999999997"/>
    <n v="0.34226809999999996"/>
  </r>
  <r>
    <x v="306"/>
    <n v="225.77289999999999"/>
    <n v="0.1198133"/>
    <n v="0.16174459999999999"/>
    <n v="1.174882"/>
    <n v="1.4564398999999999"/>
    <n v="0.1389416"/>
    <n v="0.16884830000000001"/>
    <n v="1.230648"/>
    <n v="1.5384378999999999"/>
    <n v="1.4974388999999999"/>
    <n v="0.2312833"/>
    <n v="0.10390190000000001"/>
    <n v="0.33518520000000002"/>
    <n v="0.235732"/>
    <n v="0.1102354"/>
    <n v="0.34596739999999998"/>
    <n v="0.3405763"/>
  </r>
  <r>
    <x v="307"/>
    <n v="121.081"/>
    <n v="0.11352959999999999"/>
    <n v="0.1571883"/>
    <n v="1.1580440000000001"/>
    <n v="1.4287619"/>
    <n v="0.13238240000000001"/>
    <n v="0.16684170000000001"/>
    <n v="1.214358"/>
    <n v="1.5135821"/>
    <n v="1.4711720000000001"/>
    <n v="0.2306909"/>
    <n v="0.1015706"/>
    <n v="0.33226149999999999"/>
    <n v="0.2351298"/>
    <n v="0.107712"/>
    <n v="0.34284179999999997"/>
    <n v="0.33755164999999998"/>
  </r>
  <r>
    <x v="308"/>
    <n v="55.116759999999999"/>
    <n v="0.1057249"/>
    <n v="0.15095629999999999"/>
    <n v="1.129653"/>
    <n v="1.3863342000000001"/>
    <n v="0.123739"/>
    <n v="0.16330900000000001"/>
    <n v="1.185824"/>
    <n v="1.472872"/>
    <n v="1.4296031"/>
    <n v="0.22877339999999999"/>
    <n v="9.6967170000000005E-2"/>
    <n v="0.32574057000000001"/>
    <n v="0.2331172"/>
    <n v="0.1026939"/>
    <n v="0.33581110000000003"/>
    <n v="0.33077583500000002"/>
  </r>
  <r>
    <x v="309"/>
    <n v="27.01484"/>
    <n v="9.9102819999999994E-2"/>
    <n v="0.14478350000000001"/>
    <n v="1.1036269999999999"/>
    <n v="1.34751332"/>
    <n v="0.116647"/>
    <n v="0.15878800000000001"/>
    <n v="1.159036"/>
    <n v="1.4344709999999998"/>
    <n v="1.3909921599999999"/>
    <n v="0.22697010000000001"/>
    <n v="9.2717279999999999E-2"/>
    <n v="0.31968738000000002"/>
    <n v="0.23132659999999999"/>
    <n v="9.8141950000000006E-2"/>
    <n v="0.32946854999999997"/>
    <n v="0.32457796500000002"/>
  </r>
  <r>
    <x v="310"/>
    <n v="-84.730159999999998"/>
    <n v="9.3454830000000003E-2"/>
    <n v="0.138541"/>
    <n v="1.077969"/>
    <n v="1.30996483"/>
    <n v="0.11057350000000001"/>
    <n v="0.1536864"/>
    <n v="1.132401"/>
    <n v="1.3966609000000001"/>
    <n v="1.3533128649999999"/>
    <n v="0.22524089999999999"/>
    <n v="8.8505669999999995E-2"/>
    <n v="0.31374657"/>
    <n v="0.22963449999999999"/>
    <n v="9.3672340000000007E-2"/>
    <n v="0.32330683999999998"/>
    <n v="0.31852670500000002"/>
  </r>
  <r>
    <x v="311"/>
    <n v="-100.6408"/>
    <n v="8.9616299999999996E-2"/>
    <n v="0.132913"/>
    <n v="1.0521320000000001"/>
    <n v="1.2746613"/>
    <n v="0.105575"/>
    <n v="0.1481826"/>
    <n v="1.105459"/>
    <n v="1.3592165999999999"/>
    <n v="1.3169389499999999"/>
    <n v="0.22326399999999999"/>
    <n v="8.4496360000000006E-2"/>
    <n v="0.30776036000000001"/>
    <n v="0.22755710000000001"/>
    <n v="8.9414450000000006E-2"/>
    <n v="0.31697154999999999"/>
    <n v="0.31236595499999997"/>
  </r>
  <r>
    <x v="312"/>
    <n v="-17.027170000000002"/>
    <n v="8.5793289999999994E-2"/>
    <n v="0.12691730000000001"/>
    <n v="1.024465"/>
    <n v="1.2371755899999999"/>
    <n v="0.101135"/>
    <n v="0.1422824"/>
    <n v="1.076492"/>
    <n v="1.3199094"/>
    <n v="1.2785424949999999"/>
    <n v="0.2201118"/>
    <n v="8.0671389999999996E-2"/>
    <n v="0.30078318999999998"/>
    <n v="0.22437470000000001"/>
    <n v="8.5333679999999995E-2"/>
    <n v="0.30970838000000001"/>
    <n v="0.30524578499999999"/>
  </r>
  <r>
    <x v="313"/>
    <n v="21.43777"/>
    <n v="8.1485070000000007E-2"/>
    <n v="0.11977359999999999"/>
    <n v="0.99650899999999998"/>
    <n v="1.19776767"/>
    <n v="9.6616030000000006E-2"/>
    <n v="0.1356087"/>
    <n v="1.0469679999999999"/>
    <n v="1.2791927299999999"/>
    <n v="1.2384801999999999"/>
    <n v="0.21640429999999999"/>
    <n v="7.6980199999999999E-2"/>
    <n v="0.29338449999999999"/>
    <n v="0.22069340000000001"/>
    <n v="8.1395369999999995E-2"/>
    <n v="0.30208877000000001"/>
    <n v="0.29773663500000003"/>
  </r>
  <r>
    <x v="314"/>
    <n v="52.19791"/>
    <n v="7.8605700000000001E-2"/>
    <n v="0.1133136"/>
    <n v="0.97044920000000001"/>
    <n v="1.1623684999999999"/>
    <n v="9.2756560000000002E-2"/>
    <n v="0.12884889999999999"/>
    <n v="1.0192730000000001"/>
    <n v="1.24087846"/>
    <n v="1.2016234799999999"/>
    <n v="0.2131527"/>
    <n v="7.3558810000000002E-2"/>
    <n v="0.28671151"/>
    <n v="0.2173099"/>
    <n v="7.773418E-2"/>
    <n v="0.29504407999999999"/>
    <n v="0.29087779499999999"/>
  </r>
  <r>
    <x v="315"/>
    <n v="72.803749999999994"/>
    <n v="7.6760400000000006E-2"/>
    <n v="0.1077413"/>
    <n v="0.94707379999999997"/>
    <n v="1.1315754999999998"/>
    <n v="8.9788530000000005E-2"/>
    <n v="0.1225065"/>
    <n v="0.99432900000000002"/>
    <n v="1.20662403"/>
    <n v="1.1690997649999999"/>
    <n v="0.2106499"/>
    <n v="7.0435189999999995E-2"/>
    <n v="0.28108508999999998"/>
    <n v="0.2146247"/>
    <n v="7.4375670000000005E-2"/>
    <n v="0.28900037000000001"/>
    <n v="0.28504273000000002"/>
  </r>
  <r>
    <x v="316"/>
    <n v="99.554289999999995"/>
    <n v="7.624301E-2"/>
    <n v="0.10352169999999999"/>
    <n v="0.92713120000000004"/>
    <n v="1.10689591"/>
    <n v="8.7786180000000005E-2"/>
    <n v="0.1169137"/>
    <n v="0.97287060000000003"/>
    <n v="1.17757048"/>
    <n v="1.142233195"/>
    <n v="0.2089049"/>
    <n v="6.7736770000000002E-2"/>
    <n v="0.27664167000000001"/>
    <n v="0.21260490000000001"/>
    <n v="7.1451689999999998E-2"/>
    <n v="0.28405659"/>
    <n v="0.28034913"/>
  </r>
  <r>
    <x v="317"/>
    <n v="169.7817"/>
    <n v="7.6649980000000006E-2"/>
    <n v="0.1024767"/>
    <n v="0.92971029999999999"/>
    <n v="1.10883698"/>
    <n v="8.8116349999999996E-2"/>
    <n v="0.1153392"/>
    <n v="0.97460869999999999"/>
    <n v="1.17806425"/>
    <n v="1.1434506149999999"/>
    <n v="0.2098998"/>
    <n v="6.7623870000000003E-2"/>
    <n v="0.27752367"/>
    <n v="0.21356910000000001"/>
    <n v="7.1242910000000007E-2"/>
    <n v="0.28481201"/>
    <n v="0.28116784"/>
  </r>
  <r>
    <x v="318"/>
    <n v="180.4272"/>
    <n v="7.5767370000000001E-2"/>
    <n v="0.1004174"/>
    <n v="0.93523559999999994"/>
    <n v="1.1114203699999998"/>
    <n v="8.7919430000000007E-2"/>
    <n v="0.1136889"/>
    <n v="0.9796646"/>
    <n v="1.18127293"/>
    <n v="1.1463466499999999"/>
    <n v="0.21198149999999999"/>
    <n v="6.7538440000000005E-2"/>
    <n v="0.27951994000000002"/>
    <n v="0.21578510000000001"/>
    <n v="7.1156709999999998E-2"/>
    <n v="0.28694181000000002"/>
    <n v="0.28323087499999999"/>
  </r>
  <r>
    <x v="319"/>
    <n v="181.5505"/>
    <n v="7.2766300000000006E-2"/>
    <n v="9.3566099999999999E-2"/>
    <n v="0.92138929999999997"/>
    <n v="1.0877216999999999"/>
    <n v="8.5080020000000006E-2"/>
    <n v="0.1073713"/>
    <n v="0.96521230000000002"/>
    <n v="1.1576636200000001"/>
    <n v="1.12269266"/>
    <n v="0.21152869999999999"/>
    <n v="6.524982E-2"/>
    <n v="0.27677851999999997"/>
    <n v="0.21538550000000001"/>
    <n v="6.8702760000000002E-2"/>
    <n v="0.28408825999999998"/>
    <n v="0.28043339"/>
  </r>
  <r>
    <x v="320"/>
    <n v="35.956910000000001"/>
    <n v="6.9959430000000003E-2"/>
    <n v="8.6063840000000003E-2"/>
    <n v="0.90322760000000002"/>
    <n v="1.0592508700000001"/>
    <n v="8.1958699999999995E-2"/>
    <n v="9.9908109999999994E-2"/>
    <n v="0.94610850000000002"/>
    <n v="1.1279753100000001"/>
    <n v="1.0936130900000001"/>
    <n v="0.21002489999999999"/>
    <n v="6.2692310000000001E-2"/>
    <n v="0.27271720999999999"/>
    <n v="0.21384259999999999"/>
    <n v="6.5973619999999997E-2"/>
    <n v="0.27981622"/>
    <n v="0.276266715"/>
  </r>
  <r>
    <x v="321"/>
    <n v="5.5676990000000002"/>
    <n v="6.7437300000000006E-2"/>
    <n v="7.8417470000000003E-2"/>
    <n v="0.87988330000000003"/>
    <n v="1.0257380700000001"/>
    <n v="7.8991080000000005E-2"/>
    <n v="9.2022400000000004E-2"/>
    <n v="0.92167189999999999"/>
    <n v="1.09268538"/>
    <n v="1.0592117249999999"/>
    <n v="0.20681459999999999"/>
    <n v="5.9926119999999999E-2"/>
    <n v="0.26674071999999999"/>
    <n v="0.21055380000000001"/>
    <n v="6.3046019999999994E-2"/>
    <n v="0.27359981999999999"/>
    <n v="0.27017026999999999"/>
  </r>
  <r>
    <x v="322"/>
    <n v="-6.1566070000000002"/>
    <n v="6.6320870000000004E-2"/>
    <n v="7.1921940000000004E-2"/>
    <n v="0.85209140000000005"/>
    <n v="0.9903342100000001"/>
    <n v="7.6735680000000001E-2"/>
    <n v="8.446091E-2"/>
    <n v="0.89276659999999997"/>
    <n v="1.0539631899999999"/>
    <n v="1.0221487"/>
    <n v="0.20238510000000001"/>
    <n v="5.6976260000000001E-2"/>
    <n v="0.25936135999999999"/>
    <n v="0.2058923"/>
    <n v="5.9947859999999999E-2"/>
    <n v="0.26584015999999999"/>
    <n v="0.26260075999999999"/>
  </r>
  <r>
    <x v="323"/>
    <n v="1.248245"/>
    <n v="6.5048250000000002E-2"/>
    <n v="6.5997089999999994E-2"/>
    <n v="0.8228685"/>
    <n v="0.95391384000000001"/>
    <n v="7.5070869999999998E-2"/>
    <n v="7.7900709999999998E-2"/>
    <n v="0.86253170000000001"/>
    <n v="1.0155032799999999"/>
    <n v="0.98470855999999996"/>
    <n v="0.19727939999999999"/>
    <n v="5.4067440000000001E-2"/>
    <n v="0.25134684000000002"/>
    <n v="0.2006792"/>
    <n v="5.6903759999999998E-2"/>
    <n v="0.25758296000000003"/>
    <n v="0.25446489999999999"/>
  </r>
  <r>
    <x v="324"/>
    <n v="-5.2847749999999998"/>
    <n v="6.2535900000000005E-2"/>
    <n v="5.9289149999999999E-2"/>
    <n v="0.79500510000000002"/>
    <n v="0.91683015000000001"/>
    <n v="7.3000060000000006E-2"/>
    <n v="7.1524610000000002E-2"/>
    <n v="0.83362029999999998"/>
    <n v="0.97814497"/>
    <n v="0.94748756000000001"/>
    <n v="0.19206110000000001"/>
    <n v="5.1325799999999998E-2"/>
    <n v="0.24338690000000002"/>
    <n v="0.19551660000000001"/>
    <n v="5.4042920000000001E-2"/>
    <n v="0.24955952000000001"/>
    <n v="0.24647321"/>
  </r>
  <r>
    <x v="325"/>
    <n v="-16.629259999999999"/>
    <n v="6.066237E-2"/>
    <n v="5.3304360000000002E-2"/>
    <n v="0.77150799999999997"/>
    <n v="0.88547472999999999"/>
    <n v="7.1189189999999999E-2"/>
    <n v="6.561438E-2"/>
    <n v="0.80927610000000005"/>
    <n v="0.94607967000000004"/>
    <n v="0.91577719999999996"/>
    <n v="0.18810160000000001"/>
    <n v="4.8882259999999997E-2"/>
    <n v="0.23698385999999999"/>
    <n v="0.19154860000000001"/>
    <n v="5.1501709999999999E-2"/>
    <n v="0.24305031000000002"/>
    <n v="0.24001708500000002"/>
  </r>
  <r>
    <x v="326"/>
    <n v="-221.70920000000001"/>
    <n v="5.939817E-2"/>
    <n v="4.8546359999999997E-2"/>
    <n v="0.74559719999999996"/>
    <n v="0.85354173"/>
    <n v="6.9535840000000002E-2"/>
    <n v="6.0382249999999998E-2"/>
    <n v="0.78251649999999995"/>
    <n v="0.91243458999999993"/>
    <n v="0.88298816000000002"/>
    <n v="0.18323030000000001"/>
    <n v="4.6420900000000001E-2"/>
    <n v="0.2296512"/>
    <n v="0.18657019999999999"/>
    <n v="4.8943840000000002E-2"/>
    <n v="0.23551403999999998"/>
    <n v="0.23258261999999999"/>
  </r>
  <r>
    <x v="327"/>
    <n v="-138.63759999999999"/>
    <n v="5.8427399999999997E-2"/>
    <n v="4.4760769999999998E-2"/>
    <n v="0.72251810000000005"/>
    <n v="0.82570627000000008"/>
    <n v="6.8194340000000006E-2"/>
    <n v="5.6019090000000001E-2"/>
    <n v="0.75862499999999999"/>
    <n v="0.88283843000000006"/>
    <n v="0.85427235000000001"/>
    <n v="0.1789934"/>
    <n v="4.4230100000000001E-2"/>
    <n v="0.22322349999999999"/>
    <n v="0.1822222"/>
    <n v="4.6659619999999999E-2"/>
    <n v="0.22888182000000001"/>
    <n v="0.22605266000000002"/>
  </r>
  <r>
    <x v="328"/>
    <n v="12.756080000000001"/>
    <n v="5.7365239999999998E-2"/>
    <n v="4.167353E-2"/>
    <n v="0.6992834"/>
    <n v="0.79832217000000005"/>
    <n v="6.6711709999999994E-2"/>
    <n v="5.225523E-2"/>
    <n v="0.73440240000000001"/>
    <n v="0.85336933999999998"/>
    <n v="0.82584575500000001"/>
    <n v="0.17430180000000001"/>
    <n v="4.2167469999999999E-2"/>
    <n v="0.21646926999999999"/>
    <n v="0.1773989"/>
    <n v="4.4495369999999999E-2"/>
    <n v="0.22189427"/>
    <n v="0.21918177"/>
  </r>
  <r>
    <x v="329"/>
    <n v="90.508489999999995"/>
    <n v="5.6720979999999997E-2"/>
    <n v="3.9256310000000003E-2"/>
    <n v="0.68517280000000003"/>
    <n v="0.78115009000000002"/>
    <n v="6.5785419999999997E-2"/>
    <n v="4.924415E-2"/>
    <n v="0.71949269999999999"/>
    <n v="0.83452227000000001"/>
    <n v="0.80783618000000001"/>
    <n v="0.1721983"/>
    <n v="4.0647719999999998E-2"/>
    <n v="0.21284602"/>
    <n v="0.1751972"/>
    <n v="4.2883079999999997E-2"/>
    <n v="0.21808027999999999"/>
    <n v="0.21546314999999999"/>
  </r>
  <r>
    <x v="330"/>
    <n v="127.9145"/>
    <n v="5.6977779999999999E-2"/>
    <n v="3.7655910000000001E-2"/>
    <n v="0.67660330000000002"/>
    <n v="0.77123699000000001"/>
    <n v="6.5298179999999997E-2"/>
    <n v="4.6651430000000001E-2"/>
    <n v="0.71021520000000005"/>
    <n v="0.82216481000000008"/>
    <n v="0.79670090000000005"/>
    <n v="0.1723142"/>
    <n v="3.937922E-2"/>
    <n v="0.21169341999999999"/>
    <n v="0.17513870000000001"/>
    <n v="4.152235E-2"/>
    <n v="0.21666105000000002"/>
    <n v="0.21417723500000002"/>
  </r>
  <r>
    <x v="331"/>
    <n v="153.59960000000001"/>
    <n v="5.7919940000000003E-2"/>
    <n v="3.6845820000000001E-2"/>
    <n v="0.67042369999999996"/>
    <n v="0.76518945999999999"/>
    <n v="6.5245289999999997E-2"/>
    <n v="4.4528329999999998E-2"/>
    <n v="0.70332349999999999"/>
    <n v="0.81309712000000001"/>
    <n v="0.78914328999999994"/>
    <n v="0.17378560000000001"/>
    <n v="3.8211630000000003E-2"/>
    <n v="0.21199723000000001"/>
    <n v="0.1763931"/>
    <n v="4.025132E-2"/>
    <n v="0.21664442"/>
    <n v="0.21432082499999999"/>
  </r>
  <r>
    <x v="332"/>
    <n v="257.92680000000001"/>
    <n v="5.7485519999999998E-2"/>
    <n v="3.5093270000000003E-2"/>
    <n v="0.66860419999999998"/>
    <n v="0.76118299"/>
    <n v="6.5016840000000006E-2"/>
    <n v="4.241876E-2"/>
    <n v="0.70091009999999998"/>
    <n v="0.80834569999999994"/>
    <n v="0.78476434499999992"/>
    <n v="0.17690649999999999"/>
    <n v="3.7210119999999999E-2"/>
    <n v="0.21411661999999998"/>
    <n v="0.1795206"/>
    <n v="3.9152449999999998E-2"/>
    <n v="0.21867305000000001"/>
    <n v="0.21639483500000001"/>
  </r>
  <r>
    <x v="333"/>
    <n v="129.51779999999999"/>
    <n v="5.5354050000000002E-2"/>
    <n v="3.2288360000000002E-2"/>
    <n v="0.66009649999999997"/>
    <n v="0.74773891000000003"/>
    <n v="6.3269859999999997E-2"/>
    <n v="3.9661090000000003E-2"/>
    <n v="0.69145670000000004"/>
    <n v="0.79438765"/>
    <n v="0.77106328000000002"/>
    <n v="0.17749819999999999"/>
    <n v="3.594526E-2"/>
    <n v="0.21344346"/>
    <n v="0.18014569999999999"/>
    <n v="3.7788219999999997E-2"/>
    <n v="0.21793392"/>
    <n v="0.21568869000000002"/>
  </r>
  <r>
    <x v="334"/>
    <n v="408.28480000000002"/>
    <n v="5.3830049999999997E-2"/>
    <n v="3.0250619999999999E-2"/>
    <n v="0.6492618"/>
    <n v="0.73334246999999997"/>
    <n v="6.1498730000000001E-2"/>
    <n v="3.7301559999999997E-2"/>
    <n v="0.6798052"/>
    <n v="0.77860549000000001"/>
    <n v="0.75597398000000005"/>
    <n v="0.17653659999999999"/>
    <n v="3.4731869999999998E-2"/>
    <n v="0.21126846999999999"/>
    <n v="0.1791133"/>
    <n v="3.6494180000000001E-2"/>
    <n v="0.21560748000000002"/>
    <n v="0.213437975"/>
  </r>
  <r>
    <x v="335"/>
    <n v="150.7516"/>
    <n v="5.2614349999999997E-2"/>
    <n v="2.9078739999999999E-2"/>
    <n v="0.64038200000000001"/>
    <n v="0.72207509000000003"/>
    <n v="6.016941E-2"/>
    <n v="3.5925110000000003E-2"/>
    <n v="0.67044119999999996"/>
    <n v="0.76653571999999992"/>
    <n v="0.74430540499999998"/>
    <n v="0.1746106"/>
    <n v="3.396242E-2"/>
    <n v="0.20857302"/>
    <n v="0.17714469999999999"/>
    <n v="3.5677269999999997E-2"/>
    <n v="0.21282196999999997"/>
    <n v="0.21069749499999998"/>
  </r>
  <r>
    <x v="336"/>
    <n v="62.355339999999998"/>
    <n v="5.1052050000000002E-2"/>
    <n v="2.7935310000000001E-2"/>
    <n v="0.63013220000000003"/>
    <n v="0.70911955999999998"/>
    <n v="5.8564020000000001E-2"/>
    <n v="3.472078E-2"/>
    <n v="0.65982810000000003"/>
    <n v="0.75311290000000009"/>
    <n v="0.73111623000000003"/>
    <n v="0.1716329"/>
    <n v="3.3243790000000002E-2"/>
    <n v="0.20487669"/>
    <n v="0.17413970000000001"/>
    <n v="3.4930820000000001E-2"/>
    <n v="0.20907052000000001"/>
    <n v="0.206973605"/>
  </r>
  <r>
    <x v="337"/>
    <n v="42.571210000000001"/>
    <n v="4.9582649999999999E-2"/>
    <n v="2.6764989999999999E-2"/>
    <n v="0.61875389999999997"/>
    <n v="0.69510154000000002"/>
    <n v="5.6905270000000001E-2"/>
    <n v="3.336252E-2"/>
    <n v="0.64806200000000003"/>
    <n v="0.73832978999999999"/>
    <n v="0.71671566499999995"/>
    <n v="0.1687979"/>
    <n v="3.239003E-2"/>
    <n v="0.20118793000000001"/>
    <n v="0.1712534"/>
    <n v="3.4043370000000003E-2"/>
    <n v="0.20529677000000002"/>
    <n v="0.20324235000000002"/>
  </r>
  <r>
    <x v="338"/>
    <n v="41.052439999999997"/>
    <n v="4.8126120000000001E-2"/>
    <n v="2.54244E-2"/>
    <n v="0.60728709999999997"/>
    <n v="0.68083761999999992"/>
    <n v="5.5236229999999997E-2"/>
    <n v="3.1749800000000002E-2"/>
    <n v="0.63616680000000003"/>
    <n v="0.72315283000000008"/>
    <n v="0.701995225"/>
    <n v="0.1665335"/>
    <n v="3.1469850000000001E-2"/>
    <n v="0.19800334999999999"/>
    <n v="0.16893369999999999"/>
    <n v="3.3079579999999997E-2"/>
    <n v="0.20201327999999999"/>
    <n v="0.20000831499999999"/>
  </r>
  <r>
    <x v="339"/>
    <n v="14.391500000000001"/>
    <n v="4.6843929999999999E-2"/>
    <n v="2.403599E-2"/>
    <n v="0.59659399999999996"/>
    <n v="0.66747391999999994"/>
    <n v="5.3673680000000001E-2"/>
    <n v="2.99847E-2"/>
    <n v="0.62504610000000005"/>
    <n v="0.70870448000000008"/>
    <n v="0.68808920000000007"/>
    <n v="0.16498879999999999"/>
    <n v="3.055619E-2"/>
    <n v="0.19554499"/>
    <n v="0.1673231"/>
    <n v="3.2117340000000001E-2"/>
    <n v="0.19944044"/>
    <n v="0.19749271499999999"/>
  </r>
  <r>
    <x v="340"/>
    <n v="-88.095569999999995"/>
    <n v="4.5588820000000002E-2"/>
    <n v="2.2853470000000001E-2"/>
    <n v="0.58290929999999996"/>
    <n v="0.65135158999999998"/>
    <n v="5.2038130000000002E-2"/>
    <n v="2.836499E-2"/>
    <n v="0.61079209999999995"/>
    <n v="0.69119522"/>
    <n v="0.67127340499999999"/>
    <n v="0.16248399999999999"/>
    <n v="2.9555640000000001E-2"/>
    <n v="0.19203963999999998"/>
    <n v="0.16473109999999999"/>
    <n v="3.1063219999999999E-2"/>
    <n v="0.19579431999999999"/>
    <n v="0.19391697999999999"/>
  </r>
  <r>
    <x v="341"/>
    <n v="-67.754840000000002"/>
    <n v="4.4922499999999997E-2"/>
    <n v="2.208943E-2"/>
    <n v="0.57072060000000002"/>
    <n v="0.63773253000000008"/>
    <n v="5.0783389999999998E-2"/>
    <n v="2.7044539999999999E-2"/>
    <n v="0.59804250000000003"/>
    <n v="0.67587043000000002"/>
    <n v="0.65680148000000005"/>
    <n v="0.16067690000000001"/>
    <n v="2.8621799999999999E-2"/>
    <n v="0.18929870000000001"/>
    <n v="0.16280549999999999"/>
    <n v="3.0077E-2"/>
    <n v="0.19288249999999998"/>
    <n v="0.1910906"/>
  </r>
  <r>
    <x v="342"/>
    <n v="-4.7822120000000004"/>
    <n v="4.4437490000000003E-2"/>
    <n v="2.175272E-2"/>
    <n v="0.5575637"/>
    <n v="0.62375391000000002"/>
    <n v="4.9724610000000002E-2"/>
    <n v="2.616951E-2"/>
    <n v="0.58423139999999996"/>
    <n v="0.66012552000000002"/>
    <n v="0.64193971500000002"/>
    <n v="0.1585222"/>
    <n v="2.7688069999999999E-2"/>
    <n v="0.18621027000000001"/>
    <n v="0.16053249999999999"/>
    <n v="2.9087849999999998E-2"/>
    <n v="0.18962034999999999"/>
    <n v="0.18791531"/>
  </r>
  <r>
    <x v="343"/>
    <n v="29.456910000000001"/>
    <n v="4.3534379999999998E-2"/>
    <n v="2.1366699999999999E-2"/>
    <n v="0.54396420000000001"/>
    <n v="0.60886528000000006"/>
    <n v="4.8536509999999998E-2"/>
    <n v="2.5484710000000001E-2"/>
    <n v="0.56988629999999996"/>
    <n v="0.64390751999999996"/>
    <n v="0.62638640000000001"/>
    <n v="0.15608739999999999"/>
    <n v="2.677301E-2"/>
    <n v="0.18286040999999997"/>
    <n v="0.1580261"/>
    <n v="2.8116539999999999E-2"/>
    <n v="0.18614264"/>
    <n v="0.184501525"/>
  </r>
  <r>
    <x v="344"/>
    <n v="54.570349999999998"/>
    <n v="4.2282180000000003E-2"/>
    <n v="2.0749320000000002E-2"/>
    <n v="0.53135140000000003"/>
    <n v="0.59438290000000005"/>
    <n v="4.7173399999999997E-2"/>
    <n v="2.473239E-2"/>
    <n v="0.55649409999999999"/>
    <n v="0.62839988999999996"/>
    <n v="0.61139139500000006"/>
    <n v="0.15399599999999999"/>
    <n v="2.5903410000000002E-2"/>
    <n v="0.17989940999999998"/>
    <n v="0.1558929"/>
    <n v="2.7191440000000001E-2"/>
    <n v="0.18308434000000001"/>
    <n v="0.181491875"/>
  </r>
  <r>
    <x v="345"/>
    <n v="65.443860000000001"/>
    <n v="4.1013750000000002E-2"/>
    <n v="2.0046169999999999E-2"/>
    <n v="0.51965300000000003"/>
    <n v="0.58071292000000008"/>
    <n v="4.5725689999999999E-2"/>
    <n v="2.3863189999999999E-2"/>
    <n v="0.54399819999999999"/>
    <n v="0.61358707999999995"/>
    <n v="0.59715000000000007"/>
    <n v="0.1522887"/>
    <n v="2.5075210000000001E-2"/>
    <n v="0.17736391000000001"/>
    <n v="0.15413270000000001"/>
    <n v="2.6307589999999999E-2"/>
    <n v="0.18044029"/>
    <n v="0.17890210000000001"/>
  </r>
  <r>
    <x v="346"/>
    <n v="95.241780000000006"/>
    <n v="4.0007550000000003E-2"/>
    <n v="1.946436E-2"/>
    <n v="0.50862790000000002"/>
    <n v="0.56809980999999998"/>
    <n v="4.4379090000000003E-2"/>
    <n v="2.2994839999999999E-2"/>
    <n v="0.53220339999999999"/>
    <n v="0.59957733000000002"/>
    <n v="0.58383856999999995"/>
    <n v="0.15092729999999999"/>
    <n v="2.4281190000000001E-2"/>
    <n v="0.17520848999999999"/>
    <n v="0.15269260000000001"/>
    <n v="2.5458959999999999E-2"/>
    <n v="0.17815156000000001"/>
    <n v="0.17668002500000002"/>
  </r>
  <r>
    <x v="347"/>
    <n v="2462.4899999999998"/>
    <n v="4.9431860000000001E-2"/>
    <n v="3.276014E-2"/>
    <n v="0.59185109999999996"/>
    <n v="0.67404310000000001"/>
    <n v="5.2704800000000003E-2"/>
    <n v="3.5538760000000003E-2"/>
    <n v="0.61569600000000002"/>
    <n v="0.70393956000000002"/>
    <n v="0.68899133000000001"/>
    <n v="0.1530031"/>
    <n v="3.1323650000000001E-2"/>
    <n v="0.18432675000000001"/>
    <n v="0.15458259999999999"/>
    <n v="3.2584050000000003E-2"/>
    <n v="0.18716664999999999"/>
    <n v="0.18574669999999999"/>
  </r>
  <r>
    <x v="348"/>
    <n v="3067.357"/>
    <n v="8.3377670000000001E-2"/>
    <n v="9.7319249999999996E-2"/>
    <n v="0.93859700000000001"/>
    <n v="1.1192939200000001"/>
    <n v="8.766641E-2"/>
    <n v="9.8763569999999995E-2"/>
    <n v="0.96705149999999995"/>
    <n v="1.1534814799999999"/>
    <n v="1.1363877"/>
    <n v="0.13098650000000001"/>
    <n v="6.4762379999999994E-2"/>
    <n v="0.19574888000000001"/>
    <n v="0.13354340000000001"/>
    <n v="6.7533949999999995E-2"/>
    <n v="0.20107734999999999"/>
    <n v="0.198413115"/>
  </r>
  <r>
    <x v="349"/>
    <n v="929.26289999999995"/>
    <n v="9.4792130000000002E-2"/>
    <n v="0.12090140000000001"/>
    <n v="1.060657"/>
    <n v="1.27635053"/>
    <n v="9.9291389999999993E-2"/>
    <n v="0.1227437"/>
    <n v="1.0997859999999999"/>
    <n v="1.3218210899999998"/>
    <n v="1.2990858099999998"/>
    <n v="0.1178732"/>
    <n v="7.8105010000000002E-2"/>
    <n v="0.19597820999999999"/>
    <n v="0.12011330000000001"/>
    <n v="8.1667130000000004E-2"/>
    <n v="0.20178043000000001"/>
    <n v="0.19887932"/>
  </r>
  <r>
    <x v="350"/>
    <n v="414.36189999999999"/>
    <n v="9.3406379999999997E-2"/>
    <n v="0.12974150000000001"/>
    <n v="1.0704320000000001"/>
    <n v="1.29357988"/>
    <n v="9.7894040000000002E-2"/>
    <n v="0.13209599999999999"/>
    <n v="1.1152390000000001"/>
    <n v="1.34522904"/>
    <n v="1.3194044599999999"/>
    <n v="0.11741070000000001"/>
    <n v="7.9223840000000004E-2"/>
    <n v="0.19663454000000002"/>
    <n v="0.11938120000000001"/>
    <n v="8.3018910000000001E-2"/>
    <n v="0.20240011000000002"/>
    <n v="0.19951732500000002"/>
  </r>
  <r>
    <x v="351"/>
    <n v="282.88049999999998"/>
    <n v="9.0604610000000002E-2"/>
    <n v="0.13425580000000001"/>
    <n v="1.0617840000000001"/>
    <n v="1.2866444100000001"/>
    <n v="9.5074909999999999E-2"/>
    <n v="0.1369947"/>
    <n v="1.1087070000000001"/>
    <n v="1.34077661"/>
    <n v="1.3137105099999999"/>
    <n v="0.1180451"/>
    <n v="7.8262600000000002E-2"/>
    <n v="0.1963077"/>
    <n v="0.11989710000000001"/>
    <n v="8.2102809999999998E-2"/>
    <n v="0.20199991"/>
    <n v="0.19915380500000002"/>
  </r>
  <r>
    <x v="352"/>
    <n v="165.47020000000001"/>
    <n v="8.7503540000000005E-2"/>
    <n v="0.13366700000000001"/>
    <n v="1.036726"/>
    <n v="1.25789654"/>
    <n v="9.1881069999999995E-2"/>
    <n v="0.13685749999999999"/>
    <n v="1.0844020000000001"/>
    <n v="1.3131405700000001"/>
    <n v="1.2855185549999999"/>
    <n v="0.11695170000000001"/>
    <n v="7.5975020000000004E-2"/>
    <n v="0.19292672"/>
    <n v="0.1185784"/>
    <n v="7.9671790000000006E-2"/>
    <n v="0.19825018999999999"/>
    <n v="0.19558845499999999"/>
  </r>
  <r>
    <x v="353"/>
    <n v="116.09480000000001"/>
    <n v="8.4275939999999994E-2"/>
    <n v="0.1322767"/>
    <n v="1.0076229999999999"/>
    <n v="1.2241756399999999"/>
    <n v="8.8580469999999994E-2"/>
    <n v="0.13577"/>
    <n v="1.054853"/>
    <n v="1.2792034700000001"/>
    <n v="1.251689555"/>
    <n v="0.11523"/>
    <n v="7.3381509999999997E-2"/>
    <n v="0.18861150999999998"/>
    <n v="0.1167676"/>
    <n v="7.6959940000000004E-2"/>
    <n v="0.19372754"/>
    <n v="0.19116952500000001"/>
  </r>
  <r>
    <x v="354"/>
    <n v="72.09393"/>
    <n v="8.1089969999999997E-2"/>
    <n v="0.13083800000000001"/>
    <n v="0.97844279999999995"/>
    <n v="1.1903707699999999"/>
    <n v="8.5404060000000004E-2"/>
    <n v="0.13462070000000001"/>
    <n v="1.0248090000000001"/>
    <n v="1.2448337600000001"/>
    <n v="1.217602265"/>
    <n v="0.11352279999999999"/>
    <n v="7.0769540000000006E-2"/>
    <n v="0.18429234"/>
    <n v="0.115046"/>
    <n v="7.4244489999999996E-2"/>
    <n v="0.18929048999999998"/>
    <n v="0.18679141499999999"/>
  </r>
  <r>
    <x v="355"/>
    <n v="-17.71865"/>
    <n v="7.8333620000000007E-2"/>
    <n v="0.13118740000000001"/>
    <n v="0.95597109999999996"/>
    <n v="1.1654921199999999"/>
    <n v="8.2615240000000006E-2"/>
    <n v="0.1351676"/>
    <n v="1.0015959999999999"/>
    <n v="1.2193788399999999"/>
    <n v="1.1924354799999999"/>
    <n v="0.1133306"/>
    <n v="6.8578979999999998E-2"/>
    <n v="0.18190958000000002"/>
    <n v="0.11488470000000001"/>
    <n v="7.2000850000000005E-2"/>
    <n v="0.18688555000000001"/>
    <n v="0.18439756500000001"/>
  </r>
  <r>
    <x v="356"/>
    <n v="-192.36330000000001"/>
    <n v="7.4871789999999994E-2"/>
    <n v="0.1295685"/>
    <n v="0.92703400000000002"/>
    <n v="1.1314742900000001"/>
    <n v="7.9332970000000003E-2"/>
    <n v="0.1339756"/>
    <n v="0.97163049999999995"/>
    <n v="1.18493907"/>
    <n v="1.1582066800000002"/>
    <n v="0.1122696"/>
    <n v="6.5982520000000003E-2"/>
    <n v="0.17825212000000001"/>
    <n v="0.1138791"/>
    <n v="6.9305450000000005E-2"/>
    <n v="0.18318455"/>
    <n v="0.18071833500000001"/>
  </r>
  <r>
    <x v="357"/>
    <n v="-9.0439080000000001"/>
    <n v="7.1224099999999999E-2"/>
    <n v="0.1264084"/>
    <n v="0.89289890000000005"/>
    <n v="1.0905314000000002"/>
    <n v="7.5777150000000001E-2"/>
    <n v="0.13125519999999999"/>
    <n v="0.93627539999999998"/>
    <n v="1.14330775"/>
    <n v="1.1169195750000001"/>
    <n v="0.1099778"/>
    <n v="6.3065159999999995E-2"/>
    <n v="0.17304296"/>
    <n v="0.1116065"/>
    <n v="6.6268220000000003E-2"/>
    <n v="0.17787471999999999"/>
    <n v="0.17545884"/>
  </r>
  <r>
    <x v="358"/>
    <n v="71.681839999999994"/>
    <n v="6.8449570000000001E-2"/>
    <n v="0.12348439999999999"/>
    <n v="0.85947070000000003"/>
    <n v="1.0514046700000002"/>
    <n v="7.2685689999999997E-2"/>
    <n v="0.1283146"/>
    <n v="0.90132679999999998"/>
    <n v="1.10232709"/>
    <n v="1.0768658800000002"/>
    <n v="0.1075507"/>
    <n v="6.0220530000000001E-2"/>
    <n v="0.16777122999999999"/>
    <n v="0.1091181"/>
    <n v="6.3285869999999994E-2"/>
    <n v="0.17240396999999999"/>
    <n v="0.17008760000000001"/>
  </r>
  <r>
    <x v="359"/>
    <n v="123.26139999999999"/>
    <n v="6.5923120000000002E-2"/>
    <n v="0.1210654"/>
    <n v="0.83419829999999995"/>
    <n v="1.0211868200000001"/>
    <n v="7.020651E-2"/>
    <n v="0.12614400000000001"/>
    <n v="0.87455289999999997"/>
    <n v="1.0709034099999999"/>
    <n v="1.0460451150000001"/>
    <n v="0.1061366"/>
    <n v="5.7904890000000001E-2"/>
    <n v="0.16404149000000001"/>
    <n v="0.1077174"/>
    <n v="6.0831650000000001E-2"/>
    <n v="0.16854905000000001"/>
    <n v="0.16629527"/>
  </r>
  <r>
    <x v="360"/>
    <n v="141.08019999999999"/>
    <n v="6.3354839999999996E-2"/>
    <n v="0.11833979999999999"/>
    <n v="0.81425709999999996"/>
    <n v="0.99595173999999997"/>
    <n v="6.7814440000000004E-2"/>
    <n v="0.1238621"/>
    <n v="0.85300390000000004"/>
    <n v="1.04468044"/>
    <n v="1.0203160900000001"/>
    <n v="0.1054562"/>
    <n v="5.5892770000000001E-2"/>
    <n v="0.16134897000000001"/>
    <n v="0.10707940000000001"/>
    <n v="5.867675E-2"/>
    <n v="0.16575614999999999"/>
    <n v="0.16355256000000001"/>
  </r>
  <r>
    <x v="361"/>
    <n v="158.15110000000001"/>
    <n v="6.1224540000000001E-2"/>
    <n v="0.1155904"/>
    <n v="0.79741099999999998"/>
    <n v="0.97422593999999996"/>
    <n v="6.5659930000000005E-2"/>
    <n v="0.1213389"/>
    <n v="0.83457870000000001"/>
    <n v="1.0215775300000001"/>
    <n v="0.99790173500000001"/>
    <n v="0.1053481"/>
    <n v="5.4038929999999999E-2"/>
    <n v="0.15938702999999999"/>
    <n v="0.10697570000000001"/>
    <n v="5.6679149999999998E-2"/>
    <n v="0.16365485000000002"/>
    <n v="0.16152094"/>
  </r>
  <r>
    <x v="362"/>
    <n v="227.57749999999999"/>
    <n v="5.9399180000000003E-2"/>
    <n v="0.1126545"/>
    <n v="0.78257549999999998"/>
    <n v="0.95462917999999997"/>
    <n v="6.3783210000000007E-2"/>
    <n v="0.1185539"/>
    <n v="0.81837649999999995"/>
    <n v="1.00071361"/>
    <n v="0.977671395"/>
    <n v="0.1056145"/>
    <n v="5.2281880000000003E-2"/>
    <n v="0.15789638"/>
    <n v="0.1072437"/>
    <n v="5.4790270000000002E-2"/>
    <n v="0.16203397"/>
    <n v="0.15996517500000001"/>
  </r>
  <r>
    <x v="363"/>
    <n v="46.243459999999999"/>
    <n v="5.7126070000000001E-2"/>
    <n v="0.10830629999999999"/>
    <n v="0.76021589999999994"/>
    <n v="0.92564826999999994"/>
    <n v="6.1494010000000002E-2"/>
    <n v="0.11441469999999999"/>
    <n v="0.79460909999999996"/>
    <n v="0.97051780999999993"/>
    <n v="0.94808303999999999"/>
    <n v="0.10453850000000001"/>
    <n v="5.0117149999999999E-2"/>
    <n v="0.15465565000000001"/>
    <n v="0.10617559999999999"/>
    <n v="5.2496689999999999E-2"/>
    <n v="0.15867228999999999"/>
    <n v="0.15666396999999999"/>
  </r>
  <r>
    <x v="364"/>
    <n v="8.5029330000000005"/>
    <n v="5.4891139999999998E-2"/>
    <n v="0.1032164"/>
    <n v="0.73473370000000005"/>
    <n v="0.89284124000000009"/>
    <n v="5.9244199999999997E-2"/>
    <n v="0.10956730000000001"/>
    <n v="0.76785639999999999"/>
    <n v="0.9366679"/>
    <n v="0.91475457000000004"/>
    <n v="0.1028263"/>
    <n v="4.7797270000000003E-2"/>
    <n v="0.15062356999999998"/>
    <n v="0.1044727"/>
    <n v="5.0063070000000001E-2"/>
    <n v="0.15453577000000002"/>
    <n v="0.15257967"/>
  </r>
  <r>
    <x v="365"/>
    <n v="18.202390000000001"/>
    <n v="5.4005919999999999E-2"/>
    <n v="9.9268480000000006E-2"/>
    <n v="0.7085553"/>
    <n v="0.86182970000000003"/>
    <n v="5.7709990000000003E-2"/>
    <n v="0.10497670000000001"/>
    <n v="0.74056719999999998"/>
    <n v="0.90325389"/>
    <n v="0.88254179500000007"/>
    <n v="0.10108839999999999"/>
    <n v="4.5482599999999998E-2"/>
    <n v="0.14657100000000001"/>
    <n v="0.10259799999999999"/>
    <n v="4.7644510000000001E-2"/>
    <n v="0.15024251"/>
    <n v="0.148406755"/>
  </r>
  <r>
    <x v="366"/>
    <n v="27.16094"/>
    <n v="5.2709859999999997E-2"/>
    <n v="9.5023739999999995E-2"/>
    <n v="0.68467270000000002"/>
    <n v="0.83240630000000004"/>
    <n v="5.6510419999999999E-2"/>
    <n v="0.1007516"/>
    <n v="0.71577259999999998"/>
    <n v="0.87303461999999998"/>
    <n v="0.85272046000000001"/>
    <n v="9.94255E-2"/>
    <n v="4.3412970000000002E-2"/>
    <n v="0.14283847"/>
    <n v="0.1009541"/>
    <n v="4.5476570000000001E-2"/>
    <n v="0.14643067000000001"/>
    <n v="0.14463457000000002"/>
  </r>
  <r>
    <x v="367"/>
    <n v="44.094810000000003"/>
    <n v="5.2515449999999998E-2"/>
    <n v="9.1799640000000002E-2"/>
    <n v="0.66333299999999995"/>
    <n v="0.80764808999999993"/>
    <n v="5.5552360000000002E-2"/>
    <n v="9.6501050000000005E-2"/>
    <n v="0.69357150000000001"/>
    <n v="0.84562490999999995"/>
    <n v="0.8266365"/>
    <n v="9.8167829999999998E-2"/>
    <n v="4.1637500000000001E-2"/>
    <n v="0.13980533000000001"/>
    <n v="9.9523539999999994E-2"/>
    <n v="4.361052E-2"/>
    <n v="0.14313406000000001"/>
    <n v="0.14146969500000001"/>
  </r>
  <r>
    <x v="368"/>
    <n v="64.820170000000005"/>
    <n v="5.2877550000000002E-2"/>
    <n v="8.9744299999999999E-2"/>
    <n v="0.64514919999999998"/>
    <n v="0.78777104999999992"/>
    <n v="5.5500720000000003E-2"/>
    <n v="9.3590389999999996E-2"/>
    <n v="0.67470410000000003"/>
    <n v="0.82379521"/>
    <n v="0.80578313000000001"/>
    <n v="9.7495819999999997E-2"/>
    <n v="4.0141049999999998E-2"/>
    <n v="0.13763686999999999"/>
    <n v="9.874579E-2"/>
    <n v="4.2031840000000001E-2"/>
    <n v="0.14077762999999999"/>
    <n v="0.13920725"/>
  </r>
  <r>
    <x v="369"/>
    <n v="38.693420000000003"/>
    <n v="5.2022770000000003E-2"/>
    <n v="8.6327699999999993E-2"/>
    <n v="0.62851860000000004"/>
    <n v="0.76686907000000004"/>
    <n v="5.4930270000000003E-2"/>
    <n v="9.0416250000000004E-2"/>
    <n v="0.65730080000000002"/>
    <n v="0.80264732000000005"/>
    <n v="0.78475819499999999"/>
    <n v="9.6735050000000003E-2"/>
    <n v="3.8758149999999998E-2"/>
    <n v="0.13549320000000001"/>
    <n v="9.8041180000000006E-2"/>
    <n v="4.0576750000000002E-2"/>
    <n v="0.13861793"/>
    <n v="0.13705556499999999"/>
  </r>
  <r>
    <x v="370"/>
    <n v="-86.762929999999997"/>
    <n v="5.1088019999999998E-2"/>
    <n v="8.2744399999999996E-2"/>
    <n v="0.60962939999999999"/>
    <n v="0.74346182000000005"/>
    <n v="5.4020800000000001E-2"/>
    <n v="8.6910840000000003E-2"/>
    <n v="0.63747770000000004"/>
    <n v="0.77840934000000006"/>
    <n v="0.76093558000000006"/>
    <n v="9.5313720000000005E-2"/>
    <n v="3.7316780000000001E-2"/>
    <n v="0.13263050000000001"/>
    <n v="9.6620319999999996E-2"/>
    <n v="3.9063649999999998E-2"/>
    <n v="0.13568396999999999"/>
    <n v="0.13415723499999999"/>
  </r>
  <r>
    <x v="371"/>
    <n v="-68.89819"/>
    <n v="4.9949729999999998E-2"/>
    <n v="7.889678E-2"/>
    <n v="0.59304080000000003"/>
    <n v="0.72188731000000006"/>
    <n v="5.3118220000000001E-2"/>
    <n v="8.3428740000000001E-2"/>
    <n v="0.62003710000000001"/>
    <n v="0.75658406"/>
    <n v="0.73923568500000003"/>
    <n v="9.4239600000000007E-2"/>
    <n v="3.5982559999999997E-2"/>
    <n v="0.13022216"/>
    <n v="9.5596769999999998E-2"/>
    <n v="3.7663080000000002E-2"/>
    <n v="0.13325985000000001"/>
    <n v="0.13174100500000002"/>
  </r>
  <r>
    <x v="372"/>
    <n v="-10.10266"/>
    <n v="4.8295360000000002E-2"/>
    <n v="7.417646E-2"/>
    <n v="0.57416219999999996"/>
    <n v="0.69663401999999996"/>
    <n v="5.1721099999999999E-2"/>
    <n v="7.9198420000000005E-2"/>
    <n v="0.60020200000000001"/>
    <n v="0.73112152000000008"/>
    <n v="0.71387777000000008"/>
    <n v="9.2431349999999995E-2"/>
    <n v="3.4562839999999997E-2"/>
    <n v="0.12699419000000001"/>
    <n v="9.3844769999999994E-2"/>
    <n v="3.6176659999999999E-2"/>
    <n v="0.13002142999999999"/>
    <n v="0.12850781"/>
  </r>
  <r>
    <x v="373"/>
    <n v="22.30922"/>
    <n v="4.6741600000000001E-2"/>
    <n v="6.9338350000000007E-2"/>
    <n v="0.55520650000000005"/>
    <n v="0.67128645000000009"/>
    <n v="5.0279169999999998E-2"/>
    <n v="7.4678579999999994E-2"/>
    <n v="0.5802851"/>
    <n v="0.70524284999999998"/>
    <n v="0.68826465000000003"/>
    <n v="9.0465980000000001E-2"/>
    <n v="3.314839E-2"/>
    <n v="0.12361437"/>
    <n v="9.190247E-2"/>
    <n v="3.4695839999999999E-2"/>
    <n v="0.12659830999999999"/>
    <n v="0.12510633999999998"/>
  </r>
  <r>
    <x v="374"/>
    <n v="46.899830000000001"/>
    <n v="4.533711E-2"/>
    <n v="6.4470650000000004E-2"/>
    <n v="0.53838719999999995"/>
    <n v="0.64819495999999999"/>
    <n v="4.895708E-2"/>
    <n v="7.0045040000000003E-2"/>
    <n v="0.56256249999999997"/>
    <n v="0.68156461999999995"/>
    <n v="0.66487978999999997"/>
    <n v="8.8855649999999994E-2"/>
    <n v="3.1831569999999997E-2"/>
    <n v="0.12068721999999998"/>
    <n v="9.0306620000000004E-2"/>
    <n v="3.3313460000000003E-2"/>
    <n v="0.12362008000000001"/>
    <n v="0.12215365"/>
  </r>
  <r>
    <x v="375"/>
    <n v="60.954680000000003"/>
    <n v="4.4260349999999997E-2"/>
    <n v="5.9845879999999997E-2"/>
    <n v="0.52351979999999998"/>
    <n v="0.62762602999999995"/>
    <n v="4.7829900000000002E-2"/>
    <n v="6.5415230000000005E-2"/>
    <n v="0.54682929999999996"/>
    <n v="0.66007442999999999"/>
    <n v="0.64385022999999997"/>
    <n v="8.7631780000000006E-2"/>
    <n v="3.0603120000000001E-2"/>
    <n v="0.1182349"/>
    <n v="8.9062630000000004E-2"/>
    <n v="3.201917E-2"/>
    <n v="0.1210818"/>
    <n v="0.11965835"/>
  </r>
  <r>
    <x v="376"/>
    <n v="79.433880000000002"/>
    <n v="4.33184E-2"/>
    <n v="5.53511E-2"/>
    <n v="0.51041899999999996"/>
    <n v="0.60908849999999992"/>
    <n v="4.688055E-2"/>
    <n v="6.0881570000000003E-2"/>
    <n v="0.53292720000000005"/>
    <n v="0.64068932000000001"/>
    <n v="0.62488890999999991"/>
    <n v="8.676652E-2"/>
    <n v="2.945035E-2"/>
    <n v="0.11621687"/>
    <n v="8.8182079999999996E-2"/>
    <n v="3.0801769999999999E-2"/>
    <n v="0.11898385"/>
    <n v="0.11760036"/>
  </r>
  <r>
    <x v="377"/>
    <n v="128.76089999999999"/>
    <n v="4.2867740000000001E-2"/>
    <n v="5.1327060000000001E-2"/>
    <n v="0.50143729999999997"/>
    <n v="0.5956321"/>
    <n v="4.6309969999999999E-2"/>
    <n v="5.6627579999999997E-2"/>
    <n v="0.52330949999999998"/>
    <n v="0.62624704999999992"/>
    <n v="0.61093957499999996"/>
    <n v="8.7009329999999996E-2"/>
    <n v="2.8429619999999999E-2"/>
    <n v="0.11543895"/>
    <n v="8.8385640000000001E-2"/>
    <n v="2.9721629999999999E-2"/>
    <n v="0.11810727"/>
    <n v="0.11677311"/>
  </r>
  <r>
    <x v="378"/>
    <n v="235.62209999999999"/>
    <n v="4.2369570000000002E-2"/>
    <n v="4.726735E-2"/>
    <n v="0.49463119999999999"/>
    <n v="0.58426811999999995"/>
    <n v="4.5897439999999998E-2"/>
    <n v="5.2498219999999998E-2"/>
    <n v="0.51592110000000002"/>
    <n v="0.61431676000000002"/>
    <n v="0.59929243999999993"/>
    <n v="8.7784009999999996E-2"/>
    <n v="2.747867E-2"/>
    <n v="0.11526267999999999"/>
    <n v="8.916193E-2"/>
    <n v="2.8711049999999998E-2"/>
    <n v="0.11787298"/>
    <n v="0.11656783"/>
  </r>
  <r>
    <x v="379"/>
    <n v="14.64669"/>
    <n v="4.1202030000000001E-2"/>
    <n v="4.2990349999999997E-2"/>
    <n v="0.4816839"/>
    <n v="0.56587628000000001"/>
    <n v="4.4759809999999997E-2"/>
    <n v="4.8085370000000002E-2"/>
    <n v="0.50218640000000003"/>
    <n v="0.59503158"/>
    <n v="0.58045393000000001"/>
    <n v="8.6577210000000002E-2"/>
    <n v="2.6433370000000001E-2"/>
    <n v="0.11301058"/>
    <n v="8.7933979999999995E-2"/>
    <n v="2.760431E-2"/>
    <n v="0.11553828999999999"/>
    <n v="0.11427443499999999"/>
  </r>
  <r>
    <x v="380"/>
    <n v="-40.49718"/>
    <n v="4.0195729999999999E-2"/>
    <n v="3.9241900000000003E-2"/>
    <n v="0.46610360000000001"/>
    <n v="0.54554122999999999"/>
    <n v="4.3602080000000001E-2"/>
    <n v="4.395632E-2"/>
    <n v="0.48597030000000002"/>
    <n v="0.5735287"/>
    <n v="0.559534965"/>
    <n v="8.459245E-2"/>
    <n v="2.538576E-2"/>
    <n v="0.10997820999999999"/>
    <n v="8.5888270000000003E-2"/>
    <n v="2.6508859999999999E-2"/>
    <n v="0.11239713"/>
    <n v="0.11118766999999999"/>
  </r>
  <r>
    <x v="381"/>
    <n v="-23.044170000000001"/>
    <n v="4.0447209999999997E-2"/>
    <n v="3.7316540000000002E-2"/>
    <n v="0.44953650000000001"/>
    <n v="0.52730025000000003"/>
    <n v="4.3130229999999999E-2"/>
    <n v="4.0997800000000001E-2"/>
    <n v="0.46893380000000001"/>
    <n v="0.55306182999999998"/>
    <n v="0.54018104"/>
    <n v="8.2397990000000004E-2"/>
    <n v="2.4388360000000001E-2"/>
    <n v="0.10678635"/>
    <n v="8.3515519999999996E-2"/>
    <n v="2.5476329999999998E-2"/>
    <n v="0.10899185"/>
    <n v="0.1078891"/>
  </r>
  <r>
    <x v="382"/>
    <n v="-3.654741"/>
    <n v="4.0996060000000001E-2"/>
    <n v="3.6228410000000003E-2"/>
    <n v="0.43505339999999998"/>
    <n v="0.51227787000000002"/>
    <n v="4.3326099999999999E-2"/>
    <n v="3.9247610000000002E-2"/>
    <n v="0.45412249999999998"/>
    <n v="0.53669621000000001"/>
    <n v="0.52448704000000002"/>
    <n v="8.0685119999999999E-2"/>
    <n v="2.351425E-2"/>
    <n v="0.10419937"/>
    <n v="8.1706360000000006E-2"/>
    <n v="2.4573830000000001E-2"/>
    <n v="0.10628019000000001"/>
    <n v="0.10523978"/>
  </r>
  <r>
    <x v="383"/>
    <n v="0.66963720000000004"/>
    <n v="4.034045E-2"/>
    <n v="3.420604E-2"/>
    <n v="0.42252289999999998"/>
    <n v="0.49706938999999994"/>
    <n v="4.3012889999999998E-2"/>
    <n v="3.7441269999999999E-2"/>
    <n v="0.44123000000000001"/>
    <n v="0.52168415999999995"/>
    <n v="0.509376775"/>
    <n v="7.9165449999999998E-2"/>
    <n v="2.2721979999999999E-2"/>
    <n v="0.10188743"/>
    <n v="8.0240729999999996E-2"/>
    <n v="2.375553E-2"/>
    <n v="0.10399625999999999"/>
    <n v="0.102941845"/>
  </r>
  <r>
    <x v="384"/>
    <n v="99.454310000000007"/>
    <n v="4.0449579999999999E-2"/>
    <n v="3.2750599999999998E-2"/>
    <n v="0.41577560000000002"/>
    <n v="0.48897578000000003"/>
    <n v="4.2967459999999999E-2"/>
    <n v="3.5789439999999999E-2"/>
    <n v="0.43432559999999998"/>
    <n v="0.5130825"/>
    <n v="0.50102913999999998"/>
    <n v="7.9240000000000005E-2"/>
    <n v="2.206108E-2"/>
    <n v="0.10130108"/>
    <n v="8.0282930000000002E-2"/>
    <n v="2.3074750000000002E-2"/>
    <n v="0.10335768000000001"/>
    <n v="0.10232938"/>
  </r>
  <r>
    <x v="385"/>
    <n v="-204.60470000000001"/>
    <n v="4.0517369999999997E-2"/>
    <n v="3.2112559999999998E-2"/>
    <n v="0.4078117"/>
    <n v="0.48044163000000001"/>
    <n v="4.2981869999999998E-2"/>
    <n v="3.4989869999999999E-2"/>
    <n v="0.4262185"/>
    <n v="0.50419024000000001"/>
    <n v="0.49231593500000004"/>
    <n v="7.8395430000000002E-2"/>
    <n v="2.1544210000000001E-2"/>
    <n v="9.9939639999999996E-2"/>
    <n v="7.9420130000000005E-2"/>
    <n v="2.2543190000000001E-2"/>
    <n v="0.10196332000000001"/>
    <n v="0.10095148000000001"/>
  </r>
  <r>
    <x v="386"/>
    <n v="-56.244219999999999"/>
    <n v="3.9622850000000001E-2"/>
    <n v="3.0974910000000001E-2"/>
    <n v="0.3978217"/>
    <n v="0.46841946000000001"/>
    <n v="4.2304189999999998E-2"/>
    <n v="3.4032140000000002E-2"/>
    <n v="0.41601700000000003"/>
    <n v="0.49235333000000003"/>
    <n v="0.48038639500000002"/>
    <n v="7.6569819999999997E-2"/>
    <n v="2.10674E-2"/>
    <n v="9.7637219999999997E-2"/>
    <n v="7.7628390000000005E-2"/>
    <n v="2.205764E-2"/>
    <n v="9.9686030000000009E-2"/>
    <n v="9.8661625000000003E-2"/>
  </r>
  <r>
    <x v="387"/>
    <n v="8.3832190000000004"/>
    <n v="3.8897939999999999E-2"/>
    <n v="3.0221359999999999E-2"/>
    <n v="0.38677"/>
    <n v="0.4558893"/>
    <n v="4.1458670000000003E-2"/>
    <n v="3.3166139999999997E-2"/>
    <n v="0.4046091"/>
    <n v="0.47923390999999999"/>
    <n v="0.46756160499999999"/>
    <n v="7.4382630000000005E-2"/>
    <n v="2.0587299999999999E-2"/>
    <n v="9.4969930000000008E-2"/>
    <n v="7.5405990000000006E-2"/>
    <n v="2.156427E-2"/>
    <n v="9.6970260000000003E-2"/>
    <n v="9.5970095000000005E-2"/>
  </r>
  <r>
    <x v="388"/>
    <n v="54.2209"/>
    <n v="3.9276949999999998E-2"/>
    <n v="3.1560030000000003E-2"/>
    <n v="0.38832699999999998"/>
    <n v="0.45916397999999997"/>
    <n v="4.1523690000000002E-2"/>
    <n v="3.4206769999999997E-2"/>
    <n v="0.4061265"/>
    <n v="0.48185696"/>
    <n v="0.47051047000000001"/>
    <n v="7.5674539999999998E-2"/>
    <n v="2.0401820000000001E-2"/>
    <n v="9.607636E-2"/>
    <n v="7.6653360000000004E-2"/>
    <n v="2.138176E-2"/>
    <n v="9.8035120000000003E-2"/>
    <n v="9.7055740000000001E-2"/>
  </r>
  <r>
    <x v="389"/>
    <n v="101.3981"/>
    <n v="3.9123360000000003E-2"/>
    <n v="3.395741E-2"/>
    <n v="0.39721109999999998"/>
    <n v="0.47029187"/>
    <n v="4.1444410000000001E-2"/>
    <n v="3.6758579999999999E-2"/>
    <n v="0.41522399999999998"/>
    <n v="0.49342699000000001"/>
    <n v="0.48185942999999998"/>
    <n v="7.8458899999999998E-2"/>
    <n v="2.0416400000000001E-2"/>
    <n v="9.8875299999999999E-2"/>
    <n v="7.9486619999999994E-2"/>
    <n v="2.1397329999999999E-2"/>
    <n v="0.10088395"/>
    <n v="9.9879625E-2"/>
  </r>
  <r>
    <x v="390"/>
    <n v="101.824"/>
    <n v="3.8166569999999997E-2"/>
    <n v="3.2678659999999998E-2"/>
    <n v="0.39239030000000003"/>
    <n v="0.46323553000000001"/>
    <n v="4.0609140000000002E-2"/>
    <n v="3.5655539999999999E-2"/>
    <n v="0.41012520000000002"/>
    <n v="0.48638988000000005"/>
    <n v="0.47481270500000006"/>
    <n v="7.8689330000000002E-2"/>
    <n v="1.9970129999999999E-2"/>
    <n v="9.8659460000000004E-2"/>
    <n v="7.9734520000000003E-2"/>
    <n v="2.0909480000000001E-2"/>
    <n v="0.10064400000000001"/>
    <n v="9.9651730000000008E-2"/>
  </r>
  <r>
    <x v="391"/>
    <n v="121.7587"/>
    <n v="3.7408799999999999E-2"/>
    <n v="3.1210350000000001E-2"/>
    <n v="0.38621889999999998"/>
    <n v="0.45483804999999999"/>
    <n v="3.9776980000000003E-2"/>
    <n v="3.409674E-2"/>
    <n v="0.4035086"/>
    <n v="0.47738232000000003"/>
    <n v="0.46611018500000001"/>
    <n v="7.8764669999999995E-2"/>
    <n v="1.9478510000000001E-2"/>
    <n v="9.8243179999999999E-2"/>
    <n v="7.978288E-2"/>
    <n v="2.0378489999999999E-2"/>
    <n v="0.10016137"/>
    <n v="9.9202275000000006E-2"/>
  </r>
  <r>
    <x v="392"/>
    <n v="181.0506"/>
    <n v="3.652031E-2"/>
    <n v="2.9495239999999999E-2"/>
    <n v="0.38010189999999999"/>
    <n v="0.44611745000000003"/>
    <n v="3.8915379999999999E-2"/>
    <n v="3.2348490000000001E-2"/>
    <n v="0.39698090000000003"/>
    <n v="0.46824477000000003"/>
    <n v="0.45718111000000006"/>
    <n v="7.8925010000000004E-2"/>
    <n v="1.897488E-2"/>
    <n v="9.7899890000000003E-2"/>
    <n v="7.9938579999999995E-2"/>
    <n v="1.9841069999999999E-2"/>
    <n v="9.9779649999999998E-2"/>
    <n v="9.8839769999999993E-2"/>
  </r>
  <r>
    <x v="393"/>
    <n v="34.248170000000002"/>
    <n v="3.5402469999999998E-2"/>
    <n v="2.7861750000000001E-2"/>
    <n v="0.37104169999999997"/>
    <n v="0.43430591999999996"/>
    <n v="3.7772479999999997E-2"/>
    <n v="3.0643360000000001E-2"/>
    <n v="0.38741310000000001"/>
    <n v="0.45582894000000002"/>
    <n v="0.44506742999999999"/>
    <n v="7.7751130000000002E-2"/>
    <n v="1.8503499999999999E-2"/>
    <n v="9.6254630000000008E-2"/>
    <n v="7.8744629999999996E-2"/>
    <n v="1.9341239999999999E-2"/>
    <n v="9.8085869999999992E-2"/>
    <n v="9.717025E-2"/>
  </r>
  <r>
    <x v="394"/>
    <n v="-17.01932"/>
    <n v="3.4442920000000002E-2"/>
    <n v="2.6498480000000001E-2"/>
    <n v="0.3621587"/>
    <n v="0.42310009999999998"/>
    <n v="3.6760050000000002E-2"/>
    <n v="2.9185619999999999E-2"/>
    <n v="0.37811070000000002"/>
    <n v="0.44405637000000003"/>
    <n v="0.43357823500000003"/>
    <n v="7.6434020000000005E-2"/>
    <n v="1.8094619999999999E-2"/>
    <n v="9.4528639999999997E-2"/>
    <n v="7.7403979999999997E-2"/>
    <n v="1.8911899999999999E-2"/>
    <n v="9.6315879999999993E-2"/>
    <n v="9.5422259999999995E-2"/>
  </r>
  <r>
    <x v="395"/>
    <n v="-6.7886329999999999"/>
    <n v="3.3660030000000001E-2"/>
    <n v="2.54256E-2"/>
    <n v="0.35317229999999999"/>
    <n v="0.41225792999999999"/>
    <n v="3.587373E-2"/>
    <n v="2.797786E-2"/>
    <n v="0.36876029999999999"/>
    <n v="0.43261189"/>
    <n v="0.42243491"/>
    <n v="7.4943029999999994E-2"/>
    <n v="1.771789E-2"/>
    <n v="9.2660919999999994E-2"/>
    <n v="7.5880970000000006E-2"/>
    <n v="1.8519710000000002E-2"/>
    <n v="9.4400680000000015E-2"/>
    <n v="9.3530799999999997E-2"/>
  </r>
  <r>
    <x v="396"/>
    <n v="4.045763"/>
    <n v="3.2954959999999998E-2"/>
    <n v="2.4498559999999999E-2"/>
    <n v="0.34490480000000001"/>
    <n v="0.40235831999999999"/>
    <n v="3.5114600000000003E-2"/>
    <n v="2.696372E-2"/>
    <n v="0.36017110000000002"/>
    <n v="0.42224942000000004"/>
    <n v="0.41230387000000002"/>
    <n v="7.359628E-2"/>
    <n v="1.7368640000000001E-2"/>
    <n v="9.0964920000000005E-2"/>
    <n v="7.4513410000000002E-2"/>
    <n v="1.8156789999999999E-2"/>
    <n v="9.2670200000000008E-2"/>
    <n v="9.1817560000000006E-2"/>
  </r>
  <r>
    <x v="397"/>
    <n v="17.45872"/>
    <n v="3.2211679999999999E-2"/>
    <n v="2.35572E-2"/>
    <n v="0.33740019999999998"/>
    <n v="0.39316908"/>
    <n v="3.4363570000000003E-2"/>
    <n v="2.5991009999999998E-2"/>
    <n v="0.35236329999999999"/>
    <n v="0.41271787999999998"/>
    <n v="0.40294348000000002"/>
    <n v="7.2451349999999998E-2"/>
    <n v="1.7029639999999999E-2"/>
    <n v="8.9480989999999996E-2"/>
    <n v="7.335825E-2"/>
    <n v="1.7804299999999999E-2"/>
    <n v="9.1162549999999995E-2"/>
    <n v="9.0321769999999996E-2"/>
  </r>
  <r>
    <x v="398"/>
    <n v="32.980080000000001"/>
    <n v="3.1458239999999998E-2"/>
    <n v="2.2559309999999999E-2"/>
    <n v="0.3307927"/>
    <n v="0.38481025000000002"/>
    <n v="3.362035E-2"/>
    <n v="2.4977860000000001E-2"/>
    <n v="0.34548089999999998"/>
    <n v="0.40407910999999996"/>
    <n v="0.39444467999999999"/>
    <n v="7.1686879999999994E-2"/>
    <n v="1.6675849999999999E-2"/>
    <n v="8.836273E-2"/>
    <n v="7.2588769999999997E-2"/>
    <n v="1.743596E-2"/>
    <n v="9.0024729999999997E-2"/>
    <n v="8.9193729999999999E-2"/>
  </r>
  <r>
    <x v="399"/>
    <n v="-27.570409999999999"/>
    <n v="3.0650440000000001E-2"/>
    <n v="2.1619849999999999E-2"/>
    <n v="0.32408670000000001"/>
    <n v="0.37635699"/>
    <n v="3.28238E-2"/>
    <n v="2.4030699999999999E-2"/>
    <n v="0.33848879999999998"/>
    <n v="0.39534329999999995"/>
    <n v="0.38585014499999998"/>
    <n v="7.0819549999999995E-2"/>
    <n v="1.6318300000000001E-2"/>
    <n v="8.7137849999999989E-2"/>
    <n v="7.1716240000000001E-2"/>
    <n v="1.706353E-2"/>
    <n v="8.8779770000000008E-2"/>
    <n v="8.7958809999999998E-2"/>
  </r>
  <r>
    <x v="400"/>
    <n v="-181.3176"/>
    <n v="2.979234E-2"/>
    <n v="2.090612E-2"/>
    <n v="0.31632549999999998"/>
    <n v="0.36702395999999998"/>
    <n v="3.1947290000000003E-2"/>
    <n v="2.3306520000000001E-2"/>
    <n v="0.33042729999999998"/>
    <n v="0.38568110999999999"/>
    <n v="0.37635253499999999"/>
    <n v="6.9362889999999996E-2"/>
    <n v="1.597084E-2"/>
    <n v="8.5333729999999997E-2"/>
    <n v="7.0248019999999994E-2"/>
    <n v="1.6703639999999999E-2"/>
    <n v="8.6951659999999986E-2"/>
    <n v="8.6142694999999991E-2"/>
  </r>
  <r>
    <x v="401"/>
    <n v="-89.148089999999996"/>
    <n v="2.9177439999999999E-2"/>
    <n v="2.052118E-2"/>
    <n v="0.30951640000000002"/>
    <n v="0.35921502000000005"/>
    <n v="3.1207639999999998E-2"/>
    <n v="2.2813400000000001E-2"/>
    <n v="0.3233798"/>
    <n v="0.37740084000000002"/>
    <n v="0.36830793000000006"/>
    <n v="6.8122479999999999E-2"/>
    <n v="1.567665E-2"/>
    <n v="8.3799129999999999E-2"/>
    <n v="6.89776E-2"/>
    <n v="1.6400319999999999E-2"/>
    <n v="8.5377919999999996E-2"/>
    <n v="8.4588524999999998E-2"/>
  </r>
  <r>
    <x v="402"/>
    <n v="-36.130360000000003"/>
    <n v="2.860739E-2"/>
    <n v="2.0594589999999999E-2"/>
    <n v="0.30159229999999998"/>
    <n v="0.35079427999999996"/>
    <n v="3.050609E-2"/>
    <n v="2.2768670000000001E-2"/>
    <n v="0.31520219999999999"/>
    <n v="0.36847695999999996"/>
    <n v="0.35963561999999993"/>
    <n v="6.6119029999999995E-2"/>
    <n v="1.544566E-2"/>
    <n v="8.1564689999999995E-2"/>
    <n v="6.6939960000000007E-2"/>
    <n v="1.6163859999999999E-2"/>
    <n v="8.3103820000000009E-2"/>
    <n v="8.2334254999999995E-2"/>
  </r>
  <r>
    <x v="403"/>
    <n v="9.3165829999999996"/>
    <n v="2.82226E-2"/>
    <n v="2.0828960000000001E-2"/>
    <n v="0.29464600000000002"/>
    <n v="0.34369756000000001"/>
    <n v="2.9930990000000001E-2"/>
    <n v="2.2825669999999999E-2"/>
    <n v="0.30802010000000002"/>
    <n v="0.36077676000000003"/>
    <n v="0.35223716000000005"/>
    <n v="6.4508070000000001E-2"/>
    <n v="1.5229970000000001E-2"/>
    <n v="7.9738039999999996E-2"/>
    <n v="6.5284949999999994E-2"/>
    <n v="1.5941650000000002E-2"/>
    <n v="8.1226599999999996E-2"/>
    <n v="8.0482319999999996E-2"/>
  </r>
  <r>
    <x v="404"/>
    <n v="54.826509999999999"/>
    <n v="2.7953769999999999E-2"/>
    <n v="2.10739E-2"/>
    <n v="0.28890460000000001"/>
    <n v="0.33793227000000003"/>
    <n v="2.949908E-2"/>
    <n v="2.289511E-2"/>
    <n v="0.30204789999999998"/>
    <n v="0.35444208999999999"/>
    <n v="0.34618718000000004"/>
    <n v="6.3534569999999999E-2"/>
    <n v="1.4999449999999999E-2"/>
    <n v="7.8534019999999996E-2"/>
    <n v="6.4274079999999997E-2"/>
    <n v="1.5700459999999999E-2"/>
    <n v="7.9974539999999997E-2"/>
    <n v="7.9254279999999996E-2"/>
  </r>
  <r>
    <x v="405"/>
    <n v="139.54669999999999"/>
    <n v="2.7472259999999998E-2"/>
    <n v="2.0947159999999999E-2"/>
    <n v="0.2839738"/>
    <n v="0.33239321999999999"/>
    <n v="2.89927E-2"/>
    <n v="2.2728109999999999E-2"/>
    <n v="0.29686089999999998"/>
    <n v="0.34858170999999999"/>
    <n v="0.34048746499999999"/>
    <n v="6.3109029999999997E-2"/>
    <n v="1.472353E-2"/>
    <n v="7.7832559999999995E-2"/>
    <n v="6.3839870000000007E-2"/>
    <n v="1.540892E-2"/>
    <n v="7.9248790000000013E-2"/>
    <n v="7.8540675000000004E-2"/>
  </r>
  <r>
    <x v="406"/>
    <n v="181.81370000000001"/>
    <n v="2.6907279999999999E-2"/>
    <n v="2.0473769999999999E-2"/>
    <n v="0.27964070000000002"/>
    <n v="0.32702175"/>
    <n v="2.8399839999999999E-2"/>
    <n v="2.221331E-2"/>
    <n v="0.29223870000000002"/>
    <n v="0.34285185000000001"/>
    <n v="0.33493680000000003"/>
    <n v="6.3240110000000002E-2"/>
    <n v="1.438945E-2"/>
    <n v="7.762956E-2"/>
    <n v="6.396288E-2"/>
    <n v="1.5053800000000001E-2"/>
    <n v="7.9016680000000006E-2"/>
    <n v="7.8323119999999996E-2"/>
  </r>
  <r>
    <x v="407"/>
    <n v="216.04640000000001"/>
    <n v="2.6838710000000002E-2"/>
    <n v="2.0222449999999999E-2"/>
    <n v="0.2756731"/>
    <n v="0.32273426"/>
    <n v="2.8024859999999999E-2"/>
    <n v="2.1614919999999999E-2"/>
    <n v="0.2879505"/>
    <n v="0.33759028000000002"/>
    <n v="0.33016226999999998"/>
    <n v="6.3974279999999994E-2"/>
    <n v="1.39995E-2"/>
    <n v="7.7973779999999993E-2"/>
    <n v="6.4633620000000003E-2"/>
    <n v="1.4636700000000001E-2"/>
    <n v="7.9270320000000005E-2"/>
    <n v="7.8622049999999999E-2"/>
  </r>
  <r>
    <x v="408"/>
    <n v="568.38400000000001"/>
    <n v="2.731401E-2"/>
    <n v="2.0551400000000001E-2"/>
    <n v="0.27510980000000002"/>
    <n v="0.32297521000000001"/>
    <n v="2.8257910000000001E-2"/>
    <n v="2.1626780000000002E-2"/>
    <n v="0.28716249999999999"/>
    <n v="0.33704719"/>
    <n v="0.3300112"/>
    <n v="6.5156270000000002E-2"/>
    <n v="1.3737289999999999E-2"/>
    <n v="7.8893560000000001E-2"/>
    <n v="6.5767179999999995E-2"/>
    <n v="1.4349560000000001E-2"/>
    <n v="8.0116739999999992E-2"/>
    <n v="7.9505149999999997E-2"/>
  </r>
  <r>
    <x v="409"/>
    <n v="329.55759999999998"/>
    <n v="2.8572170000000001E-2"/>
    <n v="2.2464000000000001E-2"/>
    <n v="0.28862690000000002"/>
    <n v="0.33966307000000001"/>
    <n v="2.968063E-2"/>
    <n v="2.3691449999999999E-2"/>
    <n v="0.30099219999999999"/>
    <n v="0.35436427999999998"/>
    <n v="0.34701367500000002"/>
    <n v="6.6964280000000001E-2"/>
    <n v="1.4347159999999999E-2"/>
    <n v="8.1311439999999999E-2"/>
    <n v="6.7618010000000006E-2"/>
    <n v="1.4972829999999999E-2"/>
    <n v="8.2590839999999999E-2"/>
    <n v="8.1951140000000006E-2"/>
  </r>
  <r>
    <x v="410"/>
    <n v="186.50919999999999"/>
    <n v="3.0144089999999998E-2"/>
    <n v="2.9202490000000001E-2"/>
    <n v="0.32276870000000002"/>
    <n v="0.38211528"/>
    <n v="3.1461000000000003E-2"/>
    <n v="3.0865989999999999E-2"/>
    <n v="0.33640439999999999"/>
    <n v="0.39873139000000002"/>
    <n v="0.39042333500000004"/>
    <n v="6.9658910000000004E-2"/>
    <n v="1.59931E-2"/>
    <n v="8.5652010000000001E-2"/>
    <n v="7.0410020000000004E-2"/>
    <n v="1.671332E-2"/>
    <n v="8.7123340000000007E-2"/>
    <n v="8.6387674999999997E-2"/>
  </r>
  <r>
    <x v="411"/>
    <n v="68.343490000000003"/>
    <n v="3.058835E-2"/>
    <n v="2.9960730000000001E-2"/>
    <n v="0.33035340000000002"/>
    <n v="0.39090248000000005"/>
    <n v="3.2029170000000003E-2"/>
    <n v="3.1896620000000001E-2"/>
    <n v="0.34483239999999998"/>
    <n v="0.40875819000000002"/>
    <n v="0.39983033500000004"/>
    <n v="6.9206660000000003E-2"/>
    <n v="1.6577850000000002E-2"/>
    <n v="8.5784510000000008E-2"/>
    <n v="6.9987510000000003E-2"/>
    <n v="1.7329549999999999E-2"/>
    <n v="8.7317060000000002E-2"/>
    <n v="8.6550785000000005E-2"/>
  </r>
  <r>
    <x v="412"/>
    <n v="13.184469999999999"/>
    <n v="3.0808640000000002E-2"/>
    <n v="3.0135559999999999E-2"/>
    <n v="0.3343409"/>
    <n v="0.3952851"/>
    <n v="3.232173E-2"/>
    <n v="3.2235340000000001E-2"/>
    <n v="0.34925659999999997"/>
    <n v="0.41381366999999997"/>
    <n v="0.40454938499999998"/>
    <n v="6.8246890000000004E-2"/>
    <n v="1.695617E-2"/>
    <n v="8.5203059999999997E-2"/>
    <n v="6.9040569999999996E-2"/>
    <n v="1.7731980000000001E-2"/>
    <n v="8.6772550000000004E-2"/>
    <n v="8.5987805E-2"/>
  </r>
  <r>
    <x v="413"/>
    <n v="-29.244990000000001"/>
    <n v="3.0715470000000002E-2"/>
    <n v="3.005563E-2"/>
    <n v="0.335422"/>
    <n v="0.39619310000000002"/>
    <n v="3.2299500000000002E-2"/>
    <n v="3.2304439999999997E-2"/>
    <n v="0.3505741"/>
    <n v="0.41517804000000003"/>
    <n v="0.40568557000000005"/>
    <n v="6.7284419999999998E-2"/>
    <n v="1.710267E-2"/>
    <n v="8.4387089999999998E-2"/>
    <n v="6.8093310000000004E-2"/>
    <n v="1.789456E-2"/>
    <n v="8.5987870000000008E-2"/>
    <n v="8.518748000000001E-2"/>
  </r>
  <r>
    <x v="414"/>
    <n v="-244.68340000000001"/>
    <n v="3.0212050000000001E-2"/>
    <n v="2.969372E-2"/>
    <n v="0.33074920000000002"/>
    <n v="0.39065497000000005"/>
    <n v="3.1809589999999999E-2"/>
    <n v="3.2022710000000003E-2"/>
    <n v="0.34589500000000001"/>
    <n v="0.40972730000000002"/>
    <n v="0.40019113500000003"/>
    <n v="6.5664570000000005E-2"/>
    <n v="1.6983310000000001E-2"/>
    <n v="8.2647880000000007E-2"/>
    <n v="6.6474729999999996E-2"/>
    <n v="1.7781620000000001E-2"/>
    <n v="8.4256349999999994E-2"/>
    <n v="8.3452114999999993E-2"/>
  </r>
  <r>
    <x v="415"/>
    <n v="-95.020910000000001"/>
    <n v="2.9739760000000001E-2"/>
    <n v="2.9473409999999998E-2"/>
    <n v="0.32573279999999999"/>
    <n v="0.38494596999999997"/>
    <n v="3.1334920000000002E-2"/>
    <n v="3.184066E-2"/>
    <n v="0.34085320000000002"/>
    <n v="0.40402878000000003"/>
    <n v="0.39448737499999997"/>
    <n v="6.3772960000000004E-2"/>
    <n v="1.6892500000000001E-2"/>
    <n v="8.0665460000000008E-2"/>
    <n v="6.4578250000000004E-2"/>
    <n v="1.7698189999999999E-2"/>
    <n v="8.2276440000000006E-2"/>
    <n v="8.1470950000000014E-2"/>
  </r>
  <r>
    <x v="416"/>
    <n v="-20.434539999999998"/>
    <n v="2.954824E-2"/>
    <n v="2.9762319999999998E-2"/>
    <n v="0.3199496"/>
    <n v="0.37926016000000001"/>
    <n v="3.0974069999999999E-2"/>
    <n v="3.1937710000000001E-2"/>
    <n v="0.33498129999999998"/>
    <n v="0.39789308000000001"/>
    <n v="0.38857662000000004"/>
    <n v="6.1449330000000003E-2"/>
    <n v="1.6848399999999999E-2"/>
    <n v="7.829773000000001E-2"/>
    <n v="6.2207409999999998E-2"/>
    <n v="1.766154E-2"/>
    <n v="7.9868949999999994E-2"/>
    <n v="7.9083340000000002E-2"/>
  </r>
  <r>
    <x v="417"/>
    <n v="35.953409999999998"/>
    <n v="2.9527399999999999E-2"/>
    <n v="3.0032920000000001E-2"/>
    <n v="0.31891029999999998"/>
    <n v="0.37847061999999998"/>
    <n v="3.0946709999999999E-2"/>
    <n v="3.2181080000000001E-2"/>
    <n v="0.3339879"/>
    <n v="0.39711569000000002"/>
    <n v="0.387793155"/>
    <n v="6.0473810000000003E-2"/>
    <n v="1.6872080000000001E-2"/>
    <n v="7.734589E-2"/>
    <n v="6.1226049999999997E-2"/>
    <n v="1.7690109999999998E-2"/>
    <n v="7.8916159999999999E-2"/>
    <n v="7.8131024999999993E-2"/>
  </r>
  <r>
    <x v="418"/>
    <n v="50.858559999999997"/>
    <n v="2.9209450000000001E-2"/>
    <n v="2.979714E-2"/>
    <n v="0.31782510000000003"/>
    <n v="0.37683169000000005"/>
    <n v="3.0713520000000001E-2"/>
    <n v="3.2071210000000003E-2"/>
    <n v="0.33283849999999998"/>
    <n v="0.39562322999999999"/>
    <n v="0.38622746000000002"/>
    <n v="5.9848249999999999E-2"/>
    <n v="1.6828260000000001E-2"/>
    <n v="7.6676510000000003E-2"/>
    <n v="6.0616200000000002E-2"/>
    <n v="1.764406E-2"/>
    <n v="7.8260259999999998E-2"/>
    <n v="7.7468385000000001E-2"/>
  </r>
  <r>
    <x v="419"/>
    <n v="61.86365"/>
    <n v="2.8876809999999999E-2"/>
    <n v="2.950734E-2"/>
    <n v="0.31594299999999997"/>
    <n v="0.37432714999999994"/>
    <n v="3.0365280000000001E-2"/>
    <n v="3.179096E-2"/>
    <n v="0.33078249999999998"/>
    <n v="0.39293873999999995"/>
    <n v="0.38363294499999995"/>
    <n v="5.9350609999999998E-2"/>
    <n v="1.6701489999999999E-2"/>
    <n v="7.6052099999999997E-2"/>
    <n v="6.0111049999999999E-2"/>
    <n v="1.75078E-2"/>
    <n v="7.7618850000000003E-2"/>
    <n v="7.6835475E-2"/>
  </r>
  <r>
    <x v="420"/>
    <n v="78.509640000000005"/>
    <n v="2.8472919999999999E-2"/>
    <n v="2.9063039999999998E-2"/>
    <n v="0.31390950000000001"/>
    <n v="0.37144546000000001"/>
    <n v="2.9957870000000001E-2"/>
    <n v="3.1352390000000001E-2"/>
    <n v="0.32854290000000003"/>
    <n v="0.38985316000000003"/>
    <n v="0.38064931000000002"/>
    <n v="5.9148880000000001E-2"/>
    <n v="1.650066E-2"/>
    <n v="7.5649540000000001E-2"/>
    <n v="5.9904789999999999E-2"/>
    <n v="1.7292100000000001E-2"/>
    <n v="7.7196890000000004E-2"/>
    <n v="7.6423215000000003E-2"/>
  </r>
  <r>
    <x v="421"/>
    <n v="94.432270000000003"/>
    <n v="2.7981039999999999E-2"/>
    <n v="2.8420540000000001E-2"/>
    <n v="0.31159340000000002"/>
    <n v="0.36799498000000003"/>
    <n v="2.946443E-2"/>
    <n v="3.071407E-2"/>
    <n v="0.32598959999999999"/>
    <n v="0.38616810000000001"/>
    <n v="0.37708154000000005"/>
    <n v="5.915057E-2"/>
    <n v="1.623693E-2"/>
    <n v="7.5387499999999996E-2"/>
    <n v="5.9902999999999998E-2"/>
    <n v="1.7009489999999999E-2"/>
    <n v="7.691249E-2"/>
    <n v="7.6149994999999998E-2"/>
  </r>
  <r>
    <x v="422"/>
    <n v="201.83449999999999"/>
    <n v="2.77267E-2"/>
    <n v="2.7992030000000001E-2"/>
    <n v="0.30890580000000001"/>
    <n v="0.36462453"/>
    <n v="2.9058489999999999E-2"/>
    <n v="3.0073220000000001E-2"/>
    <n v="0.32308930000000002"/>
    <n v="0.38222101000000003"/>
    <n v="0.37342277000000001"/>
    <n v="5.9300980000000003E-2"/>
    <n v="1.5935060000000001E-2"/>
    <n v="7.5236040000000004E-2"/>
    <n v="6.0016409999999999E-2"/>
    <n v="1.6687879999999999E-2"/>
    <n v="7.6704289999999994E-2"/>
    <n v="7.5970165000000006E-2"/>
  </r>
  <r>
    <x v="423"/>
    <n v="61.436230000000002"/>
    <n v="2.7303729999999998E-2"/>
    <n v="2.7579449999999998E-2"/>
    <n v="0.30352410000000002"/>
    <n v="0.35840727999999999"/>
    <n v="2.858871E-2"/>
    <n v="2.953066E-2"/>
    <n v="0.3174109"/>
    <n v="0.37553027"/>
    <n v="0.36696877500000002"/>
    <n v="5.8636420000000002E-2"/>
    <n v="1.5651959999999999E-2"/>
    <n v="7.4288380000000001E-2"/>
    <n v="5.9332240000000001E-2"/>
    <n v="1.638558E-2"/>
    <n v="7.5717820000000005E-2"/>
    <n v="7.5003100000000003E-2"/>
  </r>
  <r>
    <x v="424"/>
    <n v="-15.34637"/>
    <n v="2.6929430000000001E-2"/>
    <n v="2.7065329999999999E-2"/>
    <n v="0.29800369999999998"/>
    <n v="0.35199846000000001"/>
    <n v="2.8146540000000001E-2"/>
    <n v="2.8886950000000002E-2"/>
    <n v="0.31160880000000002"/>
    <n v="0.36864229000000004"/>
    <n v="0.36032037500000003"/>
    <n v="5.779161E-2"/>
    <n v="1.5412820000000001E-2"/>
    <n v="7.3204430000000001E-2"/>
    <n v="5.8463670000000002E-2"/>
    <n v="1.6131530000000002E-2"/>
    <n v="7.45952E-2"/>
    <n v="7.3899815000000008E-2"/>
  </r>
  <r>
    <x v="425"/>
    <n v="-21.821909999999999"/>
    <n v="2.663194E-2"/>
    <n v="2.6722570000000001E-2"/>
    <n v="0.2922227"/>
    <n v="0.34557721000000002"/>
    <n v="2.7798420000000001E-2"/>
    <n v="2.8447190000000001E-2"/>
    <n v="0.30558849999999999"/>
    <n v="0.36183410999999999"/>
    <n v="0.35370566000000003"/>
    <n v="5.6739199999999997E-2"/>
    <n v="1.520235E-2"/>
    <n v="7.1941549999999993E-2"/>
    <n v="5.7392119999999998E-2"/>
    <n v="1.5911109999999999E-2"/>
    <n v="7.3303229999999997E-2"/>
    <n v="7.2622389999999995E-2"/>
  </r>
  <r>
    <x v="426"/>
    <n v="-23.333110000000001"/>
    <n v="2.619691E-2"/>
    <n v="2.6226380000000001E-2"/>
    <n v="0.28650369999999997"/>
    <n v="0.33892698999999998"/>
    <n v="2.7400310000000001E-2"/>
    <n v="2.799753E-2"/>
    <n v="0.29965120000000001"/>
    <n v="0.35504904000000004"/>
    <n v="0.34698801499999998"/>
    <n v="5.558664E-2"/>
    <n v="1.5006149999999999E-2"/>
    <n v="7.0592790000000002E-2"/>
    <n v="5.6242050000000002E-2"/>
    <n v="1.5707860000000001E-2"/>
    <n v="7.1949910000000006E-2"/>
    <n v="7.1271350000000011E-2"/>
  </r>
  <r>
    <x v="427"/>
    <n v="-20.947040000000001"/>
    <n v="2.5771450000000001E-2"/>
    <n v="2.5703139999999999E-2"/>
    <n v="0.28121030000000002"/>
    <n v="0.33268489000000001"/>
    <n v="2.698969E-2"/>
    <n v="2.7514340000000002E-2"/>
    <n v="0.29416700000000001"/>
    <n v="0.34867102999999999"/>
    <n v="0.34067796"/>
    <n v="5.4554980000000003E-2"/>
    <n v="1.480979E-2"/>
    <n v="6.9364770000000006E-2"/>
    <n v="5.5209889999999998E-2"/>
    <n v="1.550578E-2"/>
    <n v="7.0715669999999994E-2"/>
    <n v="7.004022E-2"/>
  </r>
  <r>
    <x v="428"/>
    <n v="-40.314239999999998"/>
    <n v="2.5462060000000002E-2"/>
    <n v="2.5332790000000001E-2"/>
    <n v="0.27629880000000001"/>
    <n v="0.32709365000000001"/>
    <n v="2.6625659999999999E-2"/>
    <n v="2.7093840000000001E-2"/>
    <n v="0.2891049"/>
    <n v="0.34282440000000003"/>
    <n v="0.33495902500000002"/>
    <n v="5.3759319999999999E-2"/>
    <n v="1.459337E-2"/>
    <n v="6.8352689999999994E-2"/>
    <n v="5.4399860000000001E-2"/>
    <n v="1.5284020000000001E-2"/>
    <n v="6.9683880000000004E-2"/>
    <n v="6.9018284999999999E-2"/>
  </r>
  <r>
    <x v="429"/>
    <n v="-94.972070000000002"/>
    <n v="2.522727E-2"/>
    <n v="2.4806760000000001E-2"/>
    <n v="0.27290999999999999"/>
    <n v="0.32294402999999999"/>
    <n v="2.6345859999999999E-2"/>
    <n v="2.650624E-2"/>
    <n v="0.28569139999999998"/>
    <n v="0.3385435"/>
    <n v="0.33074376500000002"/>
    <n v="5.3988969999999997E-2"/>
    <n v="1.428712E-2"/>
    <n v="6.8276089999999998E-2"/>
    <n v="5.4623970000000001E-2"/>
    <n v="1.497077E-2"/>
    <n v="6.9594740000000002E-2"/>
    <n v="6.8935415E-2"/>
  </r>
  <r>
    <x v="430"/>
    <n v="56.357039999999998"/>
    <n v="2.5084530000000001E-2"/>
    <n v="2.3952669999999999E-2"/>
    <n v="0.27351760000000003"/>
    <n v="0.32255480000000003"/>
    <n v="2.6273439999999999E-2"/>
    <n v="2.571965E-2"/>
    <n v="0.28644059999999999"/>
    <n v="0.33843369000000001"/>
    <n v="0.33049424500000002"/>
    <n v="5.5585009999999997E-2"/>
    <n v="1.405699E-2"/>
    <n v="6.9641999999999996E-2"/>
    <n v="5.624871E-2"/>
    <n v="1.4735130000000001E-2"/>
    <n v="7.0983840000000006E-2"/>
    <n v="7.0312920000000001E-2"/>
  </r>
  <r>
    <x v="431"/>
    <n v="532.25649999999996"/>
    <n v="3.3032760000000001E-2"/>
    <n v="4.3520759999999999E-2"/>
    <n v="0.40904509999999999"/>
    <n v="0.48559861999999998"/>
    <n v="3.4662940000000003E-2"/>
    <n v="4.6143259999999998E-2"/>
    <n v="0.42500300000000002"/>
    <n v="0.50580920000000007"/>
    <n v="0.49570391000000003"/>
    <n v="6.7212480000000005E-2"/>
    <n v="2.169834E-2"/>
    <n v="8.8910820000000002E-2"/>
    <n v="6.8251569999999998E-2"/>
    <n v="2.2689540000000001E-2"/>
    <n v="9.0941109999999992E-2"/>
    <n v="8.9925964999999997E-2"/>
  </r>
  <r>
    <x v="432"/>
    <n v="447.29239999999999"/>
    <n v="4.0299349999999998E-2"/>
    <n v="6.2772030000000006E-2"/>
    <n v="0.54131030000000002"/>
    <n v="0.64438168000000007"/>
    <n v="4.2740849999999997E-2"/>
    <n v="6.6563780000000003E-2"/>
    <n v="0.56352469999999999"/>
    <n v="0.67282933"/>
    <n v="0.65860550500000004"/>
    <n v="7.565537E-2"/>
    <n v="3.009102E-2"/>
    <n v="0.10574639"/>
    <n v="7.7196580000000001E-2"/>
    <n v="3.1580850000000001E-2"/>
    <n v="0.10877743000000001"/>
    <n v="0.10726191"/>
  </r>
  <r>
    <x v="433"/>
    <n v="355.0059"/>
    <n v="4.5774330000000002E-2"/>
    <n v="7.8426380000000004E-2"/>
    <n v="0.64394799999999996"/>
    <n v="0.76814870999999996"/>
    <n v="4.9016900000000002E-2"/>
    <n v="8.3293130000000007E-2"/>
    <n v="0.67228250000000001"/>
    <n v="0.80459253000000008"/>
    <n v="0.78637062000000002"/>
    <n v="8.0235559999999997E-2"/>
    <n v="3.6296399999999999E-2"/>
    <n v="0.11653195999999999"/>
    <n v="8.1993129999999997E-2"/>
    <n v="3.8152800000000001E-2"/>
    <n v="0.12014593"/>
    <n v="0.118338945"/>
  </r>
  <r>
    <x v="434"/>
    <n v="236.54810000000001"/>
    <n v="4.9543240000000002E-2"/>
    <n v="8.4974250000000001E-2"/>
    <n v="0.70125720000000002"/>
    <n v="0.83577469000000004"/>
    <n v="5.3344330000000002E-2"/>
    <n v="9.0512540000000002E-2"/>
    <n v="0.73384680000000002"/>
    <n v="0.87770367000000005"/>
    <n v="0.85673918000000004"/>
    <n v="8.1921770000000005E-2"/>
    <n v="4.0118220000000003E-2"/>
    <n v="0.12203999000000001"/>
    <n v="8.3574969999999998E-2"/>
    <n v="4.2162169999999999E-2"/>
    <n v="0.12573714"/>
    <n v="0.12388856500000001"/>
  </r>
  <r>
    <x v="435"/>
    <n v="178.95660000000001"/>
    <n v="5.068578E-2"/>
    <n v="8.9171630000000002E-2"/>
    <n v="0.72419730000000004"/>
    <n v="0.86405471"/>
    <n v="5.4370660000000001E-2"/>
    <n v="9.4639989999999993E-2"/>
    <n v="0.75822929999999999"/>
    <n v="0.90723995000000002"/>
    <n v="0.88564733000000007"/>
    <n v="8.3026619999999995E-2"/>
    <n v="4.1296270000000003E-2"/>
    <n v="0.12432288999999999"/>
    <n v="8.4587090000000004E-2"/>
    <n v="4.339631E-2"/>
    <n v="0.1279834"/>
    <n v="0.12615314499999999"/>
  </r>
  <r>
    <x v="436"/>
    <n v="186.14279999999999"/>
    <n v="5.0917560000000001E-2"/>
    <n v="8.93592E-2"/>
    <n v="0.72737350000000001"/>
    <n v="0.86765026000000001"/>
    <n v="5.450841E-2"/>
    <n v="9.4736319999999999E-2"/>
    <n v="0.76162229999999997"/>
    <n v="0.91086702999999991"/>
    <n v="0.88925864499999996"/>
    <n v="8.3220009999999997E-2"/>
    <n v="4.1339809999999998E-2"/>
    <n v="0.12455981999999999"/>
    <n v="8.4672140000000007E-2"/>
    <n v="4.340111E-2"/>
    <n v="0.12807325"/>
    <n v="0.12631653500000001"/>
  </r>
  <r>
    <x v="437"/>
    <n v="261.26600000000002"/>
    <n v="5.0024510000000001E-2"/>
    <n v="8.7465230000000005E-2"/>
    <n v="0.72476819999999997"/>
    <n v="0.86225794"/>
    <n v="5.3920830000000003E-2"/>
    <n v="9.3331230000000001E-2"/>
    <n v="0.75855550000000005"/>
    <n v="0.90580756000000007"/>
    <n v="0.88403275000000003"/>
    <n v="8.3113870000000006E-2"/>
    <n v="4.0929319999999998E-2"/>
    <n v="0.12404319"/>
    <n v="8.4596770000000002E-2"/>
    <n v="4.2931690000000002E-2"/>
    <n v="0.12752846000000001"/>
    <n v="0.12578582500000002"/>
  </r>
  <r>
    <x v="438"/>
    <n v="-38.110340000000001"/>
    <n v="4.8283550000000001E-2"/>
    <n v="8.3385959999999995E-2"/>
    <n v="0.70864439999999995"/>
    <n v="0.84031390999999989"/>
    <n v="5.2230760000000001E-2"/>
    <n v="8.9568610000000007E-2"/>
    <n v="0.74118019999999996"/>
    <n v="0.88297956999999994"/>
    <n v="0.86164673999999986"/>
    <n v="8.2257230000000001E-2"/>
    <n v="3.9650440000000002E-2"/>
    <n v="0.12190767"/>
    <n v="8.3744449999999998E-2"/>
    <n v="4.1557669999999998E-2"/>
    <n v="0.12530211999999999"/>
    <n v="0.12360489499999999"/>
  </r>
  <r>
    <x v="439"/>
    <n v="-77.666269999999997"/>
    <n v="4.6498890000000001E-2"/>
    <n v="7.8720170000000006E-2"/>
    <n v="0.68873910000000005"/>
    <n v="0.8139581600000001"/>
    <n v="5.0585049999999999E-2"/>
    <n v="8.5342849999999998E-2"/>
    <n v="0.72030919999999998"/>
    <n v="0.85623709999999997"/>
    <n v="0.83509763000000004"/>
    <n v="8.0725829999999998E-2"/>
    <n v="3.822793E-2"/>
    <n v="0.11895375999999999"/>
    <n v="8.2250980000000001E-2"/>
    <n v="4.0066419999999998E-2"/>
    <n v="0.12231739999999999"/>
    <n v="0.12063557999999999"/>
  </r>
  <r>
    <x v="440"/>
    <n v="-53.327469999999998"/>
    <n v="4.4789809999999999E-2"/>
    <n v="7.3490260000000002E-2"/>
    <n v="0.66652029999999995"/>
    <n v="0.78480036999999991"/>
    <n v="4.8986710000000003E-2"/>
    <n v="8.0574519999999997E-2"/>
    <n v="0.69722740000000005"/>
    <n v="0.82678863000000002"/>
    <n v="0.80579449999999997"/>
    <n v="7.8655329999999996E-2"/>
    <n v="3.6757199999999997E-2"/>
    <n v="0.11541252999999999"/>
    <n v="8.0217399999999994E-2"/>
    <n v="3.8541449999999998E-2"/>
    <n v="0.11875885"/>
    <n v="0.11708568999999999"/>
  </r>
  <r>
    <x v="441"/>
    <n v="-39.638809999999999"/>
    <n v="4.3392640000000003E-2"/>
    <n v="6.8428279999999994E-2"/>
    <n v="0.64749040000000002"/>
    <n v="0.75931132000000001"/>
    <n v="4.7745280000000001E-2"/>
    <n v="7.5999919999999999E-2"/>
    <n v="0.67751300000000003"/>
    <n v="0.80125820000000003"/>
    <n v="0.78028476000000002"/>
    <n v="7.6745930000000004E-2"/>
    <n v="3.5463130000000002E-2"/>
    <n v="0.11220906"/>
    <n v="7.8354599999999996E-2"/>
    <n v="3.7203920000000001E-2"/>
    <n v="0.11555852"/>
    <n v="0.11388379"/>
  </r>
  <r>
    <x v="442"/>
    <n v="-67.350750000000005"/>
    <n v="4.2742090000000003E-2"/>
    <n v="6.4094970000000001E-2"/>
    <n v="0.6307604"/>
    <n v="0.73759746000000004"/>
    <n v="4.6880570000000003E-2"/>
    <n v="7.1516789999999997E-2"/>
    <n v="0.6602325"/>
    <n v="0.77862986000000001"/>
    <n v="0.75811366000000002"/>
    <n v="7.5324669999999996E-2"/>
    <n v="3.4265129999999998E-2"/>
    <n v="0.10958979999999999"/>
    <n v="7.6886969999999999E-2"/>
    <n v="3.5964059999999999E-2"/>
    <n v="0.11285102999999999"/>
    <n v="0.11122041499999999"/>
  </r>
  <r>
    <x v="443"/>
    <n v="-261.03379999999999"/>
    <n v="4.1941489999999998E-2"/>
    <n v="5.9639320000000003E-2"/>
    <n v="0.61214959999999996"/>
    <n v="0.71373040999999993"/>
    <n v="4.6116669999999998E-2"/>
    <n v="6.7013020000000006E-2"/>
    <n v="0.64113370000000003"/>
    <n v="0.75426338999999998"/>
    <n v="0.73399689999999995"/>
    <n v="7.3806759999999999E-2"/>
    <n v="3.3003860000000003E-2"/>
    <n v="0.10681062"/>
    <n v="7.5369580000000005E-2"/>
    <n v="3.4658689999999999E-2"/>
    <n v="0.11002827000000001"/>
    <n v="0.108419445"/>
  </r>
  <r>
    <x v="444"/>
    <n v="-102.36750000000001"/>
    <n v="4.1343449999999997E-2"/>
    <n v="5.57548E-2"/>
    <n v="0.59224120000000002"/>
    <n v="0.68933945000000008"/>
    <n v="4.5335300000000002E-2"/>
    <n v="6.2852190000000002E-2"/>
    <n v="0.62064640000000004"/>
    <n v="0.72883388999999998"/>
    <n v="0.70908667000000003"/>
    <n v="7.1912089999999998E-2"/>
    <n v="3.1756409999999999E-2"/>
    <n v="0.1036685"/>
    <n v="7.3422870000000001E-2"/>
    <n v="3.3369929999999999E-2"/>
    <n v="0.10679279999999999"/>
    <n v="0.10523065"/>
  </r>
  <r>
    <x v="445"/>
    <n v="-36.710430000000002"/>
    <n v="4.0328259999999998E-2"/>
    <n v="5.1967230000000003E-2"/>
    <n v="0.56928040000000002"/>
    <n v="0.66157589000000006"/>
    <n v="4.4419319999999998E-2"/>
    <n v="5.9050600000000002E-2"/>
    <n v="0.59690390000000004"/>
    <n v="0.70037382000000004"/>
    <n v="0.6809748550000001"/>
    <n v="6.9201890000000002E-2"/>
    <n v="3.0495000000000001E-2"/>
    <n v="9.969689000000001E-2"/>
    <n v="7.0712399999999995E-2"/>
    <n v="3.2061230000000003E-2"/>
    <n v="0.10277363"/>
    <n v="0.10123526000000001"/>
  </r>
  <r>
    <x v="446"/>
    <n v="18.004149999999999"/>
    <n v="4.028967E-2"/>
    <n v="4.9482070000000003E-2"/>
    <n v="0.55228469999999996"/>
    <n v="0.64205643999999995"/>
    <n v="4.3923549999999999E-2"/>
    <n v="5.5898070000000001E-2"/>
    <n v="0.57925230000000005"/>
    <n v="0.67907392"/>
    <n v="0.66056517999999997"/>
    <n v="6.7418370000000005E-2"/>
    <n v="2.948344E-2"/>
    <n v="9.6901810000000005E-2"/>
    <n v="6.8806590000000001E-2"/>
    <n v="3.1007900000000001E-2"/>
    <n v="9.9814490000000006E-2"/>
    <n v="9.8358150000000005E-2"/>
  </r>
  <r>
    <x v="447"/>
    <n v="64.383579999999995"/>
    <n v="4.107889E-2"/>
    <n v="4.8421249999999999E-2"/>
    <n v="0.54713369999999995"/>
    <n v="0.63663384000000001"/>
    <n v="4.4457980000000001E-2"/>
    <n v="5.4177129999999997E-2"/>
    <n v="0.57394719999999999"/>
    <n v="0.67258231000000002"/>
    <n v="0.65460807500000007"/>
    <n v="6.7563689999999996E-2"/>
    <n v="2.896932E-2"/>
    <n v="9.6533010000000002E-2"/>
    <n v="6.8872530000000001E-2"/>
    <n v="3.0462679999999999E-2"/>
    <n v="9.9335210000000007E-2"/>
    <n v="9.7934110000000005E-2"/>
  </r>
  <r>
    <x v="448"/>
    <n v="76.964309999999998"/>
    <n v="4.1179849999999997E-2"/>
    <n v="4.6706999999999999E-2"/>
    <n v="0.55167790000000005"/>
    <n v="0.63956475000000002"/>
    <n v="4.5066960000000003E-2"/>
    <n v="5.2883329999999999E-2"/>
    <n v="0.57862899999999995"/>
    <n v="0.67657928999999994"/>
    <n v="0.65807201999999998"/>
    <n v="6.9043289999999993E-2"/>
    <n v="2.889742E-2"/>
    <n v="9.7940709999999986E-2"/>
    <n v="7.0458190000000004E-2"/>
    <n v="3.0381100000000001E-2"/>
    <n v="0.10083929"/>
    <n v="9.9389999999999992E-2"/>
  </r>
  <r>
    <x v="449"/>
    <n v="104.5984"/>
    <n v="4.0475789999999998E-2"/>
    <n v="4.6404359999999999E-2"/>
    <n v="0.55825210000000003"/>
    <n v="0.64513225000000007"/>
    <n v="4.4738140000000003E-2"/>
    <n v="5.3090980000000003E-2"/>
    <n v="0.58509310000000003"/>
    <n v="0.68292222000000002"/>
    <n v="0.66402723500000005"/>
    <n v="7.0663119999999996E-2"/>
    <n v="2.8756770000000001E-2"/>
    <n v="9.9419889999999997E-2"/>
    <n v="7.2178939999999997E-2"/>
    <n v="3.0231439999999998E-2"/>
    <n v="0.10241038"/>
    <n v="0.10091513499999999"/>
  </r>
  <r>
    <x v="450"/>
    <n v="85.306470000000004"/>
    <n v="3.9626349999999998E-2"/>
    <n v="4.3961859999999998E-2"/>
    <n v="0.55346430000000002"/>
    <n v="0.63705250999999996"/>
    <n v="4.392749E-2"/>
    <n v="5.0679040000000002E-2"/>
    <n v="0.57991649999999995"/>
    <n v="0.67452302999999991"/>
    <n v="0.65578776999999988"/>
    <n v="7.0803619999999998E-2"/>
    <n v="2.8256949999999999E-2"/>
    <n v="9.9060570000000001E-2"/>
    <n v="7.2323490000000004E-2"/>
    <n v="2.9689699999999999E-2"/>
    <n v="0.10201319"/>
    <n v="0.10053688"/>
  </r>
  <r>
    <x v="451"/>
    <n v="93.311580000000006"/>
    <n v="3.8822330000000002E-2"/>
    <n v="4.042221E-2"/>
    <n v="0.54686659999999998"/>
    <n v="0.62611114000000001"/>
    <n v="4.319713E-2"/>
    <n v="4.7075220000000001E-2"/>
    <n v="0.57284780000000002"/>
    <n v="0.66312015000000002"/>
    <n v="0.64461564500000001"/>
    <n v="7.0840210000000001E-2"/>
    <n v="2.7715920000000002E-2"/>
    <n v="9.8556130000000006E-2"/>
    <n v="7.2357290000000005E-2"/>
    <n v="2.9104439999999999E-2"/>
    <n v="0.10146173"/>
    <n v="0.10000893"/>
  </r>
  <r>
    <x v="452"/>
    <n v="170.69069999999999"/>
    <n v="3.8037059999999998E-2"/>
    <n v="3.6720040000000002E-2"/>
    <n v="0.53830250000000002"/>
    <n v="0.61305960000000004"/>
    <n v="4.2433789999999999E-2"/>
    <n v="4.3214320000000001E-2"/>
    <n v="0.56370779999999998"/>
    <n v="0.64935590999999993"/>
    <n v="0.63120775499999993"/>
    <n v="7.0632130000000001E-2"/>
    <n v="2.7076380000000001E-2"/>
    <n v="9.7708509999999998E-2"/>
    <n v="7.2129579999999999E-2"/>
    <n v="2.8421869999999998E-2"/>
    <n v="0.10055145"/>
    <n v="9.9129980000000006E-2"/>
  </r>
  <r>
    <x v="453"/>
    <n v="38.576999999999998"/>
    <n v="3.7204460000000002E-2"/>
    <n v="3.3297710000000001E-2"/>
    <n v="0.52667920000000001"/>
    <n v="0.59718137000000004"/>
    <n v="4.160295E-2"/>
    <n v="3.9559700000000003E-2"/>
    <n v="0.55135719999999999"/>
    <n v="0.63251984999999999"/>
    <n v="0.61485060999999996"/>
    <n v="6.9854079999999999E-2"/>
    <n v="2.635123E-2"/>
    <n v="9.6205310000000002E-2"/>
    <n v="7.1319889999999997E-2"/>
    <n v="2.765161E-2"/>
    <n v="9.897149999999999E-2"/>
    <n v="9.7588404999999989E-2"/>
  </r>
  <r>
    <x v="454"/>
    <n v="-24.501830000000002"/>
    <n v="3.6267099999999997E-2"/>
    <n v="3.0081170000000001E-2"/>
    <n v="0.51466299999999998"/>
    <n v="0.58101126999999997"/>
    <n v="4.07567E-2"/>
    <n v="3.6202940000000003E-2"/>
    <n v="0.53865810000000003"/>
    <n v="0.61561774000000002"/>
    <n v="0.59831450500000005"/>
    <n v="6.8884600000000004E-2"/>
    <n v="2.5658130000000001E-2"/>
    <n v="9.4542730000000005E-2"/>
    <n v="7.0335490000000001E-2"/>
    <n v="2.6920489999999998E-2"/>
    <n v="9.7255979999999992E-2"/>
    <n v="9.5899354999999992E-2"/>
  </r>
  <r>
    <x v="455"/>
    <n v="518.18560000000002"/>
    <n v="3.6798949999999997E-2"/>
    <n v="2.8115169999999998E-2"/>
    <n v="0.52989330000000001"/>
    <n v="0.59480741999999998"/>
    <n v="4.1814070000000002E-2"/>
    <n v="3.4545260000000001E-2"/>
    <n v="0.55440959999999995"/>
    <n v="0.63076892999999989"/>
    <n v="0.61278817499999994"/>
    <n v="7.1635099999999993E-2"/>
    <n v="2.663219E-2"/>
    <n v="9.8267289999999993E-2"/>
    <n v="7.3178190000000004E-2"/>
    <n v="2.7923030000000001E-2"/>
    <n v="0.10110122000000001"/>
    <n v="9.9684254999999999E-2"/>
  </r>
  <r>
    <x v="456"/>
    <n v="300.7568"/>
    <n v="4.1493679999999998E-2"/>
    <n v="2.9911509999999999E-2"/>
    <n v="0.59842249999999997"/>
    <n v="0.66982768999999998"/>
    <n v="4.7331100000000001E-2"/>
    <n v="3.6935620000000002E-2"/>
    <n v="0.62597270000000005"/>
    <n v="0.71023942000000007"/>
    <n v="0.69003355500000008"/>
    <n v="8.0413349999999995E-2"/>
    <n v="3.2277189999999997E-2"/>
    <n v="0.11269053999999999"/>
    <n v="8.2131839999999998E-2"/>
    <n v="3.3824890000000003E-2"/>
    <n v="0.11595673000000001"/>
    <n v="0.11432363500000001"/>
  </r>
  <r>
    <x v="457"/>
    <n v="108.7942"/>
    <n v="4.7201020000000003E-2"/>
    <n v="3.4741679999999997E-2"/>
    <n v="0.67278490000000002"/>
    <n v="0.75472760000000005"/>
    <n v="5.3920839999999998E-2"/>
    <n v="4.2397410000000003E-2"/>
    <n v="0.70399880000000004"/>
    <n v="0.80031705000000009"/>
    <n v="0.77752232500000007"/>
    <n v="8.7825509999999996E-2"/>
    <n v="4.0067709999999999E-2"/>
    <n v="0.12789322"/>
    <n v="8.9724289999999998E-2"/>
    <n v="4.2028669999999997E-2"/>
    <n v="0.13175296"/>
    <n v="0.12982309"/>
  </r>
  <r>
    <x v="458"/>
    <n v="-54.641840000000002"/>
    <n v="4.9335459999999998E-2"/>
    <n v="3.8042649999999997E-2"/>
    <n v="0.71190629999999999"/>
    <n v="0.79928440999999995"/>
    <n v="5.6736080000000001E-2"/>
    <n v="4.652328E-2"/>
    <n v="0.74557859999999998"/>
    <n v="0.84883796"/>
    <n v="0.82406118499999992"/>
    <n v="9.1565279999999999E-2"/>
    <n v="4.4189039999999999E-2"/>
    <n v="0.13575431999999998"/>
    <n v="9.3624250000000006E-2"/>
    <n v="4.6438020000000003E-2"/>
    <n v="0.14006227000000002"/>
    <n v="0.13790829500000001"/>
  </r>
  <r>
    <x v="459"/>
    <n v="-281.12939999999998"/>
    <n v="4.8414600000000002E-2"/>
    <n v="3.7061520000000001E-2"/>
    <n v="0.71370100000000003"/>
    <n v="0.79917712000000007"/>
    <n v="5.615038E-2"/>
    <n v="4.6150740000000003E-2"/>
    <n v="0.74814689999999995"/>
    <n v="0.85044801999999997"/>
    <n v="0.82481256999999997"/>
    <n v="9.250208E-2"/>
    <n v="4.4239750000000001E-2"/>
    <n v="0.13674183000000001"/>
    <n v="9.4647510000000004E-2"/>
    <n v="4.6570149999999998E-2"/>
    <n v="0.14121765999999999"/>
    <n v="0.13897974499999999"/>
  </r>
  <r>
    <x v="460"/>
    <n v="-71.453000000000003"/>
    <n v="4.7226560000000001E-2"/>
    <n v="3.5492839999999998E-2"/>
    <n v="0.70656649999999999"/>
    <n v="0.78928589999999998"/>
    <n v="5.5001179999999997E-2"/>
    <n v="4.4827859999999997E-2"/>
    <n v="0.74121840000000005"/>
    <n v="0.84104744000000009"/>
    <n v="0.81516666999999998"/>
    <n v="9.2660670000000001E-2"/>
    <n v="4.3270509999999998E-2"/>
    <n v="0.13593117999999998"/>
    <n v="9.482554E-2"/>
    <n v="4.560956E-2"/>
    <n v="0.14043510000000001"/>
    <n v="0.13818313999999998"/>
  </r>
  <r>
    <x v="461"/>
    <n v="175.1301"/>
    <n v="4.6583060000000003E-2"/>
    <n v="3.5183850000000003E-2"/>
    <n v="0.70065770000000005"/>
    <n v="0.78242461000000008"/>
    <n v="5.4229239999999998E-2"/>
    <n v="4.4528669999999999E-2"/>
    <n v="0.73534889999999997"/>
    <n v="0.83410680999999998"/>
    <n v="0.80826571000000003"/>
    <n v="9.261896E-2"/>
    <n v="4.2744450000000003E-2"/>
    <n v="0.13536341000000002"/>
    <n v="9.4767809999999994E-2"/>
    <n v="4.5082690000000002E-2"/>
    <n v="0.13985049999999999"/>
    <n v="0.137606955"/>
  </r>
  <r>
    <x v="462"/>
    <n v="204.23429999999999"/>
    <n v="5.060912E-2"/>
    <n v="7.1601109999999996E-2"/>
    <n v="0.83583680000000005"/>
    <n v="0.95804703000000002"/>
    <n v="5.8056860000000002E-2"/>
    <n v="8.2415840000000004E-2"/>
    <n v="0.8731643"/>
    <n v="1.0136370000000001"/>
    <n v="0.98584201500000002"/>
    <n v="0.10414760000000001"/>
    <n v="5.1767519999999997E-2"/>
    <n v="0.15591512000000002"/>
    <n v="0.10710359999999999"/>
    <n v="5.4755989999999997E-2"/>
    <n v="0.16185959"/>
    <n v="0.15888735500000001"/>
  </r>
  <r>
    <x v="463"/>
    <n v="470.2441"/>
    <n v="5.6765280000000001E-2"/>
    <n v="0.11632960000000001"/>
    <n v="0.99201740000000005"/>
    <n v="1.16511228"/>
    <n v="6.4177620000000005E-2"/>
    <n v="0.12815009999999999"/>
    <n v="1.0335799999999999"/>
    <n v="1.2259077199999999"/>
    <n v="1.1955100000000001"/>
    <n v="0.11592040000000001"/>
    <n v="6.3598360000000007E-2"/>
    <n v="0.17951876"/>
    <n v="0.1200343"/>
    <n v="6.7502640000000003E-2"/>
    <n v="0.18753693999999999"/>
    <n v="0.18352784999999999"/>
  </r>
  <r>
    <x v="464"/>
    <n v="288.01299999999998"/>
    <n v="5.8558069999999997E-2"/>
    <n v="0.1231309"/>
    <n v="1.008043"/>
    <n v="1.18973197"/>
    <n v="6.5977499999999994E-2"/>
    <n v="0.13451160000000001"/>
    <n v="1.0527059999999999"/>
    <n v="1.2531950999999999"/>
    <n v="1.2214635349999998"/>
    <n v="0.118871"/>
    <n v="6.7800550000000001E-2"/>
    <n v="0.18667155000000002"/>
    <n v="0.1223636"/>
    <n v="7.1715260000000003E-2"/>
    <n v="0.19407886000000002"/>
    <n v="0.19037520500000002"/>
  </r>
  <r>
    <x v="465"/>
    <n v="193.15170000000001"/>
    <n v="5.7406310000000002E-2"/>
    <n v="0.1201261"/>
    <n v="0.99193960000000003"/>
    <n v="1.16947201"/>
    <n v="6.4897419999999997E-2"/>
    <n v="0.13145209999999999"/>
    <n v="1.038098"/>
    <n v="1.23444752"/>
    <n v="1.201959765"/>
    <n v="0.1198964"/>
    <n v="6.8075300000000005E-2"/>
    <n v="0.18797170000000002"/>
    <n v="0.1228297"/>
    <n v="7.1842210000000004E-2"/>
    <n v="0.19467191"/>
    <n v="0.19132180500000001"/>
  </r>
  <r>
    <x v="466"/>
    <n v="268.1259"/>
    <n v="5.6341629999999997E-2"/>
    <n v="0.1178032"/>
    <n v="0.98048590000000002"/>
    <n v="1.15463073"/>
    <n v="6.3850489999999996E-2"/>
    <n v="0.12918660000000001"/>
    <n v="1.0264880000000001"/>
    <n v="1.2195250900000001"/>
    <n v="1.1870779100000002"/>
    <n v="0.1216354"/>
    <n v="6.8585339999999995E-2"/>
    <n v="0.19022074"/>
    <n v="0.12432029999999999"/>
    <n v="7.2278850000000006E-2"/>
    <n v="0.19659915"/>
    <n v="0.193409945"/>
  </r>
  <r>
    <x v="467"/>
    <n v="20.441469999999999"/>
    <n v="5.4551620000000002E-2"/>
    <n v="0.11236450000000001"/>
    <n v="0.95942799999999995"/>
    <n v="1.1263441199999999"/>
    <n v="6.1750020000000003E-2"/>
    <n v="0.12378400000000001"/>
    <n v="1.004194"/>
    <n v="1.18972802"/>
    <n v="1.1580360700000001"/>
    <n v="0.1226897"/>
    <n v="6.6471929999999999E-2"/>
    <n v="0.18916163"/>
    <n v="0.12525049999999999"/>
    <n v="6.9992040000000005E-2"/>
    <n v="0.19524253999999999"/>
    <n v="0.19220208499999999"/>
  </r>
  <r>
    <x v="468"/>
    <n v="-73.884249999999994"/>
    <n v="5.3551309999999998E-2"/>
    <n v="0.10314429999999999"/>
    <n v="0.93196179999999995"/>
    <n v="1.0886574099999999"/>
    <n v="6.0610520000000001E-2"/>
    <n v="0.11466709999999999"/>
    <n v="0.97565389999999996"/>
    <n v="1.1509315199999999"/>
    <n v="1.119794465"/>
    <n v="0.1229483"/>
    <n v="6.3911179999999998E-2"/>
    <n v="0.18685947999999999"/>
    <n v="0.1254228"/>
    <n v="6.725971E-2"/>
    <n v="0.19268251"/>
    <n v="0.189770995"/>
  </r>
  <r>
    <x v="469"/>
    <n v="-61.125810000000001"/>
    <n v="5.2210109999999997E-2"/>
    <n v="9.3655859999999994E-2"/>
    <n v="0.90266329999999995"/>
    <n v="1.04852927"/>
    <n v="5.9475149999999997E-2"/>
    <n v="0.10567459999999999"/>
    <n v="0.94526520000000003"/>
    <n v="1.11041495"/>
    <n v="1.07947211"/>
    <n v="0.12229"/>
    <n v="6.1048150000000002E-2"/>
    <n v="0.18333815000000001"/>
    <n v="0.12480719999999999"/>
    <n v="6.424887E-2"/>
    <n v="0.18905606999999999"/>
    <n v="0.18619711"/>
  </r>
  <r>
    <x v="470"/>
    <n v="-49.121000000000002"/>
    <n v="5.0435340000000002E-2"/>
    <n v="8.4232459999999995E-2"/>
    <n v="0.87176750000000003"/>
    <n v="1.0064353000000001"/>
    <n v="5.7948609999999998E-2"/>
    <n v="9.6735890000000005E-2"/>
    <n v="0.91319600000000001"/>
    <n v="1.0678805"/>
    <n v="1.0371579"/>
    <n v="0.1206552"/>
    <n v="5.834255E-2"/>
    <n v="0.17899775000000001"/>
    <n v="0.12324300000000001"/>
    <n v="6.1405519999999998E-2"/>
    <n v="0.18464852000000001"/>
    <n v="0.18182313500000002"/>
  </r>
  <r>
    <x v="471"/>
    <n v="-86.239360000000005"/>
    <n v="4.8687859999999999E-2"/>
    <n v="7.5335959999999993E-2"/>
    <n v="0.84306809999999999"/>
    <n v="0.96709191999999999"/>
    <n v="5.6268329999999998E-2"/>
    <n v="8.7945120000000002E-2"/>
    <n v="0.88340940000000001"/>
    <n v="1.02762285"/>
    <n v="0.99735738499999993"/>
    <n v="0.118824"/>
    <n v="5.5931950000000001E-2"/>
    <n v="0.17475594999999999"/>
    <n v="0.12144240000000001"/>
    <n v="5.8863459999999999E-2"/>
    <n v="0.18030586000000001"/>
    <n v="0.17753090500000002"/>
  </r>
  <r>
    <x v="472"/>
    <n v="-242.19059999999999"/>
    <n v="4.7336690000000001E-2"/>
    <n v="6.7100279999999998E-2"/>
    <n v="0.81691990000000003"/>
    <n v="0.93135687"/>
    <n v="5.4829080000000002E-2"/>
    <n v="7.9532539999999999E-2"/>
    <n v="0.85636380000000001"/>
    <n v="0.99072541999999997"/>
    <n v="0.96104114500000004"/>
    <n v="0.1170076"/>
    <n v="5.358744E-2"/>
    <n v="0.17059504"/>
    <n v="0.1196136"/>
    <n v="5.6402500000000001E-2"/>
    <n v="0.17601610000000001"/>
    <n v="0.17330557000000002"/>
  </r>
  <r>
    <x v="473"/>
    <n v="-121.29940000000001"/>
    <n v="4.6186169999999999E-2"/>
    <n v="5.9454100000000003E-2"/>
    <n v="0.79315420000000003"/>
    <n v="0.89879447000000001"/>
    <n v="5.3770430000000001E-2"/>
    <n v="7.1879570000000004E-2"/>
    <n v="0.83183209999999996"/>
    <n v="0.9574821"/>
    <n v="0.92813828499999995"/>
    <n v="0.1153662"/>
    <n v="5.1431640000000001E-2"/>
    <n v="0.16679784"/>
    <n v="0.1179877"/>
    <n v="5.4154210000000001E-2"/>
    <n v="0.17214191000000001"/>
    <n v="0.16946987499999999"/>
  </r>
  <r>
    <x v="474"/>
    <n v="-11.957380000000001"/>
    <n v="4.4861909999999998E-2"/>
    <n v="5.2031979999999999E-2"/>
    <n v="0.76272740000000006"/>
    <n v="0.85962129000000009"/>
    <n v="5.2499749999999998E-2"/>
    <n v="6.4350210000000005E-2"/>
    <n v="0.80015930000000002"/>
    <n v="0.91700926000000005"/>
    <n v="0.88831527500000007"/>
    <n v="0.112122"/>
    <n v="4.8936060000000003E-2"/>
    <n v="0.16105806"/>
    <n v="0.1147242"/>
    <n v="5.1546969999999998E-2"/>
    <n v="0.16627117"/>
    <n v="0.16366461500000001"/>
  </r>
  <r>
    <x v="475"/>
    <n v="24.19314"/>
    <n v="4.3839000000000003E-2"/>
    <n v="4.5530679999999997E-2"/>
    <n v="0.7343596"/>
    <n v="0.82372928000000001"/>
    <n v="5.1461439999999997E-2"/>
    <n v="5.7519180000000003E-2"/>
    <n v="0.77047379999999999"/>
    <n v="0.87945441999999996"/>
    <n v="0.85159184999999993"/>
    <n v="0.1092714"/>
    <n v="4.6676769999999999E-2"/>
    <n v="0.15594817"/>
    <n v="0.1118205"/>
    <n v="4.9180660000000001E-2"/>
    <n v="0.16100116"/>
    <n v="0.15847466500000001"/>
  </r>
  <r>
    <x v="476"/>
    <n v="47.855499999999999"/>
    <n v="4.279898E-2"/>
    <n v="3.9579669999999997E-2"/>
    <n v="0.71116100000000004"/>
    <n v="0.79353965000000004"/>
    <n v="5.0594960000000001E-2"/>
    <n v="5.1282370000000001E-2"/>
    <n v="0.74603710000000001"/>
    <n v="0.84791443"/>
    <n v="0.82072703999999996"/>
    <n v="0.1073456"/>
    <n v="4.472462E-2"/>
    <n v="0.15207022000000001"/>
    <n v="0.1098672"/>
    <n v="4.7126309999999998E-2"/>
    <n v="0.15699351"/>
    <n v="0.15453186499999999"/>
  </r>
  <r>
    <x v="477"/>
    <n v="63.698689999999999"/>
    <n v="4.1696080000000003E-2"/>
    <n v="3.401361E-2"/>
    <n v="0.69198999999999999"/>
    <n v="0.76769968999999993"/>
    <n v="4.970989E-2"/>
    <n v="4.533587E-2"/>
    <n v="0.72566739999999996"/>
    <n v="0.82071315999999994"/>
    <n v="0.79420642499999994"/>
    <n v="0.10611089999999999"/>
    <n v="4.2960390000000001E-2"/>
    <n v="0.14907129"/>
    <n v="0.10860069999999999"/>
    <n v="4.5259399999999998E-2"/>
    <n v="0.1538601"/>
    <n v="0.15146569500000001"/>
  </r>
  <r>
    <x v="478"/>
    <n v="73.495549999999994"/>
    <n v="4.0685810000000003E-2"/>
    <n v="2.909956E-2"/>
    <n v="0.67600059999999995"/>
    <n v="0.74578596999999991"/>
    <n v="4.8813420000000003E-2"/>
    <n v="3.9721090000000001E-2"/>
    <n v="0.70856859999999999"/>
    <n v="0.79710311"/>
    <n v="0.77144453999999996"/>
    <n v="0.1054809"/>
    <n v="4.1345279999999998E-2"/>
    <n v="0.14682618"/>
    <n v="0.1079036"/>
    <n v="4.3539899999999999E-2"/>
    <n v="0.15144350000000001"/>
    <n v="0.14913483999999999"/>
  </r>
  <r>
    <x v="479"/>
    <n v="79.237080000000006"/>
    <n v="3.9749E-2"/>
    <n v="2.4849030000000001E-2"/>
    <n v="0.66279549999999998"/>
    <n v="0.72739352999999995"/>
    <n v="4.7891719999999999E-2"/>
    <n v="3.44999E-2"/>
    <n v="0.69438250000000001"/>
    <n v="0.77677412000000001"/>
    <n v="0.75208382499999993"/>
    <n v="0.1054218"/>
    <n v="3.9862340000000003E-2"/>
    <n v="0.14528414000000001"/>
    <n v="0.1077506"/>
    <n v="4.1952629999999998E-2"/>
    <n v="0.14970322999999999"/>
    <n v="0.14749368499999999"/>
  </r>
  <r>
    <x v="480"/>
    <n v="77.348050000000001"/>
    <n v="3.8851200000000002E-2"/>
    <n v="2.1243160000000001E-2"/>
    <n v="0.6510901"/>
    <n v="0.71118446000000002"/>
    <n v="4.6925069999999999E-2"/>
    <n v="2.9789389999999999E-2"/>
    <n v="0.68180229999999997"/>
    <n v="0.75851676000000001"/>
    <n v="0.73485061000000007"/>
    <n v="0.1056737"/>
    <n v="3.8442280000000002E-2"/>
    <n v="0.14411598"/>
    <n v="0.1078938"/>
    <n v="4.0430109999999998E-2"/>
    <n v="0.14832391"/>
    <n v="0.14621994500000002"/>
  </r>
  <r>
    <x v="481"/>
    <n v="86.203400000000002"/>
    <n v="3.7764010000000001E-2"/>
    <n v="1.8065399999999999E-2"/>
    <n v="0.64060340000000005"/>
    <n v="0.69643281000000001"/>
    <n v="4.5840810000000003E-2"/>
    <n v="2.5589750000000001E-2"/>
    <n v="0.67057239999999996"/>
    <n v="0.74200295999999999"/>
    <n v="0.71921788499999995"/>
    <n v="0.1061487"/>
    <n v="3.7060339999999997E-2"/>
    <n v="0.14320904000000001"/>
    <n v="0.1082795"/>
    <n v="3.8952250000000001E-2"/>
    <n v="0.14723174999999999"/>
    <n v="0.145220395"/>
  </r>
  <r>
    <x v="482"/>
    <n v="154.255"/>
    <n v="3.6391439999999997E-2"/>
    <n v="1.547931E-2"/>
    <n v="0.6260928"/>
    <n v="0.67796354999999997"/>
    <n v="4.4386340000000003E-2"/>
    <n v="2.2089399999999999E-2"/>
    <n v="0.65525319999999998"/>
    <n v="0.72172893999999999"/>
    <n v="0.69984624500000003"/>
    <n v="0.1054852"/>
    <n v="3.5542070000000002E-2"/>
    <n v="0.14102727000000001"/>
    <n v="0.1075228"/>
    <n v="3.7340529999999997E-2"/>
    <n v="0.14486333000000001"/>
    <n v="0.1429453"/>
  </r>
  <r>
    <x v="483"/>
    <n v="-23.21471"/>
    <n v="3.5503630000000001E-2"/>
    <n v="1.3822640000000001E-2"/>
    <n v="0.60904559999999996"/>
    <n v="0.65837186999999997"/>
    <n v="4.2981329999999998E-2"/>
    <n v="1.9473000000000001E-2"/>
    <n v="0.63732529999999998"/>
    <n v="0.69977962999999999"/>
    <n v="0.67907574999999998"/>
    <n v="0.1041665"/>
    <n v="3.401589E-2"/>
    <n v="0.13818238999999999"/>
    <n v="0.10605879999999999"/>
    <n v="3.5723869999999998E-2"/>
    <n v="0.14178267"/>
    <n v="0.13998252999999999"/>
  </r>
  <r>
    <x v="484"/>
    <n v="-57.063139999999997"/>
    <n v="3.5749980000000001E-2"/>
    <n v="1.340473E-2"/>
    <n v="0.5899143"/>
    <n v="0.63906901000000005"/>
    <n v="4.215642E-2"/>
    <n v="1.8020939999999999E-2"/>
    <n v="0.61741440000000003"/>
    <n v="0.67759175999999999"/>
    <n v="0.65833038499999996"/>
    <n v="0.10241450000000001"/>
    <n v="3.2512590000000001E-2"/>
    <n v="0.13492709"/>
    <n v="0.1041019"/>
    <n v="3.4141459999999998E-2"/>
    <n v="0.13824335999999998"/>
    <n v="0.13658522499999998"/>
  </r>
  <r>
    <x v="485"/>
    <n v="-71.939539999999994"/>
    <n v="3.4966009999999999E-2"/>
    <n v="1.3002690000000001E-2"/>
    <n v="0.56967460000000003"/>
    <n v="0.61764330000000001"/>
    <n v="4.1234819999999998E-2"/>
    <n v="1.7234329999999999E-2"/>
    <n v="0.59649160000000001"/>
    <n v="0.65496074999999998"/>
    <n v="0.63630202499999999"/>
    <n v="0.10005070000000001"/>
    <n v="3.1076599999999999E-2"/>
    <n v="0.1311273"/>
    <n v="0.10169209999999999"/>
    <n v="3.2638090000000002E-2"/>
    <n v="0.13433018999999999"/>
    <n v="0.13272874499999998"/>
  </r>
  <r>
    <x v="486"/>
    <n v="-79.753200000000007"/>
    <n v="3.344805E-2"/>
    <n v="1.215953E-2"/>
    <n v="0.55947690000000005"/>
    <n v="0.60508448000000004"/>
    <n v="4.003719E-2"/>
    <n v="1.6434339999999999E-2"/>
    <n v="0.58604579999999995"/>
    <n v="0.64251733"/>
    <n v="0.62380090499999996"/>
    <n v="9.9962029999999993E-2"/>
    <n v="3.0043940000000002E-2"/>
    <n v="0.13000597"/>
    <n v="0.10164869999999999"/>
    <n v="3.1571889999999998E-2"/>
    <n v="0.13322059"/>
    <n v="0.13161328"/>
  </r>
  <r>
    <x v="487"/>
    <n v="-116.1707"/>
    <n v="3.2335540000000003E-2"/>
    <n v="1.2030809999999999E-2"/>
    <n v="0.54561329999999997"/>
    <n v="0.58997964999999997"/>
    <n v="3.8618270000000003E-2"/>
    <n v="1.618118E-2"/>
    <n v="0.57175050000000005"/>
    <n v="0.62654995000000002"/>
    <n v="0.60826479999999994"/>
    <n v="9.8481289999999999E-2"/>
    <n v="2.8882339999999999E-2"/>
    <n v="0.12736363000000001"/>
    <n v="0.100124"/>
    <n v="3.036471E-2"/>
    <n v="0.13048871000000001"/>
    <n v="0.12892617000000001"/>
  </r>
  <r>
    <x v="488"/>
    <n v="-293.2235"/>
    <n v="3.1282850000000001E-2"/>
    <n v="1.161393E-2"/>
    <n v="0.52929300000000001"/>
    <n v="0.57218977999999998"/>
    <n v="3.7269579999999997E-2"/>
    <n v="1.5569410000000001E-2"/>
    <n v="0.55503930000000001"/>
    <n v="0.60787829000000004"/>
    <n v="0.59003403499999996"/>
    <n v="9.6351419999999993E-2"/>
    <n v="2.777812E-2"/>
    <n v="0.12412954"/>
    <n v="9.7942899999999999E-2"/>
    <n v="2.9219519999999999E-2"/>
    <n v="0.12716242"/>
    <n v="0.12564597999999999"/>
  </r>
  <r>
    <x v="489"/>
    <n v="-128.71170000000001"/>
    <n v="3.0358039999999999E-2"/>
    <n v="1.1118970000000001E-2"/>
    <n v="0.51732699999999998"/>
    <n v="0.55880401000000002"/>
    <n v="3.6188499999999998E-2"/>
    <n v="1.4935779999999999E-2"/>
    <n v="0.54290210000000005"/>
    <n v="0.59402638000000008"/>
    <n v="0.57641519500000005"/>
    <n v="9.5403569999999993E-2"/>
    <n v="2.684226E-2"/>
    <n v="0.12224583"/>
    <n v="9.6969890000000003E-2"/>
    <n v="2.8256529999999998E-2"/>
    <n v="0.12522642"/>
    <n v="0.123736125"/>
  </r>
  <r>
    <x v="490"/>
    <n v="38.872280000000003"/>
    <n v="2.949659E-2"/>
    <n v="1.141671E-2"/>
    <n v="0.4973592"/>
    <n v="0.53827250000000004"/>
    <n v="3.4964549999999997E-2"/>
    <n v="1.512374E-2"/>
    <n v="0.52222349999999995"/>
    <n v="0.57231178999999999"/>
    <n v="0.55529214500000001"/>
    <n v="9.1801549999999996E-2"/>
    <n v="2.5813909999999999E-2"/>
    <n v="0.11761545999999999"/>
    <n v="9.3303620000000004E-2"/>
    <n v="2.718895E-2"/>
    <n v="0.12049257000000001"/>
    <n v="0.119054015"/>
  </r>
  <r>
    <x v="491"/>
    <n v="57.75835"/>
    <n v="2.875548E-2"/>
    <n v="1.175726E-2"/>
    <n v="0.48200609999999999"/>
    <n v="0.52251884000000004"/>
    <n v="3.389578E-2"/>
    <n v="1.5366629999999999E-2"/>
    <n v="0.50619729999999996"/>
    <n v="0.55545970999999994"/>
    <n v="0.53898927500000005"/>
    <n v="8.9462239999999998E-2"/>
    <n v="2.496468E-2"/>
    <n v="0.11442692"/>
    <n v="9.0908970000000006E-2"/>
    <n v="2.6299820000000002E-2"/>
    <n v="0.11720879000000001"/>
    <n v="0.115817855"/>
  </r>
  <r>
    <x v="492"/>
    <n v="104.911"/>
    <n v="2.8151260000000001E-2"/>
    <n v="1.184869E-2"/>
    <n v="0.4722229"/>
    <n v="0.51222285000000001"/>
    <n v="3.2975360000000002E-2"/>
    <n v="1.532187E-2"/>
    <n v="0.49584859999999997"/>
    <n v="0.54414582999999994"/>
    <n v="0.52818433999999992"/>
    <n v="8.8810529999999999E-2"/>
    <n v="2.4263940000000001E-2"/>
    <n v="0.11307447"/>
    <n v="9.0207869999999996E-2"/>
    <n v="2.555661E-2"/>
    <n v="0.11576448"/>
    <n v="0.11441947499999999"/>
  </r>
  <r>
    <x v="493"/>
    <n v="146.6798"/>
    <n v="2.7770429999999999E-2"/>
    <n v="1.181925E-2"/>
    <n v="0.46609679999999998"/>
    <n v="0.50568647999999994"/>
    <n v="3.2186159999999998E-2"/>
    <n v="1.5049130000000001E-2"/>
    <n v="0.48917699999999997"/>
    <n v="0.53641229000000001"/>
    <n v="0.52104938499999998"/>
    <n v="8.9382870000000003E-2"/>
    <n v="2.364146E-2"/>
    <n v="0.11302433000000001"/>
    <n v="9.0717060000000002E-2"/>
    <n v="2.48858E-2"/>
    <n v="0.11560286"/>
    <n v="0.114313595"/>
  </r>
  <r>
    <x v="494"/>
    <n v="170.8023"/>
    <n v="2.7548679999999999E-2"/>
    <n v="1.1647060000000001E-2"/>
    <n v="0.46334249999999999"/>
    <n v="0.50253824000000002"/>
    <n v="3.152315E-2"/>
    <n v="1.45433E-2"/>
    <n v="0.48595080000000002"/>
    <n v="0.53201725"/>
    <n v="0.51727774500000001"/>
    <n v="9.122632E-2"/>
    <n v="2.306621E-2"/>
    <n v="0.11429253"/>
    <n v="9.2494030000000005E-2"/>
    <n v="2.4258080000000001E-2"/>
    <n v="0.11675211000000001"/>
    <n v="0.11552232000000001"/>
  </r>
  <r>
    <x v="495"/>
    <n v="187.6173"/>
    <n v="2.709609E-2"/>
    <n v="1.135714E-2"/>
    <n v="0.46005509999999999"/>
    <n v="0.49850833"/>
    <n v="3.075176E-2"/>
    <n v="1.396409E-2"/>
    <n v="0.48208960000000001"/>
    <n v="0.52680545000000001"/>
    <n v="0.51265689000000003"/>
    <n v="9.3037159999999994E-2"/>
    <n v="2.2458599999999999E-2"/>
    <n v="0.11549575999999999"/>
    <n v="9.4253980000000001E-2"/>
    <n v="2.3591919999999999E-2"/>
    <n v="0.1178459"/>
    <n v="0.11667083"/>
  </r>
  <r>
    <x v="496"/>
    <n v="78.425910000000002"/>
    <n v="2.6438119999999999E-2"/>
    <n v="1.1475529999999999E-2"/>
    <n v="0.4497623"/>
    <n v="0.48767595000000002"/>
    <n v="2.977055E-2"/>
    <n v="1.3893050000000001E-2"/>
    <n v="0.47099950000000002"/>
    <n v="0.51466310000000004"/>
    <n v="0.501169525"/>
    <n v="9.2292890000000002E-2"/>
    <n v="2.1768679999999999E-2"/>
    <n v="0.11406157"/>
    <n v="9.3451160000000005E-2"/>
    <n v="2.2847630000000001E-2"/>
    <n v="0.11629879000000001"/>
    <n v="0.11518018000000001"/>
  </r>
  <r>
    <x v="497"/>
    <n v="-74.074169999999995"/>
    <n v="2.574806E-2"/>
    <n v="1.186095E-2"/>
    <n v="0.4374845"/>
    <n v="0.47509351"/>
    <n v="2.882908E-2"/>
    <n v="1.4178110000000001E-2"/>
    <n v="0.45802510000000002"/>
    <n v="0.50103229000000005"/>
    <n v="0.48806290000000002"/>
    <n v="9.0697639999999996E-2"/>
    <n v="2.111729E-2"/>
    <n v="0.11181492999999999"/>
    <n v="9.1810950000000002E-2"/>
    <n v="2.2155250000000001E-2"/>
    <n v="0.1139662"/>
    <n v="0.112890565"/>
  </r>
  <r>
    <x v="498"/>
    <n v="-69.476849999999999"/>
    <n v="2.5066580000000001E-2"/>
    <n v="1.237484E-2"/>
    <n v="0.423622"/>
    <n v="0.46106342"/>
    <n v="2.7915510000000001E-2"/>
    <n v="1.462373E-2"/>
    <n v="0.44359680000000001"/>
    <n v="0.48613603999999999"/>
    <n v="0.47359973"/>
    <n v="8.8374259999999996E-2"/>
    <n v="2.0506489999999999E-2"/>
    <n v="0.10888075"/>
    <n v="8.9448E-2"/>
    <n v="2.151583E-2"/>
    <n v="0.11096383"/>
    <n v="0.10992229000000001"/>
  </r>
  <r>
    <x v="499"/>
    <n v="-50.401829999999997"/>
    <n v="2.4529430000000001E-2"/>
    <n v="1.2786199999999999E-2"/>
    <n v="0.41139399999999998"/>
    <n v="0.44870962999999997"/>
    <n v="2.7144930000000001E-2"/>
    <n v="1.493528E-2"/>
    <n v="0.43095250000000002"/>
    <n v="0.47303271000000002"/>
    <n v="0.46087117"/>
    <n v="8.6502659999999995E-2"/>
    <n v="1.9972420000000001E-2"/>
    <n v="0.10647508"/>
    <n v="8.7539510000000001E-2"/>
    <n v="2.0959559999999999E-2"/>
    <n v="0.10849907"/>
    <n v="0.107487075"/>
  </r>
  <r>
    <x v="500"/>
    <n v="-63.099620000000002"/>
    <n v="2.40275E-2"/>
    <n v="1.301363E-2"/>
    <n v="0.40119539999999998"/>
    <n v="0.43823652999999996"/>
    <n v="2.6457990000000001E-2"/>
    <n v="1.507616E-2"/>
    <n v="0.42041070000000003"/>
    <n v="0.46194485000000002"/>
    <n v="0.45009069000000002"/>
    <n v="8.531685E-2"/>
    <n v="1.9475180000000002E-2"/>
    <n v="0.10479203000000001"/>
    <n v="8.6326239999999999E-2"/>
    <n v="2.0442189999999999E-2"/>
    <n v="0.10676843"/>
    <n v="0.10578023"/>
  </r>
  <r>
    <x v="501"/>
    <n v="-153.75970000000001"/>
    <n v="2.352609E-2"/>
    <n v="1.318566E-2"/>
    <n v="0.3916597"/>
    <n v="0.42837144999999999"/>
    <n v="2.5784979999999999E-2"/>
    <n v="1.517334E-2"/>
    <n v="0.41054190000000002"/>
    <n v="0.45150022000000001"/>
    <n v="0.439935835"/>
    <n v="8.4317470000000005E-2"/>
    <n v="1.8983969999999999E-2"/>
    <n v="0.10330144000000001"/>
    <n v="8.5301269999999998E-2"/>
    <n v="1.993164E-2"/>
    <n v="0.10523291"/>
    <n v="0.104267175"/>
  </r>
  <r>
    <x v="502"/>
    <n v="-152.91919999999999"/>
    <n v="2.3099649999999999E-2"/>
    <n v="1.3356069999999999E-2"/>
    <n v="0.38305260000000002"/>
    <n v="0.41950832000000005"/>
    <n v="2.5166620000000001E-2"/>
    <n v="1.524179E-2"/>
    <n v="0.40164640000000001"/>
    <n v="0.44205481000000002"/>
    <n v="0.43078156500000003"/>
    <n v="8.3658200000000002E-2"/>
    <n v="1.8498629999999999E-2"/>
    <n v="0.10215683"/>
    <n v="8.4613720000000003E-2"/>
    <n v="1.9427639999999999E-2"/>
    <n v="0.10404136"/>
    <n v="0.103099095"/>
  </r>
  <r>
    <x v="503"/>
    <n v="7.6467499999999999"/>
    <n v="2.2680840000000001E-2"/>
    <n v="1.3868149999999999E-2"/>
    <n v="0.37321680000000002"/>
    <n v="0.40976579000000002"/>
    <n v="2.4594789999999998E-2"/>
    <n v="1.569284E-2"/>
    <n v="0.39145770000000002"/>
    <n v="0.43174533000000004"/>
    <n v="0.42075556000000003"/>
    <n v="8.2256399999999993E-2"/>
    <n v="1.8057050000000002E-2"/>
    <n v="0.10031345"/>
    <n v="8.3186040000000003E-2"/>
    <n v="1.8969739999999999E-2"/>
    <n v="0.10215578"/>
    <n v="0.101234615"/>
  </r>
  <r>
    <x v="504"/>
    <n v="63.555770000000003"/>
    <n v="2.2379130000000001E-2"/>
    <n v="1.468267E-2"/>
    <n v="0.36318220000000001"/>
    <n v="0.40024399999999999"/>
    <n v="2.406811E-2"/>
    <n v="1.6393080000000001E-2"/>
    <n v="0.38097239999999999"/>
    <n v="0.42143358999999997"/>
    <n v="0.41083879499999998"/>
    <n v="8.0620730000000002E-2"/>
    <n v="1.7655179999999999E-2"/>
    <n v="9.8275909999999994E-2"/>
    <n v="8.150744E-2"/>
    <n v="1.8549059999999999E-2"/>
    <n v="0.10005649999999999"/>
    <n v="9.9166204999999993E-2"/>
  </r>
  <r>
    <x v="505"/>
    <n v="63.906700000000001"/>
    <n v="2.21014E-2"/>
    <n v="1.5440870000000001E-2"/>
    <n v="0.35493629999999998"/>
    <n v="0.39247856999999997"/>
    <n v="2.35993E-2"/>
    <n v="1.7021419999999999E-2"/>
    <n v="0.37230639999999998"/>
    <n v="0.41292711999999998"/>
    <n v="0.40270284499999998"/>
    <n v="7.9788170000000005E-2"/>
    <n v="1.726314E-2"/>
    <n v="9.7051310000000002E-2"/>
    <n v="8.0639059999999999E-2"/>
    <n v="1.8134580000000001E-2"/>
    <n v="9.8773639999999996E-2"/>
    <n v="9.7912474999999999E-2"/>
  </r>
  <r>
    <x v="506"/>
    <n v="69.933000000000007"/>
    <n v="2.1629539999999999E-2"/>
    <n v="1.5939370000000001E-2"/>
    <n v="0.34756949999999998"/>
    <n v="0.38513840999999999"/>
    <n v="2.3051519999999999E-2"/>
    <n v="1.7489620000000001E-2"/>
    <n v="0.36448970000000003"/>
    <n v="0.40503084"/>
    <n v="0.39508462499999997"/>
    <n v="7.9311450000000006E-2"/>
    <n v="1.687549E-2"/>
    <n v="9.6186939999999999E-2"/>
    <n v="8.0148059999999993E-2"/>
    <n v="1.772118E-2"/>
    <n v="9.7869239999999996E-2"/>
    <n v="9.7028089999999997E-2"/>
  </r>
  <r>
    <x v="507"/>
    <n v="169.7706"/>
    <n v="2.1350750000000002E-2"/>
    <n v="1.653721E-2"/>
    <n v="0.3413371"/>
    <n v="0.37922506"/>
    <n v="2.258344E-2"/>
    <n v="1.7946E-2"/>
    <n v="0.35778110000000002"/>
    <n v="0.39831053999999999"/>
    <n v="0.3887678"/>
    <n v="7.915527E-2"/>
    <n v="1.6542089999999999E-2"/>
    <n v="9.5697359999999995E-2"/>
    <n v="7.9954529999999996E-2"/>
    <n v="1.735981E-2"/>
    <n v="9.7314339999999999E-2"/>
    <n v="9.6505850000000004E-2"/>
  </r>
  <r>
    <x v="508"/>
    <n v="481.78890000000001"/>
    <n v="2.1821489999999999E-2"/>
    <n v="1.7756129999999998E-2"/>
    <n v="0.34609909999999999"/>
    <n v="0.38567671999999997"/>
    <n v="2.2942710000000002E-2"/>
    <n v="1.9053790000000001E-2"/>
    <n v="0.36238819999999999"/>
    <n v="0.40438469999999999"/>
    <n v="0.39503071000000001"/>
    <n v="8.110763E-2"/>
    <n v="1.7034899999999999E-2"/>
    <n v="9.8142530000000006E-2"/>
    <n v="8.189399E-2"/>
    <n v="1.784092E-2"/>
    <n v="9.9734909999999996E-2"/>
    <n v="9.8938720000000008E-2"/>
  </r>
  <r>
    <x v="509"/>
    <n v="980.22059999999999"/>
    <n v="2.4661880000000001E-2"/>
    <n v="2.202436E-2"/>
    <n v="0.3819167"/>
    <n v="0.42860293999999999"/>
    <n v="2.5827039999999999E-2"/>
    <n v="2.341878E-2"/>
    <n v="0.39916859999999998"/>
    <n v="0.44841441999999998"/>
    <n v="0.43850867999999998"/>
    <n v="8.7500069999999999E-2"/>
    <n v="2.1219990000000001E-2"/>
    <n v="0.10872006000000001"/>
    <n v="8.8330099999999995E-2"/>
    <n v="2.2144170000000001E-2"/>
    <n v="0.11047427"/>
    <n v="0.109597165"/>
  </r>
  <r>
    <x v="510"/>
    <n v="950.80330000000004"/>
    <n v="3.1461639999999999E-2"/>
    <n v="3.2785660000000001E-2"/>
    <n v="0.4628236"/>
    <n v="0.52707090000000001"/>
    <n v="3.2939360000000001E-2"/>
    <n v="3.4636279999999998E-2"/>
    <n v="0.48307729999999999"/>
    <n v="0.55065293999999998"/>
    <n v="0.53886191999999999"/>
    <n v="9.7663449999999999E-2"/>
    <n v="3.1531770000000001E-2"/>
    <n v="0.12919522"/>
    <n v="9.8612820000000004E-2"/>
    <n v="3.2881939999999998E-2"/>
    <n v="0.13149475999999999"/>
    <n v="0.13034498999999999"/>
  </r>
  <r>
    <x v="511"/>
    <n v="546.44989999999996"/>
    <n v="3.7205839999999997E-2"/>
    <n v="4.2859300000000003E-2"/>
    <n v="0.53378329999999996"/>
    <n v="0.61384843999999994"/>
    <n v="3.9120920000000003E-2"/>
    <n v="4.5299760000000001E-2"/>
    <n v="0.55739729999999998"/>
    <n v="0.64181798000000001"/>
    <n v="0.62783320999999992"/>
    <n v="0.1046504"/>
    <n v="4.0928109999999997E-2"/>
    <n v="0.14557850999999999"/>
    <n v="0.10572479999999999"/>
    <n v="4.276717E-2"/>
    <n v="0.14849197"/>
    <n v="0.14703524000000001"/>
  </r>
  <r>
    <x v="512"/>
    <n v="218.62200000000001"/>
    <n v="3.8513940000000003E-2"/>
    <n v="4.6582510000000001E-2"/>
    <n v="0.55719430000000003"/>
    <n v="0.64229075000000002"/>
    <n v="4.0681330000000002E-2"/>
    <n v="4.9463350000000003E-2"/>
    <n v="0.58237019999999995"/>
    <n v="0.67251487999999993"/>
    <n v="0.65740281499999997"/>
    <n v="0.1070055"/>
    <n v="4.4302500000000002E-2"/>
    <n v="0.151308"/>
    <n v="0.1081556"/>
    <n v="4.6373129999999999E-2"/>
    <n v="0.15452873"/>
    <n v="0.152918365"/>
  </r>
  <r>
    <x v="513"/>
    <n v="36.475839999999998"/>
    <n v="3.8327519999999997E-2"/>
    <n v="4.77104E-2"/>
    <n v="0.56371530000000003"/>
    <n v="0.64975322000000002"/>
    <n v="4.0679340000000001E-2"/>
    <n v="5.100391E-2"/>
    <n v="0.58948460000000003"/>
    <n v="0.68116785000000002"/>
    <n v="0.66546053500000002"/>
    <n v="0.1079382"/>
    <n v="4.5312079999999998E-2"/>
    <n v="0.15325027999999999"/>
    <n v="0.1091487"/>
    <n v="4.7473849999999998E-2"/>
    <n v="0.15662255"/>
    <n v="0.15493641499999999"/>
  </r>
  <r>
    <x v="514"/>
    <n v="-22.690159999999999"/>
    <n v="3.739874E-2"/>
    <n v="4.7300979999999999E-2"/>
    <n v="0.56064400000000003"/>
    <n v="0.64534372000000007"/>
    <n v="3.9930090000000001E-2"/>
    <n v="5.1064690000000003E-2"/>
    <n v="0.58652309999999996"/>
    <n v="0.67751787999999991"/>
    <n v="0.66143079999999999"/>
    <n v="0.10780869999999999"/>
    <n v="4.5012030000000001E-2"/>
    <n v="0.15282072999999999"/>
    <n v="0.1090795"/>
    <n v="4.7195099999999997E-2"/>
    <n v="0.15627459999999999"/>
    <n v="0.154547665"/>
  </r>
  <r>
    <x v="515"/>
    <n v="-34.114089999999997"/>
    <n v="3.6376550000000001E-2"/>
    <n v="4.6246639999999999E-2"/>
    <n v="0.55324549999999995"/>
    <n v="0.6358686899999999"/>
    <n v="3.9043059999999997E-2"/>
    <n v="5.0455519999999997E-2"/>
    <n v="0.57901369999999996"/>
    <n v="0.66851227999999996"/>
    <n v="0.65219048499999999"/>
    <n v="0.1067786"/>
    <n v="4.4206170000000003E-2"/>
    <n v="0.15098476999999999"/>
    <n v="0.1080962"/>
    <n v="4.6384099999999998E-2"/>
    <n v="0.15448030000000001"/>
    <n v="0.152732535"/>
  </r>
  <r>
    <x v="516"/>
    <n v="-39.512390000000003"/>
    <n v="3.5511040000000001E-2"/>
    <n v="4.4916169999999998E-2"/>
    <n v="0.5452825"/>
    <n v="0.62570970999999997"/>
    <n v="3.8314620000000001E-2"/>
    <n v="4.9550169999999998E-2"/>
    <n v="0.57085940000000002"/>
    <n v="0.65872419000000004"/>
    <n v="0.64221695000000001"/>
    <n v="0.1054044"/>
    <n v="4.3339820000000001E-2"/>
    <n v="0.14874421999999998"/>
    <n v="0.1067649"/>
    <n v="4.5502569999999999E-2"/>
    <n v="0.15226746999999999"/>
    <n v="0.15050584499999997"/>
  </r>
  <r>
    <x v="517"/>
    <n v="-194.86840000000001"/>
    <n v="3.4699529999999999E-2"/>
    <n v="4.3305129999999997E-2"/>
    <n v="0.53663839999999996"/>
    <n v="0.61464305999999991"/>
    <n v="3.7610749999999998E-2"/>
    <n v="4.8304510000000002E-2"/>
    <n v="0.56199849999999996"/>
    <n v="0.64791376000000001"/>
    <n v="0.63127840999999996"/>
    <n v="0.1039992"/>
    <n v="4.2347219999999998E-2"/>
    <n v="0.14634642"/>
    <n v="0.10539320000000001"/>
    <n v="4.4489569999999999E-2"/>
    <n v="0.14988277"/>
    <n v="0.14811459500000002"/>
  </r>
  <r>
    <x v="518"/>
    <n v="-94.108519999999999"/>
    <n v="3.4242090000000003E-2"/>
    <n v="4.1721149999999999E-2"/>
    <n v="0.53149239999999998"/>
    <n v="0.60745563999999996"/>
    <n v="3.7198990000000001E-2"/>
    <n v="4.695125E-2"/>
    <n v="0.55688329999999997"/>
    <n v="0.64103354000000001"/>
    <n v="0.62424458999999999"/>
    <n v="0.1038453"/>
    <n v="4.1514769999999999E-2"/>
    <n v="0.14536007000000001"/>
    <n v="0.10526249999999999"/>
    <n v="4.3652990000000003E-2"/>
    <n v="0.14891548999999998"/>
    <n v="0.14713778"/>
  </r>
  <r>
    <x v="519"/>
    <n v="185.61539999999999"/>
    <n v="3.4551720000000001E-2"/>
    <n v="4.1398879999999999E-2"/>
    <n v="0.53921249999999998"/>
    <n v="0.61516309999999996"/>
    <n v="3.780766E-2"/>
    <n v="4.7136740000000003E-2"/>
    <n v="0.56501959999999996"/>
    <n v="0.64996399999999999"/>
    <n v="0.63256354999999997"/>
    <n v="0.104918"/>
    <n v="4.1571190000000001E-2"/>
    <n v="0.14648918999999999"/>
    <n v="0.1064186"/>
    <n v="4.3737850000000002E-2"/>
    <n v="0.15015645"/>
    <n v="0.14832281999999999"/>
  </r>
  <r>
    <x v="520"/>
    <n v="79.953739999999996"/>
    <n v="3.3970229999999997E-2"/>
    <n v="4.054663E-2"/>
    <n v="0.53552500000000003"/>
    <n v="0.61004186000000005"/>
    <n v="3.7413759999999997E-2"/>
    <n v="4.667512E-2"/>
    <n v="0.56119269999999999"/>
    <n v="0.64528158000000002"/>
    <n v="0.62766172000000009"/>
    <n v="0.10358390000000001"/>
    <n v="4.0453950000000002E-2"/>
    <n v="0.14403785000000002"/>
    <n v="0.10512970000000001"/>
    <n v="4.258551E-2"/>
    <n v="0.14771521000000001"/>
    <n v="0.14587653"/>
  </r>
  <r>
    <x v="521"/>
    <n v="92.624080000000006"/>
    <n v="3.3388340000000002E-2"/>
    <n v="3.8887280000000003E-2"/>
    <n v="0.52982180000000001"/>
    <n v="0.60209741999999999"/>
    <n v="3.6965360000000003E-2"/>
    <n v="4.5281340000000003E-2"/>
    <n v="0.55524280000000004"/>
    <n v="0.63748950000000004"/>
    <n v="0.61979346000000002"/>
    <n v="0.10250579999999999"/>
    <n v="3.9298989999999999E-2"/>
    <n v="0.14180478999999999"/>
    <n v="0.1040754"/>
    <n v="4.1380479999999997E-2"/>
    <n v="0.14545587999999998"/>
    <n v="0.143630335"/>
  </r>
  <r>
    <x v="522"/>
    <n v="125.7822"/>
    <n v="3.3024360000000003E-2"/>
    <n v="3.6755570000000001E-2"/>
    <n v="0.52616580000000002"/>
    <n v="0.59594573000000006"/>
    <n v="3.6678700000000002E-2"/>
    <n v="4.3208459999999997E-2"/>
    <n v="0.55118990000000001"/>
    <n v="0.63107705999999997"/>
    <n v="0.61351139499999996"/>
    <n v="0.1023824"/>
    <n v="3.8316610000000001E-2"/>
    <n v="0.14069901000000001"/>
    <n v="0.1039529"/>
    <n v="4.0330970000000001E-2"/>
    <n v="0.14428387000000001"/>
    <n v="0.14249144000000002"/>
  </r>
  <r>
    <x v="523"/>
    <n v="135.30699999999999"/>
    <n v="3.2796829999999999E-2"/>
    <n v="3.4335169999999998E-2"/>
    <n v="0.52434840000000005"/>
    <n v="0.59148040000000002"/>
    <n v="3.647479E-2"/>
    <n v="4.0593980000000002E-2"/>
    <n v="0.54886630000000003"/>
    <n v="0.62593507000000004"/>
    <n v="0.60870773500000008"/>
    <n v="0.103134"/>
    <n v="3.7453599999999997E-2"/>
    <n v="0.14058760000000001"/>
    <n v="0.104685"/>
    <n v="3.9383849999999998E-2"/>
    <n v="0.14406885"/>
    <n v="0.142328225"/>
  </r>
  <r>
    <x v="524"/>
    <n v="121.35809999999999"/>
    <n v="3.249838E-2"/>
    <n v="3.1583420000000001E-2"/>
    <n v="0.52235529999999997"/>
    <n v="0.58643709999999993"/>
    <n v="3.617389E-2"/>
    <n v="3.74793E-2"/>
    <n v="0.54628710000000003"/>
    <n v="0.61994029000000006"/>
    <n v="0.60318869500000005"/>
    <n v="0.104351"/>
    <n v="3.6545660000000001E-2"/>
    <n v="0.14089666000000001"/>
    <n v="0.1058718"/>
    <n v="3.8380419999999998E-2"/>
    <n v="0.14425221999999999"/>
    <n v="0.14257444"/>
  </r>
  <r>
    <x v="525"/>
    <n v="143.68129999999999"/>
    <n v="3.2135379999999998E-2"/>
    <n v="2.9120960000000001E-2"/>
    <n v="0.51512769999999997"/>
    <n v="0.57638403999999999"/>
    <n v="3.5643660000000001E-2"/>
    <n v="3.4441680000000002E-2"/>
    <n v="0.53838799999999998"/>
    <n v="0.60847333999999997"/>
    <n v="0.59242868999999998"/>
    <n v="0.104586"/>
    <n v="3.5324069999999999E-2"/>
    <n v="0.13991007"/>
    <n v="0.1060393"/>
    <n v="3.706023E-2"/>
    <n v="0.14309953"/>
    <n v="0.14150479999999999"/>
  </r>
  <r>
    <x v="526"/>
    <n v="-46.115220000000001"/>
    <n v="3.1572749999999997E-2"/>
    <n v="2.9171119999999998E-2"/>
    <n v="0.51546499999999995"/>
    <n v="0.57620886999999998"/>
    <n v="3.5039000000000001E-2"/>
    <n v="3.43001E-2"/>
    <n v="0.53836079999999997"/>
    <n v="0.60769989999999996"/>
    <n v="0.59195438499999997"/>
    <n v="0.1047437"/>
    <n v="3.3892470000000001E-2"/>
    <n v="0.13863617"/>
    <n v="0.1062056"/>
    <n v="3.5551060000000002E-2"/>
    <n v="0.14175666000000001"/>
    <n v="0.14019641500000002"/>
  </r>
  <r>
    <x v="527"/>
    <n v="-52.71172"/>
    <n v="3.08084E-2"/>
    <n v="3.1582399999999997E-2"/>
    <n v="0.52004229999999996"/>
    <n v="0.58243309999999993"/>
    <n v="3.41068E-2"/>
    <n v="3.6664589999999997E-2"/>
    <n v="0.54303800000000002"/>
    <n v="0.61380939000000001"/>
    <n v="0.59812124499999997"/>
    <n v="0.10386529999999999"/>
    <n v="3.2349330000000003E-2"/>
    <n v="0.13621463"/>
    <n v="0.1053606"/>
    <n v="3.3949239999999999E-2"/>
    <n v="0.13930983999999999"/>
    <n v="0.13776223500000001"/>
  </r>
  <r>
    <x v="528"/>
    <n v="1.3265180000000001"/>
    <n v="3.082437E-2"/>
    <n v="3.7595450000000002E-2"/>
    <n v="0.53942990000000002"/>
    <n v="0.60784972000000004"/>
    <n v="3.3639740000000001E-2"/>
    <n v="4.2213800000000003E-2"/>
    <n v="0.5631583"/>
    <n v="0.63901184"/>
    <n v="0.62343078000000007"/>
    <n v="0.1047802"/>
    <n v="3.117056E-2"/>
    <n v="0.13595076"/>
    <n v="0.1063428"/>
    <n v="3.2762670000000001E-2"/>
    <n v="0.13910547000000001"/>
    <n v="0.13752811500000001"/>
  </r>
  <r>
    <x v="529"/>
    <n v="-9.291976"/>
    <n v="3.023998E-2"/>
    <n v="4.8397389999999998E-2"/>
    <n v="0.57740210000000003"/>
    <n v="0.65603947000000007"/>
    <n v="3.2909849999999997E-2"/>
    <n v="5.3022119999999999E-2"/>
    <n v="0.60232609999999998"/>
    <n v="0.68825806999999994"/>
    <n v="0.67214876999999995"/>
    <n v="0.1069548"/>
    <n v="3.041307E-2"/>
    <n v="0.13736787"/>
    <n v="0.1088218"/>
    <n v="3.2045320000000002E-2"/>
    <n v="0.14086712000000001"/>
    <n v="0.13911749500000001"/>
  </r>
  <r>
    <x v="530"/>
    <n v="-25.591190000000001"/>
    <n v="2.9279380000000001E-2"/>
    <n v="5.5947299999999998E-2"/>
    <n v="0.60764249999999997"/>
    <n v="0.69286917999999997"/>
    <n v="3.2008519999999999E-2"/>
    <n v="6.1134260000000003E-2"/>
    <n v="0.63369620000000004"/>
    <n v="0.72683898000000002"/>
    <n v="0.70985407999999994"/>
    <n v="0.1099065"/>
    <n v="3.013886E-2"/>
    <n v="0.14004536000000001"/>
    <n v="0.11204459999999999"/>
    <n v="3.181163E-2"/>
    <n v="0.14385623"/>
    <n v="0.14195079500000002"/>
  </r>
  <r>
    <x v="531"/>
    <n v="-132.10140000000001"/>
    <n v="2.898268E-2"/>
    <n v="5.8092030000000003E-2"/>
    <n v="0.61921910000000002"/>
    <n v="0.70629381000000002"/>
    <n v="3.1627669999999997E-2"/>
    <n v="6.3697779999999996E-2"/>
    <n v="0.64622990000000002"/>
    <n v="0.74155535000000006"/>
    <n v="0.72392458000000004"/>
    <n v="0.1123535"/>
    <n v="3.0178839999999998E-2"/>
    <n v="0.14253233999999998"/>
    <n v="0.114438"/>
    <n v="3.1836299999999998E-2"/>
    <n v="0.1462743"/>
    <n v="0.14440332"/>
  </r>
  <r>
    <x v="532"/>
    <n v="17.816569999999999"/>
    <n v="2.9250519999999999E-2"/>
    <n v="5.8304050000000003E-2"/>
    <n v="0.62370060000000005"/>
    <n v="0.71125517000000005"/>
    <n v="3.1771069999999998E-2"/>
    <n v="6.4010170000000005E-2"/>
    <n v="0.65137049999999996"/>
    <n v="0.74715173999999995"/>
    <n v="0.72920345499999994"/>
    <n v="0.1146749"/>
    <n v="3.0570150000000001E-2"/>
    <n v="0.14524504999999999"/>
    <n v="0.11662459999999999"/>
    <n v="3.2225799999999999E-2"/>
    <n v="0.14885039999999999"/>
    <n v="0.14704772499999999"/>
  </r>
  <r>
    <x v="533"/>
    <n v="104.41970000000001"/>
    <n v="2.9718999999999999E-2"/>
    <n v="5.6394479999999997E-2"/>
    <n v="0.62167919999999999"/>
    <n v="0.70779267999999995"/>
    <n v="3.2275350000000001E-2"/>
    <n v="6.2210920000000003E-2"/>
    <n v="0.64963919999999997"/>
    <n v="0.74412546999999996"/>
    <n v="0.72595907500000001"/>
    <n v="0.1165233"/>
    <n v="3.0875099999999999E-2"/>
    <n v="0.14739839999999998"/>
    <n v="0.1183685"/>
    <n v="3.2519260000000001E-2"/>
    <n v="0.15088776000000001"/>
    <n v="0.14914307999999998"/>
  </r>
  <r>
    <x v="534"/>
    <n v="161.9761"/>
    <n v="3.0655109999999999E-2"/>
    <n v="5.5423170000000001E-2"/>
    <n v="0.6228418"/>
    <n v="0.70892007999999995"/>
    <n v="3.311484E-2"/>
    <n v="6.094223E-2"/>
    <n v="0.65102150000000003"/>
    <n v="0.74507857"/>
    <n v="0.72699932499999997"/>
    <n v="0.1190314"/>
    <n v="3.1436209999999999E-2"/>
    <n v="0.15046761"/>
    <n v="0.1207815"/>
    <n v="3.3094730000000003E-2"/>
    <n v="0.15387623"/>
    <n v="0.15217192000000002"/>
  </r>
  <r>
    <x v="535"/>
    <n v="71.919489999999996"/>
    <n v="3.2528250000000002E-2"/>
    <n v="6.8665660000000003E-2"/>
    <n v="0.6919727"/>
    <n v="0.79316660999999999"/>
    <n v="3.5480360000000002E-2"/>
    <n v="7.2590660000000001E-2"/>
    <n v="0.72092869999999998"/>
    <n v="0.82899972"/>
    <n v="0.81108316499999999"/>
    <n v="0.13021569999999999"/>
    <n v="3.9119029999999999E-2"/>
    <n v="0.16933472999999999"/>
    <n v="0.13283739999999999"/>
    <n v="4.1606869999999997E-2"/>
    <n v="0.17444426999999998"/>
    <n v="0.17188949999999997"/>
  </r>
  <r>
    <x v="536"/>
    <n v="142.07050000000001"/>
    <n v="3.533244E-2"/>
    <n v="7.3115749999999993E-2"/>
    <n v="0.73697489999999999"/>
    <n v="0.84542308999999993"/>
    <n v="3.8870090000000003E-2"/>
    <n v="7.6849109999999998E-2"/>
    <n v="0.76805429999999997"/>
    <n v="0.88377349999999999"/>
    <n v="0.86459829499999996"/>
    <n v="0.13958770000000001"/>
    <n v="4.4806449999999998E-2"/>
    <n v="0.18439415000000001"/>
    <n v="0.14241390000000001"/>
    <n v="4.7637609999999997E-2"/>
    <n v="0.19005151000000001"/>
    <n v="0.18722283000000001"/>
  </r>
  <r>
    <x v="537"/>
    <n v="164.2978"/>
    <n v="3.8287429999999997E-2"/>
    <n v="7.252132E-2"/>
    <n v="0.75322809999999996"/>
    <n v="0.86403684999999997"/>
    <n v="4.1873970000000003E-2"/>
    <n v="7.6758610000000005E-2"/>
    <n v="0.78583190000000003"/>
    <n v="0.90446448000000002"/>
    <n v="0.88425066499999994"/>
    <n v="0.14413300000000001"/>
    <n v="4.6788690000000001E-2"/>
    <n v="0.19092169000000001"/>
    <n v="0.14656739999999999"/>
    <n v="4.9495459999999998E-2"/>
    <n v="0.19606285999999998"/>
    <n v="0.19349227499999999"/>
  </r>
  <r>
    <x v="538"/>
    <n v="352.59160000000003"/>
    <n v="4.0836270000000001E-2"/>
    <n v="7.1694430000000003E-2"/>
    <n v="0.76320909999999997"/>
    <n v="0.87573979999999996"/>
    <n v="4.4542619999999998E-2"/>
    <n v="7.6357270000000005E-2"/>
    <n v="0.7966162"/>
    <n v="0.91751609000000001"/>
    <n v="0.89662794499999998"/>
    <n v="0.147704"/>
    <n v="4.8371160000000003E-2"/>
    <n v="0.19607516"/>
    <n v="0.1498932"/>
    <n v="5.0997140000000003E-2"/>
    <n v="0.20089034"/>
    <n v="0.19848274999999999"/>
  </r>
  <r>
    <x v="539"/>
    <n v="409.87169999999998"/>
    <n v="4.3568490000000001E-2"/>
    <n v="7.0935559999999995E-2"/>
    <n v="0.77436280000000002"/>
    <n v="0.88886684999999999"/>
    <n v="4.751213E-2"/>
    <n v="7.6089809999999994E-2"/>
    <n v="0.80821920000000003"/>
    <n v="0.93182114000000005"/>
    <n v="0.91034399500000007"/>
    <n v="0.1508767"/>
    <n v="5.0535339999999998E-2"/>
    <n v="0.20141204000000001"/>
    <n v="0.15293799999999999"/>
    <n v="5.313259E-2"/>
    <n v="0.20607059"/>
    <n v="0.20374131500000001"/>
  </r>
  <r>
    <x v="540"/>
    <n v="571.96680000000003"/>
    <n v="4.5676059999999997E-2"/>
    <n v="6.7980189999999996E-2"/>
    <n v="0.77507440000000005"/>
    <n v="0.88873065000000007"/>
    <n v="4.9940560000000002E-2"/>
    <n v="7.3701069999999994E-2"/>
    <n v="0.80885229999999997"/>
    <n v="0.93249392999999992"/>
    <n v="0.91061228999999999"/>
    <n v="0.15269279999999999"/>
    <n v="5.1573210000000001E-2"/>
    <n v="0.20426601"/>
    <n v="0.15469749999999999"/>
    <n v="5.411875E-2"/>
    <n v="0.20881624999999998"/>
    <n v="0.20654112999999999"/>
  </r>
  <r>
    <x v="541"/>
    <n v="392.8827"/>
    <n v="4.7343629999999998E-2"/>
    <n v="6.4912750000000005E-2"/>
    <n v="0.77628350000000002"/>
    <n v="0.88853988000000006"/>
    <n v="5.1958209999999998E-2"/>
    <n v="7.1160580000000001E-2"/>
    <n v="0.80995779999999995"/>
    <n v="0.93307658999999998"/>
    <n v="0.91080823499999997"/>
    <n v="0.15472230000000001"/>
    <n v="5.2593599999999997E-2"/>
    <n v="0.2073159"/>
    <n v="0.15673500000000001"/>
    <n v="5.513415E-2"/>
    <n v="0.21186915000000001"/>
    <n v="0.209592525"/>
  </r>
  <r>
    <x v="542"/>
    <n v="30.381509999999999"/>
    <n v="4.9417889999999999E-2"/>
    <n v="6.4851740000000005E-2"/>
    <n v="0.78469710000000004"/>
    <n v="0.89896673000000005"/>
    <n v="5.3944110000000003E-2"/>
    <n v="7.0958140000000003E-2"/>
    <n v="0.81881190000000004"/>
    <n v="0.94371415000000003"/>
    <n v="0.92134044000000004"/>
    <n v="0.1577365"/>
    <n v="5.4077649999999998E-2"/>
    <n v="0.21181415000000001"/>
    <n v="0.1597084"/>
    <n v="5.6685670000000001E-2"/>
    <n v="0.21639406999999999"/>
    <n v="0.21410411000000001"/>
  </r>
  <r>
    <x v="543"/>
    <n v="18.445070000000001"/>
    <n v="5.7185090000000001E-2"/>
    <n v="7.9346459999999994E-2"/>
    <n v="0.8867756"/>
    <n v="1.0233071499999999"/>
    <n v="6.4086210000000005E-2"/>
    <n v="8.3858100000000005E-2"/>
    <n v="0.92376800000000003"/>
    <n v="1.0717123100000001"/>
    <n v="1.04750973"/>
    <n v="0.1743258"/>
    <n v="6.7857379999999995E-2"/>
    <n v="0.24218318"/>
    <n v="0.17701900000000001"/>
    <n v="7.1745310000000007E-2"/>
    <n v="0.24876431000000002"/>
    <n v="0.24547374500000002"/>
  </r>
  <r>
    <x v="544"/>
    <n v="39.444429999999997"/>
    <n v="6.3896939999999999E-2"/>
    <n v="8.6592150000000007E-2"/>
    <n v="0.96211709999999995"/>
    <n v="1.1126061899999999"/>
    <n v="7.3301640000000001E-2"/>
    <n v="9.0775549999999997E-2"/>
    <n v="1.0023839999999999"/>
    <n v="1.1664611899999999"/>
    <n v="1.1395336899999999"/>
    <n v="0.18496580000000001"/>
    <n v="7.7817399999999995E-2"/>
    <n v="0.26278319999999999"/>
    <n v="0.18832579999999999"/>
    <n v="8.2654660000000005E-2"/>
    <n v="0.27098045999999998"/>
    <n v="0.26688182999999999"/>
  </r>
  <r>
    <x v="545"/>
    <n v="11.72583"/>
    <n v="6.7652199999999996E-2"/>
    <n v="8.6523459999999996E-2"/>
    <n v="0.98568009999999995"/>
    <n v="1.1398557599999999"/>
    <n v="7.7065649999999999E-2"/>
    <n v="9.278757E-2"/>
    <n v="1.028548"/>
    <n v="1.19840122"/>
    <n v="1.1691284899999999"/>
    <n v="0.18802340000000001"/>
    <n v="7.9992729999999998E-2"/>
    <n v="0.26801613000000002"/>
    <n v="0.19119059999999999"/>
    <n v="8.4647719999999996E-2"/>
    <n v="0.27583831999999997"/>
    <n v="0.27192722499999999"/>
  </r>
  <r>
    <x v="546"/>
    <n v="-82.119910000000004"/>
    <n v="7.0581859999999996E-2"/>
    <n v="8.9795840000000002E-2"/>
    <n v="1.0157910000000001"/>
    <n v="1.1761687000000001"/>
    <n v="8.1156909999999999E-2"/>
    <n v="9.5869739999999995E-2"/>
    <n v="1.0599860000000001"/>
    <n v="1.23701265"/>
    <n v="1.2065906750000002"/>
    <n v="0.19699549999999999"/>
    <n v="8.506205E-2"/>
    <n v="0.28205754999999999"/>
    <n v="0.20040769999999999"/>
    <n v="9.0209910000000004E-2"/>
    <n v="0.29061760999999997"/>
    <n v="0.28633757999999998"/>
  </r>
  <r>
    <x v="547"/>
    <n v="-62.728589999999997"/>
    <n v="7.4901200000000001E-2"/>
    <n v="9.7082719999999997E-2"/>
    <n v="1.067966"/>
    <n v="1.2399499199999999"/>
    <n v="8.7234660000000006E-2"/>
    <n v="0.1020334"/>
    <n v="1.1140300000000001"/>
    <n v="1.3032980600000001"/>
    <n v="1.2716239900000001"/>
    <n v="0.21229590000000001"/>
    <n v="9.4518920000000006E-2"/>
    <n v="0.30681482000000004"/>
    <n v="0.21616279999999999"/>
    <n v="0.1005716"/>
    <n v="0.31673439999999997"/>
    <n v="0.31177461000000001"/>
  </r>
  <r>
    <x v="548"/>
    <n v="1022.808"/>
    <n v="8.6347590000000002E-2"/>
    <n v="0.1115797"/>
    <n v="1.154479"/>
    <n v="1.35240629"/>
    <n v="0.10006420000000001"/>
    <n v="0.1139527"/>
    <n v="1.202072"/>
    <n v="1.4160889000000001"/>
    <n v="1.3842475950000002"/>
    <n v="0.21899740000000001"/>
    <n v="0.1061817"/>
    <n v="0.3251791"/>
    <n v="0.2230154"/>
    <n v="0.11306289999999999"/>
    <n v="0.3360783"/>
    <n v="0.3306287"/>
  </r>
  <r>
    <x v="549"/>
    <n v="1158.6369999999999"/>
    <n v="0.10224270000000001"/>
    <n v="0.12972310000000001"/>
    <n v="1.276062"/>
    <n v="1.5080278"/>
    <n v="0.1188381"/>
    <n v="0.1292817"/>
    <n v="1.3259270000000001"/>
    <n v="1.5740468000000001"/>
    <n v="1.5410373000000002"/>
    <n v="0.2137897"/>
    <n v="0.1182497"/>
    <n v="0.33203939999999998"/>
    <n v="0.2181022"/>
    <n v="0.1258474"/>
    <n v="0.34394959999999997"/>
    <n v="0.33799449999999998"/>
  </r>
  <r>
    <x v="550"/>
    <n v="907.20740000000001"/>
    <n v="0.117088"/>
    <n v="0.1511352"/>
    <n v="1.3922829999999999"/>
    <n v="1.6605061999999999"/>
    <n v="0.13437779999999999"/>
    <n v="0.1491971"/>
    <n v="1.448725"/>
    <n v="1.7322999000000001"/>
    <n v="1.69640305"/>
    <n v="0.2130782"/>
    <n v="0.1335624"/>
    <n v="0.34664059999999997"/>
    <n v="0.2172153"/>
    <n v="0.14194190000000001"/>
    <n v="0.35915720000000001"/>
    <n v="0.35289890000000002"/>
  </r>
  <r>
    <x v="551"/>
    <n v="882.13549999999998"/>
    <n v="0.12471260000000001"/>
    <n v="0.16279160000000001"/>
    <n v="1.446652"/>
    <n v="1.7341562000000001"/>
    <n v="0.14080970000000001"/>
    <n v="0.16269690000000001"/>
    <n v="1.507355"/>
    <n v="1.8108616"/>
    <n v="1.7725089000000001"/>
    <n v="0.207011"/>
    <n v="0.14225270000000001"/>
    <n v="0.34926370000000001"/>
    <n v="0.21055589999999999"/>
    <n v="0.15046699999999999"/>
    <n v="0.36102289999999998"/>
    <n v="0.3551433"/>
  </r>
  <r>
    <x v="552"/>
    <n v="468.91699999999997"/>
    <n v="0.12548200000000001"/>
    <n v="0.1687824"/>
    <n v="1.4559759999999999"/>
    <n v="1.7502404"/>
    <n v="0.14142389999999999"/>
    <n v="0.16958039999999999"/>
    <n v="1.518697"/>
    <n v="1.8297013"/>
    <n v="1.78997085"/>
    <n v="0.20731169999999999"/>
    <n v="0.14419709999999999"/>
    <n v="0.35150879999999995"/>
    <n v="0.2106748"/>
    <n v="0.15245359999999999"/>
    <n v="0.36312840000000002"/>
    <n v="0.35731859999999999"/>
  </r>
  <r>
    <x v="553"/>
    <n v="312.79629999999997"/>
    <n v="0.12884180000000001"/>
    <n v="0.1766614"/>
    <n v="1.467222"/>
    <n v="1.7727252"/>
    <n v="0.14771110000000001"/>
    <n v="0.17230500000000001"/>
    <n v="1.527914"/>
    <n v="1.8479301000000001"/>
    <n v="1.8103276500000001"/>
    <n v="0.2243416"/>
    <n v="0.14956639999999999"/>
    <n v="0.37390800000000002"/>
    <n v="0.2284291"/>
    <n v="0.15900320000000001"/>
    <n v="0.38743230000000001"/>
    <n v="0.38067015000000004"/>
  </r>
  <r>
    <x v="554"/>
    <n v="280.39069999999998"/>
    <n v="0.13258900000000001"/>
    <n v="0.17824880000000001"/>
    <n v="1.457762"/>
    <n v="1.7685998000000001"/>
    <n v="0.1533378"/>
    <n v="0.17275360000000001"/>
    <n v="1.5169710000000001"/>
    <n v="1.8430624"/>
    <n v="1.8058311"/>
    <n v="0.24307190000000001"/>
    <n v="0.152167"/>
    <n v="0.3952389"/>
    <n v="0.24750929999999999"/>
    <n v="0.161886"/>
    <n v="0.40939530000000002"/>
    <n v="0.40231709999999998"/>
  </r>
  <r>
    <x v="555"/>
    <n v="23.955449999999999"/>
    <n v="0.1302256"/>
    <n v="0.17504739999999999"/>
    <n v="1.4301630000000001"/>
    <n v="1.735436"/>
    <n v="0.1501335"/>
    <n v="0.17403060000000001"/>
    <n v="1.4899230000000001"/>
    <n v="1.8140871000000001"/>
    <n v="1.77476155"/>
    <n v="0.25303829999999999"/>
    <n v="0.14869650000000001"/>
    <n v="0.4017348"/>
    <n v="0.25717869999999998"/>
    <n v="0.15762399999999999"/>
    <n v="0.41480269999999997"/>
    <n v="0.40826874999999996"/>
  </r>
  <r>
    <x v="556"/>
    <n v="-10.42266"/>
    <n v="0.12300030000000001"/>
    <n v="0.1704724"/>
    <n v="1.397211"/>
    <n v="1.6906837000000001"/>
    <n v="0.14203470000000001"/>
    <n v="0.17459530000000001"/>
    <n v="1.4577009999999999"/>
    <n v="1.7743309999999999"/>
    <n v="1.7325073500000001"/>
    <n v="0.25636530000000002"/>
    <n v="0.14169039999999999"/>
    <n v="0.39805570000000001"/>
    <n v="0.26029150000000001"/>
    <n v="0.1497656"/>
    <n v="0.41005710000000001"/>
    <n v="0.40405639999999998"/>
  </r>
  <r>
    <x v="557"/>
    <n v="-21.216909999999999"/>
    <n v="0.11448999999999999"/>
    <n v="0.164913"/>
    <n v="1.366387"/>
    <n v="1.6457900000000001"/>
    <n v="0.13369049999999999"/>
    <n v="0.1732455"/>
    <n v="1.426796"/>
    <n v="1.7337319999999998"/>
    <n v="1.6897609999999998"/>
    <n v="0.2592856"/>
    <n v="0.1343231"/>
    <n v="0.39360870000000003"/>
    <n v="0.26328639999999998"/>
    <n v="0.1418085"/>
    <n v="0.40509489999999998"/>
    <n v="0.39935180000000003"/>
  </r>
  <r>
    <x v="558"/>
    <n v="-0.21451239999999999"/>
    <n v="0.1097577"/>
    <n v="0.16048780000000001"/>
    <n v="1.3374159999999999"/>
    <n v="1.6076614999999999"/>
    <n v="0.1273591"/>
    <n v="0.17050399999999999"/>
    <n v="1.3970860000000001"/>
    <n v="1.6949491000000001"/>
    <n v="1.6513053"/>
    <n v="0.2631714"/>
    <n v="0.12726460000000001"/>
    <n v="0.39043600000000001"/>
    <n v="0.26702989999999999"/>
    <n v="0.13429199999999999"/>
    <n v="0.40132190000000001"/>
    <n v="0.39587895000000001"/>
  </r>
  <r>
    <x v="559"/>
    <n v="53.151420000000002"/>
    <n v="0.10851139999999999"/>
    <n v="0.15776799999999999"/>
    <n v="1.321207"/>
    <n v="1.5874864"/>
    <n v="0.12629480000000001"/>
    <n v="0.16820070000000001"/>
    <n v="1.3802080000000001"/>
    <n v="1.6747035000000001"/>
    <n v="1.63109495"/>
    <n v="0.27079370000000003"/>
    <n v="0.1229653"/>
    <n v="0.39375900000000003"/>
    <n v="0.2748063"/>
    <n v="0.12975999999999999"/>
    <n v="0.40456629999999999"/>
    <n v="0.39916265000000001"/>
  </r>
  <r>
    <x v="560"/>
    <n v="-28.382750000000001"/>
    <n v="0.1062515"/>
    <n v="0.1537376"/>
    <n v="1.3067930000000001"/>
    <n v="1.5667821000000002"/>
    <n v="0.1242886"/>
    <n v="0.16505449999999999"/>
    <n v="1.365022"/>
    <n v="1.6543650999999999"/>
    <n v="1.6105735999999999"/>
    <n v="0.27731060000000002"/>
    <n v="0.1191449"/>
    <n v="0.39645550000000002"/>
    <n v="0.28149580000000002"/>
    <n v="0.12570329999999999"/>
    <n v="0.40719910000000004"/>
    <n v="0.4018273"/>
  </r>
  <r>
    <x v="561"/>
    <n v="-108.4113"/>
    <n v="0.10975790000000001"/>
    <n v="0.1523427"/>
    <n v="1.311183"/>
    <n v="1.5732835999999999"/>
    <n v="0.1281455"/>
    <n v="0.16310520000000001"/>
    <n v="1.369173"/>
    <n v="1.6604236999999999"/>
    <n v="1.6168536499999999"/>
    <n v="0.28737239999999997"/>
    <n v="0.1193466"/>
    <n v="0.40671899999999994"/>
    <n v="0.29168080000000002"/>
    <n v="0.12591579999999999"/>
    <n v="0.41759659999999998"/>
    <n v="0.41215779999999996"/>
  </r>
  <r>
    <x v="562"/>
    <n v="10.111980000000001"/>
    <n v="0.1219715"/>
    <n v="0.1528274"/>
    <n v="1.3420540000000001"/>
    <n v="1.6168529"/>
    <n v="0.13973669999999999"/>
    <n v="0.1607577"/>
    <n v="1.3993979999999999"/>
    <n v="1.6998924"/>
    <n v="1.65837265"/>
    <n v="0.28604059999999998"/>
    <n v="0.12828400000000001"/>
    <n v="0.41432459999999999"/>
    <n v="0.29011799999999999"/>
    <n v="0.13516040000000001"/>
    <n v="0.4252784"/>
    <n v="0.41980149999999999"/>
  </r>
  <r>
    <x v="563"/>
    <n v="110.42570000000001"/>
    <n v="0.12742390000000001"/>
    <n v="0.1545146"/>
    <n v="1.3801429999999999"/>
    <n v="1.6620814999999998"/>
    <n v="0.1449173"/>
    <n v="0.1616263"/>
    <n v="1.43895"/>
    <n v="1.7454936000000001"/>
    <n v="1.7037875499999999"/>
    <n v="0.27136779999999999"/>
    <n v="0.13886319999999999"/>
    <n v="0.41023100000000001"/>
    <n v="0.27526260000000002"/>
    <n v="0.14610680000000001"/>
    <n v="0.42136940000000001"/>
    <n v="0.41580020000000001"/>
  </r>
  <r>
    <x v="564"/>
    <n v="202.28030000000001"/>
    <n v="0.1230604"/>
    <n v="0.15540029999999999"/>
    <n v="1.393068"/>
    <n v="1.6715287000000001"/>
    <n v="0.14066400000000001"/>
    <n v="0.1641021"/>
    <n v="1.45427"/>
    <n v="1.7590360999999999"/>
    <n v="1.7152824"/>
    <n v="0.26432929999999999"/>
    <n v="0.14124709999999999"/>
    <n v="0.40557639999999995"/>
    <n v="0.26822469999999998"/>
    <n v="0.14863419999999999"/>
    <n v="0.41685889999999998"/>
    <n v="0.41121764999999999"/>
  </r>
  <r>
    <x v="565"/>
    <n v="375.33569999999997"/>
    <n v="0.1162728"/>
    <n v="0.15303900000000001"/>
    <n v="1.3818140000000001"/>
    <n v="1.6511258"/>
    <n v="0.13437779999999999"/>
    <n v="0.1637777"/>
    <n v="1.443881"/>
    <n v="1.7420365"/>
    <n v="1.6965811500000001"/>
    <n v="0.26259060000000001"/>
    <n v="0.13777539999999999"/>
    <n v="0.400366"/>
    <n v="0.26660980000000001"/>
    <n v="0.1450429"/>
    <n v="0.41165269999999998"/>
    <n v="0.40600934999999999"/>
  </r>
  <r>
    <x v="566"/>
    <n v="449.9579"/>
    <n v="0.1067331"/>
    <n v="0.14424699999999999"/>
    <n v="1.3481190000000001"/>
    <n v="1.5990991000000001"/>
    <n v="0.1260281"/>
    <n v="0.1577577"/>
    <n v="1.4089609999999999"/>
    <n v="1.6927467999999999"/>
    <n v="1.6459229500000001"/>
    <n v="0.263324"/>
    <n v="0.1301158"/>
    <n v="0.39343980000000001"/>
    <n v="0.26765679999999997"/>
    <n v="0.13702639999999999"/>
    <n v="0.40468319999999997"/>
    <n v="0.39906149999999996"/>
  </r>
  <r>
    <x v="567"/>
    <n v="259.02839999999998"/>
    <n v="9.8690899999999998E-2"/>
    <n v="0.1345229"/>
    <n v="1.3149409999999999"/>
    <n v="1.5481547999999998"/>
    <n v="0.1185766"/>
    <n v="0.15033150000000001"/>
    <n v="1.373891"/>
    <n v="1.6427991"/>
    <n v="1.5954769499999999"/>
    <n v="0.26309290000000002"/>
    <n v="0.1234837"/>
    <n v="0.38657660000000005"/>
    <n v="0.26764389999999999"/>
    <n v="0.13004850000000001"/>
    <n v="0.3976924"/>
    <n v="0.39213450000000005"/>
  </r>
  <r>
    <x v="568"/>
    <n v="173.84970000000001"/>
    <n v="9.5241699999999999E-2"/>
    <n v="0.1270646"/>
    <n v="1.280591"/>
    <n v="1.5028973000000001"/>
    <n v="0.1130216"/>
    <n v="0.1427061"/>
    <n v="1.3374220000000001"/>
    <n v="1.5931497000000001"/>
    <n v="1.5480235000000002"/>
    <n v="0.26353949999999998"/>
    <n v="0.11679340000000001"/>
    <n v="0.38033289999999997"/>
    <n v="0.2678508"/>
    <n v="0.12295449999999999"/>
    <n v="0.39080530000000002"/>
    <n v="0.3855691"/>
  </r>
  <r>
    <x v="569"/>
    <n v="159.40199999999999"/>
    <n v="9.3053830000000004E-2"/>
    <n v="0.1222823"/>
    <n v="1.2544519999999999"/>
    <n v="1.46978813"/>
    <n v="0.1101447"/>
    <n v="0.1375855"/>
    <n v="1.309742"/>
    <n v="1.5574721999999999"/>
    <n v="1.5136301649999999"/>
    <n v="0.26446209999999998"/>
    <n v="0.1119694"/>
    <n v="0.37643149999999997"/>
    <n v="0.26873849999999999"/>
    <n v="0.1177858"/>
    <n v="0.38652429999999999"/>
    <n v="0.38147789999999998"/>
  </r>
  <r>
    <x v="570"/>
    <n v="653.63930000000005"/>
    <n v="9.1828510000000002E-2"/>
    <n v="0.12200469999999999"/>
    <n v="1.2555620000000001"/>
    <n v="1.4693952100000001"/>
    <n v="0.11001180000000001"/>
    <n v="0.13682710000000001"/>
    <n v="1.3095330000000001"/>
    <n v="1.5563719"/>
    <n v="1.5128835550000002"/>
    <n v="0.2702927"/>
    <n v="0.1126205"/>
    <n v="0.38291320000000001"/>
    <n v="0.27478970000000003"/>
    <n v="0.11861670000000001"/>
    <n v="0.39340640000000004"/>
    <n v="0.38815980000000005"/>
  </r>
  <r>
    <x v="571"/>
    <n v="285.56849999999997"/>
    <n v="9.2547969999999993E-2"/>
    <n v="0.1239358"/>
    <n v="1.2751239999999999"/>
    <n v="1.4916077699999999"/>
    <n v="0.11313570000000001"/>
    <n v="0.13591639999999999"/>
    <n v="1.3277300000000001"/>
    <n v="1.5767821"/>
    <n v="1.5341949349999999"/>
    <n v="0.28194340000000001"/>
    <n v="0.1173516"/>
    <n v="0.39929500000000001"/>
    <n v="0.2870529"/>
    <n v="0.12416779999999999"/>
    <n v="0.41122069999999999"/>
    <n v="0.40525785000000003"/>
  </r>
  <r>
    <x v="572"/>
    <n v="177.81460000000001"/>
    <n v="9.0791399999999994E-2"/>
    <n v="0.1181663"/>
    <n v="1.2753890000000001"/>
    <n v="1.4843467000000001"/>
    <n v="0.1129489"/>
    <n v="0.13038549999999999"/>
    <n v="1.3279730000000001"/>
    <n v="1.5713074"/>
    <n v="1.52782705"/>
    <n v="0.28916310000000001"/>
    <n v="0.1179142"/>
    <n v="0.40707729999999998"/>
    <n v="0.29474489999999998"/>
    <n v="0.1250021"/>
    <n v="0.41974699999999998"/>
    <n v="0.41341214999999998"/>
  </r>
  <r>
    <x v="573"/>
    <n v="40.001660000000001"/>
    <n v="9.2258510000000002E-2"/>
    <n v="0.1159448"/>
    <n v="1.281674"/>
    <n v="1.48987731"/>
    <n v="0.11515739999999999"/>
    <n v="0.12747059999999999"/>
    <n v="1.3347020000000001"/>
    <n v="1.5773300000000001"/>
    <n v="1.5336036550000001"/>
    <n v="0.29833929999999997"/>
    <n v="0.11858829999999999"/>
    <n v="0.41692759999999995"/>
    <n v="0.30419600000000002"/>
    <n v="0.12603230000000001"/>
    <n v="0.43022830000000001"/>
    <n v="0.42357794999999998"/>
  </r>
  <r>
    <x v="574"/>
    <n v="150.35220000000001"/>
    <n v="9.9243360000000003E-2"/>
    <n v="0.1225589"/>
    <n v="1.3093939999999999"/>
    <n v="1.53119626"/>
    <n v="0.1235614"/>
    <n v="0.1310441"/>
    <n v="1.36304"/>
    <n v="1.6176455000000001"/>
    <n v="1.5744208799999999"/>
    <n v="0.31039240000000001"/>
    <n v="0.1229949"/>
    <n v="0.43338730000000003"/>
    <n v="0.31659579999999998"/>
    <n v="0.1311203"/>
    <n v="0.44771609999999995"/>
    <n v="0.44055169999999999"/>
  </r>
  <r>
    <x v="575"/>
    <n v="618.35680000000002"/>
    <n v="0.1105366"/>
    <n v="0.133718"/>
    <n v="1.3581160000000001"/>
    <n v="1.6023706"/>
    <n v="0.13667689999999999"/>
    <n v="0.14045530000000001"/>
    <n v="1.412442"/>
    <n v="1.6895742"/>
    <n v="1.6459724"/>
    <n v="0.31344470000000002"/>
    <n v="0.1270326"/>
    <n v="0.44047730000000002"/>
    <n v="0.3197506"/>
    <n v="0.13534889999999999"/>
    <n v="0.45509949999999999"/>
    <n v="0.44778839999999998"/>
  </r>
  <r>
    <x v="576"/>
    <n v="982.64869999999996"/>
    <n v="0.12272470000000001"/>
    <n v="0.14006080000000001"/>
    <n v="1.398447"/>
    <n v="1.6612325000000001"/>
    <n v="0.1509151"/>
    <n v="0.14460310000000001"/>
    <n v="1.45106"/>
    <n v="1.7465782000000001"/>
    <n v="1.7039053500000001"/>
    <n v="0.30149150000000002"/>
    <n v="0.1315394"/>
    <n v="0.4330309"/>
    <n v="0.30778460000000002"/>
    <n v="0.13978750000000001"/>
    <n v="0.44757210000000003"/>
    <n v="0.44030150000000001"/>
  </r>
  <r>
    <x v="577"/>
    <n v="648.97829999999999"/>
    <n v="0.1260771"/>
    <n v="0.1404985"/>
    <n v="1.398021"/>
    <n v="1.6645965999999999"/>
    <n v="0.15352569999999999"/>
    <n v="0.1459394"/>
    <n v="1.452782"/>
    <n v="1.7522470999999999"/>
    <n v="1.7084218499999999"/>
    <n v="0.28532170000000001"/>
    <n v="0.131575"/>
    <n v="0.41689670000000001"/>
    <n v="0.29114050000000002"/>
    <n v="0.1396356"/>
    <n v="0.4307761"/>
    <n v="0.4238364"/>
  </r>
  <r>
    <x v="578"/>
    <n v="338.04660000000001"/>
    <n v="0.1235057"/>
    <n v="0.14214830000000001"/>
    <n v="1.4012770000000001"/>
    <n v="1.6669310000000002"/>
    <n v="0.14939759999999999"/>
    <n v="0.15163219999999999"/>
    <n v="1.4614689999999999"/>
    <n v="1.7624987999999999"/>
    <n v="1.7147149000000002"/>
    <n v="0.27640799999999999"/>
    <n v="0.12933320000000001"/>
    <n v="0.40574120000000002"/>
    <n v="0.28166439999999998"/>
    <n v="0.13705890000000001"/>
    <n v="0.41872330000000002"/>
    <n v="0.41223225000000002"/>
  </r>
  <r>
    <x v="579"/>
    <n v="255.75460000000001"/>
    <n v="0.1197193"/>
    <n v="0.1432022"/>
    <n v="1.395591"/>
    <n v="1.6585125000000001"/>
    <n v="0.145095"/>
    <n v="0.15544379999999999"/>
    <n v="1.4590529999999999"/>
    <n v="1.7595917999999999"/>
    <n v="1.70905215"/>
    <n v="0.27210499999999999"/>
    <n v="0.1254313"/>
    <n v="0.39753629999999995"/>
    <n v="0.27711419999999998"/>
    <n v="0.13296379999999999"/>
    <n v="0.41007799999999994"/>
    <n v="0.40380714999999995"/>
  </r>
  <r>
    <x v="580"/>
    <n v="175.76179999999999"/>
    <n v="0.115781"/>
    <n v="0.14220169999999999"/>
    <n v="1.379526"/>
    <n v="1.6375087000000002"/>
    <n v="0.14047670000000001"/>
    <n v="0.15604209999999999"/>
    <n v="1.4437409999999999"/>
    <n v="1.7402598"/>
    <n v="1.6888842500000001"/>
    <n v="0.27185939999999997"/>
    <n v="0.1203361"/>
    <n v="0.39219549999999997"/>
    <n v="0.27674779999999999"/>
    <n v="0.12756960000000001"/>
    <n v="0.40431739999999999"/>
    <n v="0.39825644999999998"/>
  </r>
  <r>
    <x v="581"/>
    <n v="161.9819"/>
    <n v="0.11226270000000001"/>
    <n v="0.13988129999999999"/>
    <n v="1.3577589999999999"/>
    <n v="1.6099029999999999"/>
    <n v="0.13573370000000001"/>
    <n v="0.15447949999999999"/>
    <n v="1.4211530000000001"/>
    <n v="1.7113662000000001"/>
    <n v="1.6606345999999998"/>
    <n v="0.27272590000000002"/>
    <n v="0.1147562"/>
    <n v="0.38748210000000005"/>
    <n v="0.27751179999999998"/>
    <n v="0.1215547"/>
    <n v="0.39906649999999999"/>
    <n v="0.39327430000000002"/>
  </r>
  <r>
    <x v="582"/>
    <n v="260.51859999999999"/>
    <n v="0.1079204"/>
    <n v="0.1365044"/>
    <n v="1.339143"/>
    <n v="1.5835678"/>
    <n v="0.13202759999999999"/>
    <n v="0.15231610000000001"/>
    <n v="1.4011830000000001"/>
    <n v="1.6855267"/>
    <n v="1.63454725"/>
    <n v="0.27461010000000002"/>
    <n v="0.1099392"/>
    <n v="0.38454930000000004"/>
    <n v="0.27963900000000003"/>
    <n v="0.1163555"/>
    <n v="0.39599450000000003"/>
    <n v="0.3902719"/>
  </r>
  <r>
    <x v="583"/>
    <n v="277.03359999999998"/>
    <n v="0.1032805"/>
    <n v="0.1309004"/>
    <n v="1.322111"/>
    <n v="1.5562919"/>
    <n v="0.12817690000000001"/>
    <n v="0.14826210000000001"/>
    <n v="1.3822730000000001"/>
    <n v="1.658712"/>
    <n v="1.6075019500000001"/>
    <n v="0.27850930000000002"/>
    <n v="0.1056035"/>
    <n v="0.38411280000000003"/>
    <n v="0.2838425"/>
    <n v="0.11172550000000001"/>
    <n v="0.39556800000000003"/>
    <n v="0.38984040000000003"/>
  </r>
  <r>
    <x v="584"/>
    <n v="263.95659999999998"/>
    <n v="0.1000837"/>
    <n v="0.1242895"/>
    <n v="1.303026"/>
    <n v="1.5273992000000001"/>
    <n v="0.1243143"/>
    <n v="0.14270630000000001"/>
    <n v="1.361504"/>
    <n v="1.6285246"/>
    <n v="1.5779619"/>
    <n v="0.2829641"/>
    <n v="0.1008898"/>
    <n v="0.38385389999999997"/>
    <n v="0.2883791"/>
    <n v="0.1066488"/>
    <n v="0.39502789999999999"/>
    <n v="0.38944089999999998"/>
  </r>
  <r>
    <x v="585"/>
    <n v="58.79128"/>
    <n v="9.8251169999999999E-2"/>
    <n v="0.1179458"/>
    <n v="1.282629"/>
    <n v="1.49882597"/>
    <n v="0.12150039999999999"/>
    <n v="0.1367882"/>
    <n v="1.3397889999999999"/>
    <n v="1.5980775999999999"/>
    <n v="1.5484517849999999"/>
    <n v="0.28734939999999998"/>
    <n v="9.5808980000000002E-2"/>
    <n v="0.38315837999999997"/>
    <n v="0.29275620000000002"/>
    <n v="0.101203"/>
    <n v="0.39395920000000001"/>
    <n v="0.38855878999999999"/>
  </r>
  <r>
    <x v="586"/>
    <n v="12.45947"/>
    <n v="9.6328880000000006E-2"/>
    <n v="0.11054219999999999"/>
    <n v="1.256578"/>
    <n v="1.46344908"/>
    <n v="0.1181905"/>
    <n v="0.12950390000000001"/>
    <n v="1.3125880000000001"/>
    <n v="1.5602824000000002"/>
    <n v="1.5118657400000002"/>
    <n v="0.2892921"/>
    <n v="8.9828190000000002E-2"/>
    <n v="0.37912029000000003"/>
    <n v="0.29459550000000001"/>
    <n v="9.4804810000000003E-2"/>
    <n v="0.38940031000000003"/>
    <n v="0.3842603"/>
  </r>
  <r>
    <x v="587"/>
    <n v="19.051290000000002"/>
    <n v="9.4539360000000003E-2"/>
    <n v="0.1041617"/>
    <n v="1.2342310000000001"/>
    <n v="1.4329320600000002"/>
    <n v="0.1164086"/>
    <n v="0.12339310000000001"/>
    <n v="1.289415"/>
    <n v="1.5292167000000001"/>
    <n v="1.4810743800000001"/>
    <n v="0.29134929999999998"/>
    <n v="8.4795049999999997E-2"/>
    <n v="0.37614434999999996"/>
    <n v="0.29674830000000002"/>
    <n v="8.946192E-2"/>
    <n v="0.38621022000000005"/>
    <n v="0.38117728500000003"/>
  </r>
  <r>
    <x v="588"/>
    <n v="45.843429999999998"/>
    <n v="9.1378490000000007E-2"/>
    <n v="9.6761879999999995E-2"/>
    <n v="1.21448"/>
    <n v="1.4026203699999999"/>
    <n v="0.1141047"/>
    <n v="0.11717660000000001"/>
    <n v="1.268815"/>
    <n v="1.5000963"/>
    <n v="1.4513583350000001"/>
    <n v="0.29270190000000001"/>
    <n v="8.0601980000000004E-2"/>
    <n v="0.37330388000000003"/>
    <n v="0.29834250000000001"/>
    <n v="8.5019739999999996E-2"/>
    <n v="0.38336224000000002"/>
    <n v="0.37833306"/>
  </r>
  <r>
    <x v="589"/>
    <n v="246.6635"/>
    <n v="9.0716030000000003E-2"/>
    <n v="9.2088740000000002E-2"/>
    <n v="1.2064619999999999"/>
    <n v="1.3892667699999999"/>
    <n v="0.11364589999999999"/>
    <n v="0.1130086"/>
    <n v="1.2602869999999999"/>
    <n v="1.4869414999999999"/>
    <n v="1.4381041349999999"/>
    <n v="0.29562870000000002"/>
    <n v="7.8212820000000002E-2"/>
    <n v="0.37384152000000004"/>
    <n v="0.30136970000000002"/>
    <n v="8.2495949999999998E-2"/>
    <n v="0.38386565"/>
    <n v="0.37885358499999999"/>
  </r>
  <r>
    <x v="590"/>
    <n v="404.89909999999998"/>
    <n v="9.4769450000000005E-2"/>
    <n v="9.5656290000000005E-2"/>
    <n v="1.228048"/>
    <n v="1.41847374"/>
    <n v="0.11892030000000001"/>
    <n v="0.1158172"/>
    <n v="1.2817689999999999"/>
    <n v="1.5165065"/>
    <n v="1.4674901199999999"/>
    <n v="0.29819630000000003"/>
    <n v="8.2161150000000002E-2"/>
    <n v="0.38035745000000004"/>
    <n v="0.30406319999999998"/>
    <n v="8.6667019999999997E-2"/>
    <n v="0.39073021999999996"/>
    <n v="0.385543835"/>
  </r>
  <r>
    <x v="591"/>
    <n v="92.77431"/>
    <n v="9.8463389999999998E-2"/>
    <n v="9.7212160000000006E-2"/>
    <n v="1.2444850000000001"/>
    <n v="1.4401605500000001"/>
    <n v="0.1224281"/>
    <n v="0.11664389999999999"/>
    <n v="1.2991060000000001"/>
    <n v="1.538178"/>
    <n v="1.4891692750000001"/>
    <n v="0.29655690000000001"/>
    <n v="8.5476440000000001E-2"/>
    <n v="0.38203334"/>
    <n v="0.30230220000000002"/>
    <n v="9.0172870000000002E-2"/>
    <n v="0.39247507000000004"/>
    <n v="0.38725420500000002"/>
  </r>
  <r>
    <x v="592"/>
    <n v="93.286900000000003"/>
    <n v="0.1002967"/>
    <n v="9.711844E-2"/>
    <n v="1.25044"/>
    <n v="1.4478551399999999"/>
    <n v="0.1246024"/>
    <n v="0.11628570000000001"/>
    <n v="1.3062720000000001"/>
    <n v="1.5471601000000001"/>
    <n v="1.4975076199999999"/>
    <n v="0.2939754"/>
    <n v="8.7305389999999997E-2"/>
    <n v="0.38128078999999998"/>
    <n v="0.29969960000000001"/>
    <n v="9.2141429999999996E-2"/>
    <n v="0.39184103000000003"/>
    <n v="0.38656091000000004"/>
  </r>
  <r>
    <x v="593"/>
    <n v="24.383520000000001"/>
    <n v="9.8395579999999996E-2"/>
    <n v="9.3404470000000003E-2"/>
    <n v="1.245206"/>
    <n v="1.4370060499999999"/>
    <n v="0.1237496"/>
    <n v="0.1136059"/>
    <n v="1.3016019999999999"/>
    <n v="1.5389575"/>
    <n v="1.487981775"/>
    <n v="0.29343190000000002"/>
    <n v="8.6287509999999998E-2"/>
    <n v="0.37971941000000003"/>
    <n v="0.29933710000000002"/>
    <n v="9.1157859999999993E-2"/>
    <n v="0.39049496"/>
    <n v="0.38510718500000002"/>
  </r>
  <r>
    <x v="594"/>
    <n v="-3.3862969999999999"/>
    <n v="0.10747139999999999"/>
    <n v="0.1093737"/>
    <n v="1.287838"/>
    <n v="1.5046831000000001"/>
    <n v="0.13628460000000001"/>
    <n v="0.12585379999999999"/>
    <n v="1.345445"/>
    <n v="1.6075834"/>
    <n v="1.55613325"/>
    <n v="0.29070580000000001"/>
    <n v="9.6124290000000001E-2"/>
    <n v="0.38683009000000002"/>
    <n v="0.29695749999999999"/>
    <n v="0.1020822"/>
    <n v="0.3990397"/>
    <n v="0.39293489500000001"/>
  </r>
  <r>
    <x v="595"/>
    <n v="180.34119999999999"/>
    <n v="0.12629670000000001"/>
    <n v="0.12874089999999999"/>
    <n v="1.3119430000000001"/>
    <n v="1.5669805999999999"/>
    <n v="0.15097459999999999"/>
    <n v="0.1362447"/>
    <n v="1.369912"/>
    <n v="1.6571313000000001"/>
    <n v="1.61205595"/>
    <n v="0.28691169999999999"/>
    <n v="0.1031926"/>
    <n v="0.39010429999999996"/>
    <n v="0.29239369999999998"/>
    <n v="0.10992730000000001"/>
    <n v="0.40232099999999998"/>
    <n v="0.39621264999999994"/>
  </r>
  <r>
    <x v="596"/>
    <n v="3250.19"/>
    <n v="0.14635799999999999"/>
    <n v="0.16013350000000001"/>
    <n v="1.3721680000000001"/>
    <n v="1.6786595000000002"/>
    <n v="0.17005519999999999"/>
    <n v="0.1453506"/>
    <n v="1.407727"/>
    <n v="1.7231327999999999"/>
    <n v="1.7008961500000002"/>
    <n v="0.23680689999999999"/>
    <n v="0.12669820000000001"/>
    <n v="0.36350510000000003"/>
    <n v="0.24278350000000001"/>
    <n v="0.1338347"/>
    <n v="0.37661820000000001"/>
    <n v="0.37006165000000002"/>
  </r>
  <r>
    <x v="597"/>
    <n v="11367.46"/>
    <n v="0.16348940000000001"/>
    <n v="0.1654013"/>
    <n v="1.491446"/>
    <n v="1.8203366999999999"/>
    <n v="0.17491699999999999"/>
    <n v="0.15774869999999999"/>
    <n v="1.505225"/>
    <n v="1.8378907"/>
    <n v="1.8291137"/>
    <n v="0.2138449"/>
    <n v="0.19215019999999999"/>
    <n v="0.4059951"/>
    <n v="0.21722279999999999"/>
    <n v="0.19609370000000001"/>
    <n v="0.41331649999999998"/>
    <n v="0.40965580000000001"/>
  </r>
  <r>
    <x v="598"/>
    <n v="2629.4630000000002"/>
    <n v="0.18798970000000001"/>
    <n v="0.19129779999999999"/>
    <n v="1.695176"/>
    <n v="2.0744635000000002"/>
    <n v="0.1972121"/>
    <n v="0.1878213"/>
    <n v="1.718021"/>
    <n v="2.1030544"/>
    <n v="2.0887589499999999"/>
    <n v="0.27878199999999997"/>
    <n v="0.2666384"/>
    <n v="0.54542040000000003"/>
    <n v="0.2820474"/>
    <n v="0.27220889999999998"/>
    <n v="0.55425630000000004"/>
    <n v="0.54983835000000003"/>
  </r>
  <r>
    <x v="599"/>
    <n v="1291.9690000000001"/>
    <n v="0.1891198"/>
    <n v="0.20813670000000001"/>
    <n v="1.7601899999999999"/>
    <n v="2.1574464999999998"/>
    <n v="0.19842019999999999"/>
    <n v="0.2056491"/>
    <n v="1.7958540000000001"/>
    <n v="2.1999233"/>
    <n v="2.1786848999999999"/>
    <n v="0.30039709999999997"/>
    <n v="0.28801179999999998"/>
    <n v="0.5884088999999999"/>
    <n v="0.30398819999999999"/>
    <n v="0.29629490000000003"/>
    <n v="0.60028309999999996"/>
    <n v="0.59434599999999993"/>
  </r>
  <r>
    <x v="600"/>
    <n v="567.59950000000003"/>
    <n v="0.1801847"/>
    <n v="0.2174835"/>
    <n v="1.754591"/>
    <n v="2.1522592"/>
    <n v="0.190548"/>
    <n v="0.21475810000000001"/>
    <n v="1.8030919999999999"/>
    <n v="2.2083981000000001"/>
    <n v="2.1803286499999999"/>
    <n v="0.29035860000000002"/>
    <n v="0.27435419999999999"/>
    <n v="0.56471280000000001"/>
    <n v="0.2940257"/>
    <n v="0.28467940000000003"/>
    <n v="0.57870510000000008"/>
    <n v="0.5717089500000001"/>
  </r>
  <r>
    <x v="601"/>
    <n v="384.05149999999998"/>
    <n v="0.18211559999999999"/>
    <n v="0.2357012"/>
    <n v="1.856114"/>
    <n v="2.2739308"/>
    <n v="0.1965547"/>
    <n v="0.23012669999999999"/>
    <n v="1.903017"/>
    <n v="2.3296983999999998"/>
    <n v="2.3018146000000002"/>
    <n v="0.31733929999999999"/>
    <n v="0.30142360000000001"/>
    <n v="0.6187629"/>
    <n v="0.3229166"/>
    <n v="0.31421070000000001"/>
    <n v="0.63712729999999995"/>
    <n v="0.62794510000000003"/>
  </r>
  <r>
    <x v="602"/>
    <n v="885.46600000000001"/>
    <n v="0.17876400000000001"/>
    <n v="0.24229829999999999"/>
    <n v="1.8573170000000001"/>
    <n v="2.2783793000000001"/>
    <n v="0.1938723"/>
    <n v="0.23639180000000001"/>
    <n v="1.9156249999999999"/>
    <n v="2.3458890999999999"/>
    <n v="2.3121342"/>
    <n v="0.30221910000000002"/>
    <n v="0.28256320000000001"/>
    <n v="0.58478230000000009"/>
    <n v="0.30696469999999998"/>
    <n v="0.29574470000000003"/>
    <n v="0.60270939999999995"/>
    <n v="0.59374585000000002"/>
  </r>
  <r>
    <x v="603"/>
    <n v="2883.19"/>
    <n v="0.1745218"/>
    <n v="0.24695329999999999"/>
    <n v="1.847936"/>
    <n v="2.2694111000000001"/>
    <n v="0.18943450000000001"/>
    <n v="0.243259"/>
    <n v="1.9178999999999999"/>
    <n v="2.3505935"/>
    <n v="2.3100022999999998"/>
    <n v="0.28973840000000001"/>
    <n v="0.26743460000000002"/>
    <n v="0.55717300000000003"/>
    <n v="0.29396410000000001"/>
    <n v="0.28092719999999999"/>
    <n v="0.57489129999999999"/>
    <n v="0.56603215000000007"/>
  </r>
  <r>
    <x v="604"/>
    <n v="2322.34"/>
    <n v="0.1825601"/>
    <n v="0.25809860000000001"/>
    <n v="1.9138729999999999"/>
    <n v="2.3545316999999999"/>
    <n v="0.1997816"/>
    <n v="0.2542027"/>
    <n v="1.992543"/>
    <n v="2.4465273000000001"/>
    <n v="2.4005295000000002"/>
    <n v="0.2875741"/>
    <n v="0.26307000000000003"/>
    <n v="0.55064409999999997"/>
    <n v="0.29226089999999999"/>
    <n v="0.27710020000000002"/>
    <n v="0.56936110000000006"/>
    <n v="0.56000260000000002"/>
  </r>
  <r>
    <x v="605"/>
    <n v="1329.6089999999999"/>
    <n v="0.1756723"/>
    <n v="0.25744080000000003"/>
    <n v="1.8864019999999999"/>
    <n v="2.3195150999999998"/>
    <n v="0.19253290000000001"/>
    <n v="0.25332660000000001"/>
    <n v="1.966172"/>
    <n v="2.4120314999999999"/>
    <n v="2.3657732999999999"/>
    <n v="0.28384510000000002"/>
    <n v="0.25889319999999999"/>
    <n v="0.54273830000000001"/>
    <n v="0.28794219999999998"/>
    <n v="0.27307779999999998"/>
    <n v="0.56101999999999996"/>
    <n v="0.55187914999999998"/>
  </r>
  <r>
    <x v="606"/>
    <n v="543.71780000000001"/>
    <n v="0.16931019999999999"/>
    <n v="0.25845109999999999"/>
    <n v="1.8560140000000001"/>
    <n v="2.2837753000000003"/>
    <n v="0.1870233"/>
    <n v="0.25368079999999998"/>
    <n v="1.936712"/>
    <n v="2.3774161"/>
    <n v="2.3305956999999999"/>
    <n v="0.2863657"/>
    <n v="0.25508150000000002"/>
    <n v="0.54144720000000002"/>
    <n v="0.29012539999999998"/>
    <n v="0.26957930000000002"/>
    <n v="0.55970469999999994"/>
    <n v="0.55057595000000004"/>
  </r>
  <r>
    <x v="607"/>
    <n v="508.60939999999999"/>
    <n v="0.16478019999999999"/>
    <n v="0.26092569999999998"/>
    <n v="1.82453"/>
    <n v="2.2502358999999998"/>
    <n v="0.18323729999999999"/>
    <n v="0.2556795"/>
    <n v="1.9081060000000001"/>
    <n v="2.3470228"/>
    <n v="2.2986293499999997"/>
    <n v="0.2903403"/>
    <n v="0.24850820000000001"/>
    <n v="0.53884850000000006"/>
    <n v="0.29380709999999999"/>
    <n v="0.26322699999999999"/>
    <n v="0.55703409999999998"/>
    <n v="0.54794129999999996"/>
  </r>
  <r>
    <x v="608"/>
    <n v="422.18009999999998"/>
    <n v="0.16424929999999999"/>
    <n v="0.26276080000000002"/>
    <n v="1.793504"/>
    <n v="2.2205140999999999"/>
    <n v="0.18291279999999999"/>
    <n v="0.25615280000000001"/>
    <n v="1.8782639999999999"/>
    <n v="2.3173295999999999"/>
    <n v="2.2689218499999999"/>
    <n v="0.29534870000000002"/>
    <n v="0.2416885"/>
    <n v="0.53703719999999999"/>
    <n v="0.29868309999999998"/>
    <n v="0.25648850000000001"/>
    <n v="0.55517159999999999"/>
    <n v="0.54610439999999993"/>
  </r>
  <r>
    <x v="609"/>
    <n v="344.9"/>
    <n v="0.1641957"/>
    <n v="0.26278459999999998"/>
    <n v="1.762294"/>
    <n v="2.1892743000000001"/>
    <n v="0.1842869"/>
    <n v="0.25567869999999998"/>
    <n v="1.846956"/>
    <n v="2.2869215999999999"/>
    <n v="2.2380979500000002"/>
    <n v="0.30069259999999998"/>
    <n v="0.23476849999999999"/>
    <n v="0.53546110000000002"/>
    <n v="0.30424479999999998"/>
    <n v="0.24942790000000001"/>
    <n v="0.55367270000000002"/>
    <n v="0.54456689999999996"/>
  </r>
  <r>
    <x v="610"/>
    <n v="251.8064"/>
    <n v="0.16250239999999999"/>
    <n v="0.26093939999999999"/>
    <n v="1.727881"/>
    <n v="2.1513228"/>
    <n v="0.18416450000000001"/>
    <n v="0.25524580000000002"/>
    <n v="1.81192"/>
    <n v="2.2513303000000002"/>
    <n v="2.2013265500000001"/>
    <n v="0.30553360000000002"/>
    <n v="0.22656999999999999"/>
    <n v="0.53210360000000001"/>
    <n v="0.30926979999999998"/>
    <n v="0.24088660000000001"/>
    <n v="0.55015639999999999"/>
    <n v="0.54113"/>
  </r>
  <r>
    <x v="611"/>
    <n v="198.3905"/>
    <n v="0.16112270000000001"/>
    <n v="0.25811539999999999"/>
    <n v="1.690893"/>
    <n v="2.1101310999999998"/>
    <n v="0.18370069999999999"/>
    <n v="0.25411790000000001"/>
    <n v="1.7733490000000001"/>
    <n v="2.2111676"/>
    <n v="2.1606493499999999"/>
    <n v="0.31024800000000002"/>
    <n v="0.21740390000000001"/>
    <n v="0.52765190000000006"/>
    <n v="0.31408960000000002"/>
    <n v="0.23124529999999999"/>
    <n v="0.54533490000000007"/>
    <n v="0.53649340000000012"/>
  </r>
  <r>
    <x v="612"/>
    <n v="371.2801"/>
    <n v="0.16078210000000001"/>
    <n v="0.25566159999999999"/>
    <n v="1.6538790000000001"/>
    <n v="2.0703227000000002"/>
    <n v="0.18317510000000001"/>
    <n v="0.25306380000000001"/>
    <n v="1.734313"/>
    <n v="2.1705519"/>
    <n v="2.1204372999999999"/>
    <n v="0.3146428"/>
    <n v="0.207676"/>
    <n v="0.52231879999999997"/>
    <n v="0.31850640000000002"/>
    <n v="0.22088350000000001"/>
    <n v="0.53938989999999998"/>
    <n v="0.53085435000000003"/>
  </r>
  <r>
    <x v="613"/>
    <n v="1869.752"/>
    <n v="0.16971549999999999"/>
    <n v="0.2491167"/>
    <n v="1.6089420000000001"/>
    <n v="2.0277742000000001"/>
    <n v="0.19253880000000001"/>
    <n v="0.2433573"/>
    <n v="1.6840839999999999"/>
    <n v="2.1199800999999998"/>
    <n v="2.0738771499999999"/>
    <n v="0.31570229999999999"/>
    <n v="0.1969989"/>
    <n v="0.51270119999999997"/>
    <n v="0.31976270000000001"/>
    <n v="0.20962030000000001"/>
    <n v="0.52938300000000005"/>
    <n v="0.52104210000000006"/>
  </r>
  <r>
    <x v="614"/>
    <n v="2655.3110000000001"/>
    <n v="0.1862791"/>
    <n v="0.2300827"/>
    <n v="1.5518259999999999"/>
    <n v="1.9681877999999999"/>
    <n v="0.21546180000000001"/>
    <n v="0.21869530000000001"/>
    <n v="1.623702"/>
    <n v="2.0578590999999999"/>
    <n v="2.0130234499999999"/>
    <n v="0.30031390000000002"/>
    <n v="0.18387400000000001"/>
    <n v="0.4841879"/>
    <n v="0.30556860000000002"/>
    <n v="0.1959552"/>
    <n v="0.50152379999999996"/>
    <n v="0.49285584999999998"/>
  </r>
  <r>
    <x v="615"/>
    <n v="2660.61"/>
    <n v="0.20494879999999999"/>
    <n v="0.2166438"/>
    <n v="1.5343770000000001"/>
    <n v="1.9559696"/>
    <n v="0.24089759999999999"/>
    <n v="0.20233470000000001"/>
    <n v="1.610854"/>
    <n v="2.0540862999999998"/>
    <n v="2.0050279499999997"/>
    <n v="0.28701260000000001"/>
    <n v="0.17715639999999999"/>
    <n v="0.464169"/>
    <n v="0.29342659999999998"/>
    <n v="0.1894004"/>
    <n v="0.48282700000000001"/>
    <n v="0.47349799999999997"/>
  </r>
  <r>
    <x v="616"/>
    <n v="2184.123"/>
    <n v="0.2047841"/>
    <n v="0.2146064"/>
    <n v="1.5251399999999999"/>
    <n v="1.9445304999999999"/>
    <n v="0.24164089999999999"/>
    <n v="0.20352819999999999"/>
    <n v="1.6040270000000001"/>
    <n v="2.0491961000000001"/>
    <n v="1.9968633"/>
    <n v="0.28094989999999997"/>
    <n v="0.17150009999999999"/>
    <n v="0.45244999999999996"/>
    <n v="0.28736040000000002"/>
    <n v="0.18345"/>
    <n v="0.47081040000000002"/>
    <n v="0.46163019999999999"/>
  </r>
  <r>
    <x v="617"/>
    <n v="1589.144"/>
    <n v="0.19636419999999999"/>
    <n v="0.21099970000000001"/>
    <n v="1.457368"/>
    <n v="1.8647319"/>
    <n v="0.2315557"/>
    <n v="0.20465439999999999"/>
    <n v="1.5319700000000001"/>
    <n v="1.9681801000000001"/>
    <n v="1.9164560000000002"/>
    <n v="0.27466180000000001"/>
    <n v="0.15843070000000001"/>
    <n v="0.43309249999999999"/>
    <n v="0.28062559999999998"/>
    <n v="0.16930020000000001"/>
    <n v="0.44992579999999999"/>
    <n v="0.44150915000000002"/>
  </r>
  <r>
    <x v="618"/>
    <n v="1542.587"/>
    <n v="0.17256940000000001"/>
    <n v="0.2237075"/>
    <n v="1.3936280000000001"/>
    <n v="1.7899049000000002"/>
    <n v="0.2020718"/>
    <n v="0.22356619999999999"/>
    <n v="1.4637659999999999"/>
    <n v="1.8894039999999999"/>
    <n v="1.8396544500000001"/>
    <n v="0.2576232"/>
    <n v="0.14768519999999999"/>
    <n v="0.40530840000000001"/>
    <n v="0.26282270000000002"/>
    <n v="0.1575626"/>
    <n v="0.42038530000000002"/>
    <n v="0.41284684999999999"/>
  </r>
  <r>
    <x v="619"/>
    <n v="1412.0329999999999"/>
    <n v="0.14548920000000001"/>
    <n v="0.25466670000000002"/>
    <n v="1.3550500000000001"/>
    <n v="1.7552059"/>
    <n v="0.17276340000000001"/>
    <n v="0.26106020000000002"/>
    <n v="1.4220060000000001"/>
    <n v="1.8558296000000001"/>
    <n v="1.8055177499999999"/>
    <n v="0.2294456"/>
    <n v="0.13630049999999999"/>
    <n v="0.36574609999999996"/>
    <n v="0.234318"/>
    <n v="0.1452639"/>
    <n v="0.37958190000000003"/>
    <n v="0.372664"/>
  </r>
  <r>
    <x v="620"/>
    <n v="962.41859999999997"/>
    <n v="0.12803590000000001"/>
    <n v="0.27443689999999998"/>
    <n v="1.3279460000000001"/>
    <n v="1.7304188"/>
    <n v="0.1557299"/>
    <n v="0.28588619999999998"/>
    <n v="1.3928860000000001"/>
    <n v="1.8345020999999999"/>
    <n v="1.7824604499999999"/>
    <n v="0.21141180000000001"/>
    <n v="0.126559"/>
    <n v="0.33797080000000002"/>
    <n v="0.2163419"/>
    <n v="0.1348541"/>
    <n v="0.35119600000000001"/>
    <n v="0.34458339999999998"/>
  </r>
  <r>
    <x v="621"/>
    <n v="156.322"/>
    <n v="0.1221125"/>
    <n v="0.27137889999999998"/>
    <n v="1.302656"/>
    <n v="1.6961474000000001"/>
    <n v="0.15133650000000001"/>
    <n v="0.28536070000000002"/>
    <n v="1.36599"/>
    <n v="1.8026872"/>
    <n v="1.7494173000000002"/>
    <n v="0.2134895"/>
    <n v="0.1200147"/>
    <n v="0.33350420000000003"/>
    <n v="0.21865490000000001"/>
    <n v="0.12790570000000001"/>
    <n v="0.3465606"/>
    <n v="0.34003240000000001"/>
  </r>
  <r>
    <x v="622"/>
    <n v="110.3471"/>
    <n v="0.1186301"/>
    <n v="0.25988139999999998"/>
    <n v="1.277946"/>
    <n v="1.6564575000000001"/>
    <n v="0.1497696"/>
    <n v="0.27632820000000002"/>
    <n v="1.3400259999999999"/>
    <n v="1.7661237999999999"/>
    <n v="1.71129065"/>
    <n v="0.2218128"/>
    <n v="0.1141696"/>
    <n v="0.33598240000000001"/>
    <n v="0.22733310000000001"/>
    <n v="0.1217408"/>
    <n v="0.34907389999999999"/>
    <n v="0.34252815000000003"/>
  </r>
  <r>
    <x v="623"/>
    <n v="12.028560000000001"/>
    <n v="0.1149675"/>
    <n v="0.2480716"/>
    <n v="1.253781"/>
    <n v="1.6168201"/>
    <n v="0.14732529999999999"/>
    <n v="0.26714379999999999"/>
    <n v="1.314667"/>
    <n v="1.7291361000000001"/>
    <n v="1.6729780999999999"/>
    <n v="0.22890779999999999"/>
    <n v="0.1079912"/>
    <n v="0.336899"/>
    <n v="0.2347485"/>
    <n v="0.11522250000000001"/>
    <n v="0.34997100000000003"/>
    <n v="0.34343500000000005"/>
  </r>
  <r>
    <x v="624"/>
    <n v="273.5806"/>
    <n v="0.11147170000000001"/>
    <n v="0.2372069"/>
    <n v="1.229868"/>
    <n v="1.5785465999999999"/>
    <n v="0.144598"/>
    <n v="0.25873930000000001"/>
    <n v="1.289585"/>
    <n v="1.6929223"/>
    <n v="1.63573445"/>
    <n v="0.23393"/>
    <n v="0.1015937"/>
    <n v="0.33552369999999998"/>
    <n v="0.24006250000000001"/>
    <n v="0.10844239999999999"/>
    <n v="0.34850490000000001"/>
    <n v="0.34201429999999999"/>
  </r>
  <r>
    <x v="625"/>
    <n v="655.97900000000004"/>
    <n v="0.107487"/>
    <n v="0.23007040000000001"/>
    <n v="1.2069749999999999"/>
    <n v="1.5445324"/>
    <n v="0.14051430000000001"/>
    <n v="0.25387870000000001"/>
    <n v="1.2654650000000001"/>
    <n v="1.6598580000000001"/>
    <n v="1.6021952000000002"/>
    <n v="0.23422970000000001"/>
    <n v="9.49826E-2"/>
    <n v="0.32921230000000001"/>
    <n v="0.2405427"/>
    <n v="0.1013884"/>
    <n v="0.34193109999999999"/>
    <n v="0.33557170000000003"/>
  </r>
  <r>
    <x v="626"/>
    <n v="1635.0350000000001"/>
    <n v="0.1019101"/>
    <n v="0.2328636"/>
    <n v="1.1888920000000001"/>
    <n v="1.5236657"/>
    <n v="0.1342959"/>
    <n v="0.2591347"/>
    <n v="1.2464949999999999"/>
    <n v="1.6399255999999998"/>
    <n v="1.5817956499999999"/>
    <n v="0.22472700000000001"/>
    <n v="8.8184970000000001E-2"/>
    <n v="0.31291197000000004"/>
    <n v="0.2311463"/>
    <n v="9.4141260000000004E-2"/>
    <n v="0.32528756000000003"/>
    <n v="0.31909976500000004"/>
  </r>
  <r>
    <x v="627"/>
    <n v="2407.8580000000002"/>
    <n v="9.4419139999999999E-2"/>
    <n v="0.26996179999999997"/>
    <n v="1.1962980000000001"/>
    <n v="1.5606789400000001"/>
    <n v="0.125523"/>
    <n v="0.29900470000000001"/>
    <n v="1.2562660000000001"/>
    <n v="1.6807937000000002"/>
    <n v="1.6207363200000002"/>
    <n v="0.1950413"/>
    <n v="8.2996440000000005E-2"/>
    <n v="0.27803774000000003"/>
    <n v="0.20144670000000001"/>
    <n v="8.8999919999999996E-2"/>
    <n v="0.29044661999999999"/>
    <n v="0.28424218000000001"/>
  </r>
  <r>
    <x v="628"/>
    <n v="3359.797"/>
    <n v="8.5707930000000002E-2"/>
    <n v="0.3416691"/>
    <n v="1.2480089999999999"/>
    <n v="1.6753860299999999"/>
    <n v="0.1131698"/>
    <n v="0.37351309999999999"/>
    <n v="1.3154239999999999"/>
    <n v="1.8021068999999998"/>
    <n v="1.7387464649999997"/>
    <n v="0.1492879"/>
    <n v="8.3541820000000003E-2"/>
    <n v="0.23282972000000002"/>
    <n v="0.1552818"/>
    <n v="9.0441889999999997E-2"/>
    <n v="0.24572368999999999"/>
    <n v="0.23927670500000001"/>
  </r>
  <r>
    <x v="629"/>
    <n v="3580.7739999999999"/>
    <n v="6.7696430000000002E-2"/>
    <n v="0.39072669999999998"/>
    <n v="1.394604"/>
    <n v="1.8530271300000001"/>
    <n v="8.5409830000000006E-2"/>
    <n v="0.42013840000000002"/>
    <n v="1.468286"/>
    <n v="1.97383423"/>
    <n v="1.9134306800000001"/>
    <n v="0.1161287"/>
    <n v="0.1012981"/>
    <n v="0.2174268"/>
    <n v="0.1207661"/>
    <n v="0.10887810000000001"/>
    <n v="0.22964420000000002"/>
    <n v="0.2235355"/>
  </r>
  <r>
    <x v="630"/>
    <n v="3291.221"/>
    <n v="5.4060700000000003E-2"/>
    <n v="0.39836060000000001"/>
    <n v="1.5309189999999999"/>
    <n v="1.9833403000000001"/>
    <n v="6.6544249999999999E-2"/>
    <n v="0.42228280000000001"/>
    <n v="1.6033390000000001"/>
    <n v="2.0921660500000003"/>
    <n v="2.0377531750000002"/>
    <n v="0.1095738"/>
    <n v="0.1190587"/>
    <n v="0.22863250000000002"/>
    <n v="0.11332830000000001"/>
    <n v="0.12616089999999999"/>
    <n v="0.23948920000000001"/>
    <n v="0.23406085000000001"/>
  </r>
  <r>
    <x v="631"/>
    <n v="3345.2550000000001"/>
    <n v="4.9051440000000002E-2"/>
    <n v="0.40055849999999998"/>
    <n v="1.5852740000000001"/>
    <n v="2.0348839400000003"/>
    <n v="5.9382240000000003E-2"/>
    <n v="0.42227100000000001"/>
    <n v="1.6591210000000001"/>
    <n v="2.1407742399999998"/>
    <n v="2.0878290900000001"/>
    <n v="0.1059113"/>
    <n v="0.12516550000000001"/>
    <n v="0.23107680000000003"/>
    <n v="0.10924010000000001"/>
    <n v="0.13226280000000001"/>
    <n v="0.24150290000000002"/>
    <n v="0.23628985000000002"/>
  </r>
  <r>
    <x v="632"/>
    <n v="2392.7429999999999"/>
    <n v="5.350237E-2"/>
    <n v="0.38023649999999998"/>
    <n v="1.57273"/>
    <n v="2.00646887"/>
    <n v="6.5067070000000005E-2"/>
    <n v="0.4010457"/>
    <n v="1.6468860000000001"/>
    <n v="2.1129987699999999"/>
    <n v="2.0597338199999999"/>
    <n v="0.1171881"/>
    <n v="0.1231886"/>
    <n v="0.2403767"/>
    <n v="0.1206301"/>
    <n v="0.13024259999999999"/>
    <n v="0.2508727"/>
    <n v="0.2456247"/>
  </r>
  <r>
    <x v="633"/>
    <n v="721.27499999999998"/>
    <n v="7.7112829999999993E-2"/>
    <n v="0.29476340000000001"/>
    <n v="1.417843"/>
    <n v="1.78971923"/>
    <n v="9.7479899999999994E-2"/>
    <n v="0.31537320000000002"/>
    <n v="1.484137"/>
    <n v="1.8969901"/>
    <n v="1.8433546650000001"/>
    <n v="0.16742309999999999"/>
    <n v="0.1048526"/>
    <n v="0.27227570000000001"/>
    <n v="0.1721008"/>
    <n v="0.1109948"/>
    <n v="0.2830956"/>
    <n v="0.27768565000000001"/>
  </r>
  <r>
    <x v="634"/>
    <n v="530.19169999999997"/>
    <n v="8.6929000000000006E-2"/>
    <n v="0.2475588"/>
    <n v="1.3323750000000001"/>
    <n v="1.6668628000000001"/>
    <n v="0.1109772"/>
    <n v="0.26907599999999998"/>
    <n v="1.3955299999999999"/>
    <n v="1.7755831999999998"/>
    <n v="1.7212229999999999"/>
    <n v="0.1881109"/>
    <n v="9.4418119999999994E-2"/>
    <n v="0.28252902000000002"/>
    <n v="0.19334799999999999"/>
    <n v="0.10007489999999999"/>
    <n v="0.29342289999999999"/>
    <n v="0.28797596000000003"/>
  </r>
  <r>
    <x v="635"/>
    <n v="275.75470000000001"/>
    <n v="8.7733889999999995E-2"/>
    <n v="0.238147"/>
    <n v="1.31789"/>
    <n v="1.6437708899999999"/>
    <n v="0.1103179"/>
    <n v="0.25964989999999999"/>
    <n v="1.3822179999999999"/>
    <n v="1.7521857999999999"/>
    <n v="1.6979783449999999"/>
    <n v="0.1862297"/>
    <n v="9.2256580000000005E-2"/>
    <n v="0.27848627999999997"/>
    <n v="0.19122520000000001"/>
    <n v="9.7881599999999999E-2"/>
    <n v="0.2891068"/>
    <n v="0.28379653999999999"/>
  </r>
  <r>
    <x v="636"/>
    <n v="476.55489999999998"/>
    <n v="9.3061519999999995E-2"/>
    <n v="0.23377619999999999"/>
    <n v="1.3005180000000001"/>
    <n v="1.6273557200000002"/>
    <n v="0.1119179"/>
    <n v="0.25252140000000001"/>
    <n v="1.36571"/>
    <n v="1.7301492999999999"/>
    <n v="1.67875251"/>
    <n v="0.18679200000000001"/>
    <n v="8.9461189999999996E-2"/>
    <n v="0.27625319000000004"/>
    <n v="0.19113720000000001"/>
    <n v="9.4997040000000005E-2"/>
    <n v="0.28613423999999998"/>
    <n v="0.28119371500000001"/>
  </r>
  <r>
    <x v="637"/>
    <n v="851.25480000000005"/>
    <n v="9.5479910000000001E-2"/>
    <n v="0.2291195"/>
    <n v="1.2853110000000001"/>
    <n v="1.6099104100000001"/>
    <n v="0.1156396"/>
    <n v="0.24688850000000001"/>
    <n v="1.3509739999999999"/>
    <n v="1.7135020999999999"/>
    <n v="1.6617062549999999"/>
    <n v="0.18700600000000001"/>
    <n v="8.7536439999999993E-2"/>
    <n v="0.27454244"/>
    <n v="0.19150619999999999"/>
    <n v="9.3008709999999994E-2"/>
    <n v="0.28451490999999995"/>
    <n v="0.279528675"/>
  </r>
  <r>
    <x v="638"/>
    <n v="1003.926"/>
    <n v="9.9707089999999998E-2"/>
    <n v="0.230744"/>
    <n v="1.2791189999999999"/>
    <n v="1.6095700899999998"/>
    <n v="0.11925040000000001"/>
    <n v="0.24617149999999999"/>
    <n v="1.3448629999999999"/>
    <n v="1.7102849"/>
    <n v="1.6599274949999998"/>
    <n v="0.18728690000000001"/>
    <n v="8.6590280000000006E-2"/>
    <n v="0.27387718"/>
    <n v="0.1916147"/>
    <n v="9.2139830000000006E-2"/>
    <n v="0.28375453"/>
    <n v="0.278815855"/>
  </r>
  <r>
    <x v="639"/>
    <n v="1058.8689999999999"/>
    <n v="0.10702739999999999"/>
    <n v="0.23514450000000001"/>
    <n v="1.274608"/>
    <n v="1.6167799"/>
    <n v="0.12967300000000001"/>
    <n v="0.24556510000000001"/>
    <n v="1.3390219999999999"/>
    <n v="1.7142601"/>
    <n v="1.6655199999999999"/>
    <n v="0.19114129999999999"/>
    <n v="8.6975469999999999E-2"/>
    <n v="0.27811677000000001"/>
    <n v="0.19589110000000001"/>
    <n v="9.2698260000000005E-2"/>
    <n v="0.28858936000000002"/>
    <n v="0.28335306500000002"/>
  </r>
  <r>
    <x v="640"/>
    <n v="793.04489999999998"/>
    <n v="0.1071071"/>
    <n v="0.23246900000000001"/>
    <n v="1.261671"/>
    <n v="1.6012470999999999"/>
    <n v="0.1324079"/>
    <n v="0.243594"/>
    <n v="1.3252790000000001"/>
    <n v="1.7012809"/>
    <n v="1.6512639999999998"/>
    <n v="0.1936061"/>
    <n v="8.6166279999999998E-2"/>
    <n v="0.27977237999999999"/>
    <n v="0.19880790000000001"/>
    <n v="9.1868420000000006E-2"/>
    <n v="0.29067631999999999"/>
    <n v="0.28522435000000002"/>
  </r>
  <r>
    <x v="641"/>
    <n v="565.18430000000001"/>
    <n v="0.1028714"/>
    <n v="0.22850280000000001"/>
    <n v="1.247471"/>
    <n v="1.5788451999999999"/>
    <n v="0.12705859999999999"/>
    <n v="0.24302009999999999"/>
    <n v="1.310935"/>
    <n v="1.6810136999999998"/>
    <n v="1.6299294499999999"/>
    <n v="0.19295590000000001"/>
    <n v="8.4667309999999996E-2"/>
    <n v="0.27762321000000001"/>
    <n v="0.19802159999999999"/>
    <n v="9.0152579999999996E-2"/>
    <n v="0.28817418"/>
    <n v="0.28289869499999998"/>
  </r>
  <r>
    <x v="642"/>
    <n v="3049.9369999999999"/>
    <n v="9.5504339999999993E-2"/>
    <n v="0.25362469999999998"/>
    <n v="1.2996239999999999"/>
    <n v="1.6487530399999999"/>
    <n v="0.1154815"/>
    <n v="0.26984669999999999"/>
    <n v="1.3681369999999999"/>
    <n v="1.7534651999999999"/>
    <n v="1.7011091199999999"/>
    <n v="0.17495459999999999"/>
    <n v="9.1544399999999998E-2"/>
    <n v="0.26649899999999999"/>
    <n v="0.1794038"/>
    <n v="9.7547700000000001E-2"/>
    <n v="0.27695150000000002"/>
    <n v="0.27172525000000003"/>
  </r>
  <r>
    <x v="643"/>
    <n v="1769.7329999999999"/>
    <n v="8.8528770000000007E-2"/>
    <n v="0.29976229999999998"/>
    <n v="1.392884"/>
    <n v="1.78117507"/>
    <n v="0.10451829999999999"/>
    <n v="0.31616759999999999"/>
    <n v="1.4728810000000001"/>
    <n v="1.8935669000000002"/>
    <n v="1.8373709850000002"/>
    <n v="0.15152189999999999"/>
    <n v="9.9943729999999995E-2"/>
    <n v="0.25146563"/>
    <n v="0.15572649999999999"/>
    <n v="0.107182"/>
    <n v="0.26290849999999999"/>
    <n v="0.25718706499999999"/>
  </r>
  <r>
    <x v="644"/>
    <n v="1744.0730000000001"/>
    <n v="8.2673739999999996E-2"/>
    <n v="0.30507089999999998"/>
    <n v="1.3721140000000001"/>
    <n v="1.75985864"/>
    <n v="9.6356220000000006E-2"/>
    <n v="0.32012079999999998"/>
    <n v="1.4486079999999999"/>
    <n v="1.86508502"/>
    <n v="1.81247183"/>
    <n v="0.14813950000000001"/>
    <n v="9.6451029999999993E-2"/>
    <n v="0.24459053"/>
    <n v="0.15186069999999999"/>
    <n v="0.10308100000000001"/>
    <n v="0.25494169999999999"/>
    <n v="0.24976611500000001"/>
  </r>
  <r>
    <x v="645"/>
    <n v="2042.26"/>
    <n v="8.1499810000000006E-2"/>
    <n v="0.292601"/>
    <n v="1.2978019999999999"/>
    <n v="1.67190281"/>
    <n v="9.3912819999999994E-2"/>
    <n v="0.3058671"/>
    <n v="1.367194"/>
    <n v="1.7669739200000001"/>
    <n v="1.719438365"/>
    <n v="0.15183940000000001"/>
    <n v="8.8586760000000001E-2"/>
    <n v="0.24042616"/>
    <n v="0.15531439999999999"/>
    <n v="9.4347230000000004E-2"/>
    <n v="0.24966163"/>
    <n v="0.24504389500000001"/>
  </r>
  <r>
    <x v="646"/>
    <n v="1808.144"/>
    <n v="9.0967339999999994E-2"/>
    <n v="0.25421260000000001"/>
    <n v="1.199813"/>
    <n v="1.54499294"/>
    <n v="0.1053202"/>
    <n v="0.26436130000000002"/>
    <n v="1.2584580000000001"/>
    <n v="1.6281395000000001"/>
    <n v="1.5865662199999999"/>
    <n v="0.16660530000000001"/>
    <n v="7.9938369999999995E-2"/>
    <n v="0.24654366999999999"/>
    <n v="0.17040859999999999"/>
    <n v="8.4714349999999994E-2"/>
    <n v="0.25512294999999996"/>
    <n v="0.25083330999999998"/>
  </r>
  <r>
    <x v="647"/>
    <n v="1421.787"/>
    <n v="0.112026"/>
    <n v="0.21134149999999999"/>
    <n v="1.1458390000000001"/>
    <n v="1.4692065000000001"/>
    <n v="0.13401450000000001"/>
    <n v="0.2130966"/>
    <n v="1.1965699999999999"/>
    <n v="1.5436810999999999"/>
    <n v="1.5064438"/>
    <n v="0.18747849999999999"/>
    <n v="7.9650440000000003E-2"/>
    <n v="0.26712893999999998"/>
    <n v="0.1926022"/>
    <n v="8.4598909999999999E-2"/>
    <n v="0.27720111000000003"/>
    <n v="0.272165025"/>
  </r>
  <r>
    <x v="648"/>
    <n v="1038.3910000000001"/>
    <n v="0.1237693"/>
    <n v="0.21289130000000001"/>
    <n v="1.181055"/>
    <n v="1.5177155999999998"/>
    <n v="0.15102399999999999"/>
    <n v="0.20886189999999999"/>
    <n v="1.231759"/>
    <n v="1.5916448999999999"/>
    <n v="1.5546802499999999"/>
    <n v="0.18811929999999999"/>
    <n v="8.7434570000000003E-2"/>
    <n v="0.27555386999999998"/>
    <n v="0.1941988"/>
    <n v="9.3184390000000006E-2"/>
    <n v="0.28738319000000001"/>
    <n v="0.28146852999999999"/>
  </r>
  <r>
    <x v="649"/>
    <n v="872.18280000000004"/>
    <n v="0.12788540000000001"/>
    <n v="0.21168980000000001"/>
    <n v="1.1826030000000001"/>
    <n v="1.5221782000000001"/>
    <n v="0.1562394"/>
    <n v="0.20847830000000001"/>
    <n v="1.234634"/>
    <n v="1.5993517000000002"/>
    <n v="1.5607649500000003"/>
    <n v="0.19316610000000001"/>
    <n v="8.8881290000000002E-2"/>
    <n v="0.28204739000000001"/>
    <n v="0.1993345"/>
    <n v="9.4844209999999998E-2"/>
    <n v="0.29417871000000001"/>
    <n v="0.28811304999999998"/>
  </r>
  <r>
    <x v="650"/>
    <n v="669.37239999999997"/>
    <n v="0.1229374"/>
    <n v="0.2139047"/>
    <n v="1.1624099999999999"/>
    <n v="1.4992521000000001"/>
    <n v="0.14775550000000001"/>
    <n v="0.21441080000000001"/>
    <n v="1.2164109999999999"/>
    <n v="1.5785773000000001"/>
    <n v="1.5389147000000001"/>
    <n v="0.19073950000000001"/>
    <n v="8.7855039999999995E-2"/>
    <n v="0.27859454"/>
    <n v="0.19616510000000001"/>
    <n v="9.3680810000000003E-2"/>
    <n v="0.28984591000000004"/>
    <n v="0.28422022499999999"/>
  </r>
  <r>
    <x v="651"/>
    <n v="287.56650000000002"/>
    <n v="0.1173574"/>
    <n v="0.21342639999999999"/>
    <n v="1.1372139999999999"/>
    <n v="1.4679978"/>
    <n v="0.1388356"/>
    <n v="0.2176999"/>
    <n v="1.19285"/>
    <n v="1.5493855000000001"/>
    <n v="1.5086916500000001"/>
    <n v="0.18964059999999999"/>
    <n v="8.5733459999999997E-2"/>
    <n v="0.27537405999999998"/>
    <n v="0.19436539999999999"/>
    <n v="9.1321189999999997E-2"/>
    <n v="0.28568658999999996"/>
    <n v="0.28053032499999997"/>
  </r>
  <r>
    <x v="652"/>
    <n v="151.39590000000001"/>
    <n v="0.11437070000000001"/>
    <n v="0.207039"/>
    <n v="1.115102"/>
    <n v="1.4365117000000001"/>
    <n v="0.1346532"/>
    <n v="0.21388879999999999"/>
    <n v="1.17137"/>
    <n v="1.5199120000000002"/>
    <n v="1.4782118500000001"/>
    <n v="0.19328690000000001"/>
    <n v="8.4058309999999997E-2"/>
    <n v="0.27734521000000001"/>
    <n v="0.19774439999999999"/>
    <n v="8.9501689999999995E-2"/>
    <n v="0.28724609000000001"/>
    <n v="0.28229565000000001"/>
  </r>
  <r>
    <x v="653"/>
    <n v="271.67329999999998"/>
    <n v="0.1091565"/>
    <n v="0.20105000000000001"/>
    <n v="1.093723"/>
    <n v="1.4039295000000001"/>
    <n v="0.1289506"/>
    <n v="0.21063519999999999"/>
    <n v="1.150042"/>
    <n v="1.4896278000000001"/>
    <n v="1.4467786500000002"/>
    <n v="0.1948048"/>
    <n v="8.1943849999999999E-2"/>
    <n v="0.27674864999999998"/>
    <n v="0.19918079999999999"/>
    <n v="8.7215420000000002E-2"/>
    <n v="0.28639621999999998"/>
    <n v="0.28157243499999995"/>
  </r>
  <r>
    <x v="654"/>
    <n v="192.77979999999999"/>
    <n v="0.10336480000000001"/>
    <n v="0.19422990000000001"/>
    <n v="1.0733820000000001"/>
    <n v="1.3709766999999999"/>
    <n v="0.1231289"/>
    <n v="0.20639640000000001"/>
    <n v="1.129127"/>
    <n v="1.4586523"/>
    <n v="1.4148144999999999"/>
    <n v="0.1958367"/>
    <n v="7.9651449999999999E-2"/>
    <n v="0.27548814999999999"/>
    <n v="0.20026250000000001"/>
    <n v="8.4743230000000003E-2"/>
    <n v="0.28500573000000001"/>
    <n v="0.28024694"/>
  </r>
  <r>
    <x v="655"/>
    <n v="369.16379999999998"/>
    <n v="9.7508289999999997E-2"/>
    <n v="0.18681159999999999"/>
    <n v="1.051973"/>
    <n v="1.3362928900000002"/>
    <n v="0.11709840000000001"/>
    <n v="0.2012081"/>
    <n v="1.1064909999999999"/>
    <n v="1.4247974999999999"/>
    <n v="1.3805451950000001"/>
    <n v="0.1960759"/>
    <n v="7.7024770000000006E-2"/>
    <n v="0.27310066999999999"/>
    <n v="0.2005662"/>
    <n v="8.1899929999999996E-2"/>
    <n v="0.28246612999999998"/>
    <n v="0.27778340000000001"/>
  </r>
  <r>
    <x v="656"/>
    <n v="339.7079"/>
    <n v="9.2781890000000006E-2"/>
    <n v="0.178205"/>
    <n v="1.0321290000000001"/>
    <n v="1.3031158899999999"/>
    <n v="0.112105"/>
    <n v="0.1943077"/>
    <n v="1.085048"/>
    <n v="1.3914607000000001"/>
    <n v="1.347288295"/>
    <n v="0.1971408"/>
    <n v="7.4595469999999997E-2"/>
    <n v="0.27173627"/>
    <n v="0.2016927"/>
    <n v="7.925807E-2"/>
    <n v="0.28095077000000002"/>
    <n v="0.27634352000000001"/>
  </r>
  <r>
    <x v="657"/>
    <n v="394.32580000000002"/>
    <n v="8.9240589999999995E-2"/>
    <n v="0.17125219999999999"/>
    <n v="1.0132110000000001"/>
    <n v="1.2737037900000001"/>
    <n v="0.1071848"/>
    <n v="0.18793979999999999"/>
    <n v="1.064368"/>
    <n v="1.3594925999999998"/>
    <n v="1.3165981950000001"/>
    <n v="0.1977216"/>
    <n v="7.1919330000000004E-2"/>
    <n v="0.26964093"/>
    <n v="0.20214099999999999"/>
    <n v="7.6320849999999996E-2"/>
    <n v="0.27846185000000001"/>
    <n v="0.27405139000000001"/>
  </r>
  <r>
    <x v="658"/>
    <n v="638.76400000000001"/>
    <n v="8.6714840000000001E-2"/>
    <n v="0.16523740000000001"/>
    <n v="0.99642249999999999"/>
    <n v="1.24837474"/>
    <n v="0.1033558"/>
    <n v="0.1817858"/>
    <n v="1.0459639999999999"/>
    <n v="1.3311055999999999"/>
    <n v="1.28974017"/>
    <n v="0.1985297"/>
    <n v="6.9399260000000004E-2"/>
    <n v="0.26792895999999999"/>
    <n v="0.2028143"/>
    <n v="7.3529609999999995E-2"/>
    <n v="0.27634391000000003"/>
    <n v="0.27213643500000001"/>
  </r>
  <r>
    <x v="659"/>
    <n v="462.16860000000003"/>
    <n v="8.3320389999999994E-2"/>
    <n v="0.1605779"/>
    <n v="0.97774000000000005"/>
    <n v="1.22163829"/>
    <n v="9.8835759999999995E-2"/>
    <n v="0.17698269999999999"/>
    <n v="1.025784"/>
    <n v="1.30160246"/>
    <n v="1.2616203750000001"/>
    <n v="0.19676979999999999"/>
    <n v="6.6483109999999998E-2"/>
    <n v="0.26325291000000001"/>
    <n v="0.2009389"/>
    <n v="7.0333149999999997E-2"/>
    <n v="0.27127204999999999"/>
    <n v="0.26726247999999997"/>
  </r>
  <r>
    <x v="660"/>
    <n v="328.21359999999999"/>
    <n v="8.2742599999999999E-2"/>
    <n v="0.15747549999999999"/>
    <n v="0.9590052"/>
    <n v="1.1992232999999999"/>
    <n v="9.6261520000000003E-2"/>
    <n v="0.17246810000000001"/>
    <n v="1.0060830000000001"/>
    <n v="1.2748126200000001"/>
    <n v="1.23701796"/>
    <n v="0.19590569999999999"/>
    <n v="6.362785E-2"/>
    <n v="0.25953355"/>
    <n v="0.1997736"/>
    <n v="6.7257999999999998E-2"/>
    <n v="0.26703159999999998"/>
    <n v="0.26328257499999996"/>
  </r>
  <r>
    <x v="661"/>
    <n v="300.1979"/>
    <n v="8.3041649999999995E-2"/>
    <n v="0.15640129999999999"/>
    <n v="0.93877690000000003"/>
    <n v="1.1782198500000001"/>
    <n v="9.4848829999999995E-2"/>
    <n v="0.16969709999999999"/>
    <n v="0.9853151"/>
    <n v="1.2498610299999999"/>
    <n v="1.21404044"/>
    <n v="0.1942334"/>
    <n v="6.0733389999999998E-2"/>
    <n v="0.25496679"/>
    <n v="0.19781679999999999"/>
    <n v="6.41761E-2"/>
    <n v="0.26199289999999997"/>
    <n v="0.25847984499999999"/>
  </r>
  <r>
    <x v="662"/>
    <n v="388.35809999999998"/>
    <n v="8.3762500000000004E-2"/>
    <n v="0.15692130000000001"/>
    <n v="0.91821960000000002"/>
    <n v="1.1589034"/>
    <n v="9.389989E-2"/>
    <n v="0.16841210000000001"/>
    <n v="0.96432099999999998"/>
    <n v="1.2266329899999999"/>
    <n v="1.192768195"/>
    <n v="0.19201889999999999"/>
    <n v="5.7957769999999999E-2"/>
    <n v="0.24997666999999998"/>
    <n v="0.19530510000000001"/>
    <n v="6.1235829999999998E-2"/>
    <n v="0.25654093"/>
    <n v="0.25325880000000001"/>
  </r>
  <r>
    <x v="663"/>
    <n v="439.86419999999998"/>
    <n v="8.2814680000000002E-2"/>
    <n v="0.1577103"/>
    <n v="0.90114110000000003"/>
    <n v="1.14166608"/>
    <n v="9.3086000000000002E-2"/>
    <n v="0.16888110000000001"/>
    <n v="0.94695580000000001"/>
    <n v="1.2089229000000001"/>
    <n v="1.1752944900000002"/>
    <n v="0.1900454"/>
    <n v="5.5544259999999998E-2"/>
    <n v="0.24558965999999999"/>
    <n v="0.19335869999999999"/>
    <n v="5.868603E-2"/>
    <n v="0.25204472999999999"/>
    <n v="0.24881719499999999"/>
  </r>
  <r>
    <x v="664"/>
    <n v="331.58150000000001"/>
    <n v="8.1660679999999999E-2"/>
    <n v="0.1525291"/>
    <n v="0.89745989999999998"/>
    <n v="1.13164968"/>
    <n v="9.4129470000000007E-2"/>
    <n v="0.165382"/>
    <n v="0.94306239999999997"/>
    <n v="1.2025738699999999"/>
    <n v="1.167111775"/>
    <n v="0.1948599"/>
    <n v="5.5410439999999998E-2"/>
    <n v="0.25027033999999998"/>
    <n v="0.1986067"/>
    <n v="5.853249E-2"/>
    <n v="0.25713919000000002"/>
    <n v="0.253704765"/>
  </r>
  <r>
    <x v="665"/>
    <n v="362.49700000000001"/>
    <n v="7.9777580000000001E-2"/>
    <n v="0.14688509999999999"/>
    <n v="0.89423459999999999"/>
    <n v="1.1208972799999999"/>
    <n v="9.4051040000000002E-2"/>
    <n v="0.16177349999999999"/>
    <n v="0.93964369999999997"/>
    <n v="1.1954682399999998"/>
    <n v="1.1581827599999999"/>
    <n v="0.19805049999999999"/>
    <n v="5.536576E-2"/>
    <n v="0.25341626"/>
    <n v="0.20218810000000001"/>
    <n v="5.8537100000000002E-2"/>
    <n v="0.26072519999999999"/>
    <n v="0.25707073000000003"/>
  </r>
  <r>
    <x v="666"/>
    <n v="386.33330000000001"/>
    <n v="7.6220389999999999E-2"/>
    <n v="0.1443547"/>
    <n v="0.88458809999999999"/>
    <n v="1.1051631900000001"/>
    <n v="9.1144139999999998E-2"/>
    <n v="0.16079789999999999"/>
    <n v="0.92975410000000003"/>
    <n v="1.1816961400000001"/>
    <n v="1.1434296650000002"/>
    <n v="0.19442290000000001"/>
    <n v="5.4328679999999997E-2"/>
    <n v="0.24875158"/>
    <n v="0.19874230000000001"/>
    <n v="5.7497909999999999E-2"/>
    <n v="0.25624021000000002"/>
    <n v="0.25249589500000003"/>
  </r>
  <r>
    <x v="667"/>
    <n v="514.18589999999995"/>
    <n v="7.3602799999999996E-2"/>
    <n v="0.14181089999999999"/>
    <n v="0.87586260000000005"/>
    <n v="1.0912763000000001"/>
    <n v="8.8329379999999999E-2"/>
    <n v="0.15879560000000001"/>
    <n v="0.9208288"/>
    <n v="1.1679537799999999"/>
    <n v="1.12961504"/>
    <n v="0.19084229999999999"/>
    <n v="5.3742360000000003E-2"/>
    <n v="0.24458466000000001"/>
    <n v="0.19517860000000001"/>
    <n v="5.6893560000000003E-2"/>
    <n v="0.25207215999999999"/>
    <n v="0.24832841"/>
  </r>
  <r>
    <x v="668"/>
    <n v="441.17970000000003"/>
    <n v="7.1198369999999997E-2"/>
    <n v="0.1396753"/>
    <n v="0.86600829999999995"/>
    <n v="1.0768819700000001"/>
    <n v="8.5314650000000006E-2"/>
    <n v="0.15663859999999999"/>
    <n v="0.91055870000000005"/>
    <n v="1.1525119500000001"/>
    <n v="1.1146969600000001"/>
    <n v="0.1870443"/>
    <n v="5.3116579999999997E-2"/>
    <n v="0.24016087999999999"/>
    <n v="0.19130330000000001"/>
    <n v="5.6214189999999997E-2"/>
    <n v="0.24751749000000001"/>
    <n v="0.24383918500000001"/>
  </r>
  <r>
    <x v="669"/>
    <n v="107.6416"/>
    <n v="6.9538299999999997E-2"/>
    <n v="0.1356309"/>
    <n v="0.85501039999999995"/>
    <n v="1.0601795999999999"/>
    <n v="8.2860680000000006E-2"/>
    <n v="0.15223390000000001"/>
    <n v="0.89877339999999994"/>
    <n v="1.13386798"/>
    <n v="1.0970237899999999"/>
    <n v="0.1847356"/>
    <n v="5.2381650000000002E-2"/>
    <n v="0.23711725"/>
    <n v="0.18886069999999999"/>
    <n v="5.540105E-2"/>
    <n v="0.24426175"/>
    <n v="0.2406895"/>
  </r>
  <r>
    <x v="670"/>
    <n v="289.79759999999999"/>
    <n v="6.9486419999999993E-2"/>
    <n v="0.1314043"/>
    <n v="0.84284250000000005"/>
    <n v="1.04373322"/>
    <n v="8.1269850000000005E-2"/>
    <n v="0.14659150000000001"/>
    <n v="0.88557520000000001"/>
    <n v="1.1134365500000001"/>
    <n v="1.0785848850000002"/>
    <n v="0.1833803"/>
    <n v="5.1624509999999998E-2"/>
    <n v="0.23500481000000001"/>
    <n v="0.1871941"/>
    <n v="5.454552E-2"/>
    <n v="0.24173961999999999"/>
    <n v="0.238372215"/>
  </r>
  <r>
    <x v="671"/>
    <n v="383.33089999999999"/>
    <n v="7.0727109999999996E-2"/>
    <n v="0.12902259999999999"/>
    <n v="0.83954359999999995"/>
    <n v="1.0392933099999999"/>
    <n v="8.1495579999999998E-2"/>
    <n v="0.142734"/>
    <n v="0.88171239999999995"/>
    <n v="1.1059419799999999"/>
    <n v="1.0726176449999998"/>
    <n v="0.18344759999999999"/>
    <n v="5.2206679999999998E-2"/>
    <n v="0.23565427999999999"/>
    <n v="0.18702009999999999"/>
    <n v="5.5094039999999997E-2"/>
    <n v="0.24211413999999998"/>
    <n v="0.23888420999999999"/>
  </r>
  <r>
    <x v="672"/>
    <n v="282.45979999999997"/>
    <n v="7.0995600000000006E-2"/>
    <n v="0.1235981"/>
    <n v="0.84432030000000002"/>
    <n v="1.0389140000000001"/>
    <n v="8.2279089999999999E-2"/>
    <n v="0.1373499"/>
    <n v="0.88624809999999998"/>
    <n v="1.1058770899999999"/>
    <n v="1.072395545"/>
    <n v="0.1854682"/>
    <n v="5.3870830000000001E-2"/>
    <n v="0.23933903000000001"/>
    <n v="0.18910440000000001"/>
    <n v="5.6798120000000001E-2"/>
    <n v="0.24590252000000001"/>
    <n v="0.24262077500000001"/>
  </r>
  <r>
    <x v="673"/>
    <n v="225.56780000000001"/>
    <n v="7.0217109999999999E-2"/>
    <n v="0.1185021"/>
    <n v="0.83974800000000005"/>
    <n v="1.0284672100000001"/>
    <n v="8.1116949999999993E-2"/>
    <n v="0.13207169999999999"/>
    <n v="0.88103659999999995"/>
    <n v="1.09422525"/>
    <n v="1.0613462300000001"/>
    <n v="0.18521009999999999"/>
    <n v="5.3839860000000003E-2"/>
    <n v="0.23904996000000001"/>
    <n v="0.1887662"/>
    <n v="5.6746230000000002E-2"/>
    <n v="0.24551243"/>
    <n v="0.242281195"/>
  </r>
  <r>
    <x v="674"/>
    <n v="663.12400000000002"/>
    <n v="6.794161E-2"/>
    <n v="0.1142262"/>
    <n v="0.82774289999999995"/>
    <n v="1.00991071"/>
    <n v="7.8908530000000005E-2"/>
    <n v="0.1281795"/>
    <n v="0.86824599999999996"/>
    <n v="1.0753340300000001"/>
    <n v="1.0426223700000001"/>
    <n v="0.18250549999999999"/>
    <n v="5.2633329999999999E-2"/>
    <n v="0.23513882999999999"/>
    <n v="0.18608269999999999"/>
    <n v="5.5466189999999999E-2"/>
    <n v="0.24154888999999999"/>
    <n v="0.23834385999999999"/>
  </r>
  <r>
    <x v="675"/>
    <n v="546.91390000000001"/>
    <n v="6.4622520000000003E-2"/>
    <n v="0.10794189999999999"/>
    <n v="0.8152874"/>
    <n v="0.98785181999999994"/>
    <n v="7.6142589999999996E-2"/>
    <n v="0.1230996"/>
    <n v="0.85503609999999997"/>
    <n v="1.0542782900000001"/>
    <n v="1.021065055"/>
    <n v="0.17775270000000001"/>
    <n v="5.1871639999999997E-2"/>
    <n v="0.22962434000000001"/>
    <n v="0.18145810000000001"/>
    <n v="5.4668639999999998E-2"/>
    <n v="0.23612674"/>
    <n v="0.23287553999999999"/>
  </r>
  <r>
    <x v="676"/>
    <n v="12.7113"/>
    <n v="6.2709290000000001E-2"/>
    <n v="9.8994860000000004E-2"/>
    <n v="0.80666079999999996"/>
    <n v="0.96836495"/>
    <n v="7.4454190000000003E-2"/>
    <n v="0.1149039"/>
    <n v="0.84590279999999995"/>
    <n v="1.03526089"/>
    <n v="1.0018129199999999"/>
    <n v="0.17625379999999999"/>
    <n v="5.1249900000000001E-2"/>
    <n v="0.22750369999999998"/>
    <n v="0.1800387"/>
    <n v="5.4022800000000003E-2"/>
    <n v="0.23406150000000001"/>
    <n v="0.2307826"/>
  </r>
  <r>
    <x v="677"/>
    <n v="659.08219999999994"/>
    <n v="6.09892E-2"/>
    <n v="9.2737669999999994E-2"/>
    <n v="0.79352319999999998"/>
    <n v="0.94725006999999994"/>
    <n v="7.2553179999999995E-2"/>
    <n v="0.1090497"/>
    <n v="0.83221160000000005"/>
    <n v="1.01381448"/>
    <n v="0.98053227499999995"/>
    <n v="0.17299709999999999"/>
    <n v="4.9828619999999997E-2"/>
    <n v="0.22282571999999998"/>
    <n v="0.17677689999999999"/>
    <n v="5.2546160000000001E-2"/>
    <n v="0.22932306"/>
    <n v="0.22607438999999999"/>
  </r>
  <r>
    <x v="678"/>
    <n v="245.88980000000001"/>
    <n v="5.9346959999999997E-2"/>
    <n v="8.9825500000000003E-2"/>
    <n v="0.78013779999999999"/>
    <n v="0.92931026000000005"/>
    <n v="7.0783490000000004E-2"/>
    <n v="0.1065412"/>
    <n v="0.81841889999999995"/>
    <n v="0.99574359000000001"/>
    <n v="0.96252692500000003"/>
    <n v="0.1679726"/>
    <n v="4.827948E-2"/>
    <n v="0.21625208000000001"/>
    <n v="0.1717457"/>
    <n v="5.0942979999999999E-2"/>
    <n v="0.22268868"/>
    <n v="0.21947038000000002"/>
  </r>
  <r>
    <x v="679"/>
    <n v="419.41059999999999"/>
    <n v="5.7791460000000003E-2"/>
    <n v="8.5274630000000004E-2"/>
    <n v="0.76603699999999997"/>
    <n v="0.90910309"/>
    <n v="6.9119120000000006E-2"/>
    <n v="0.10221089999999999"/>
    <n v="0.80377969999999999"/>
    <n v="0.97510971999999996"/>
    <n v="0.94210640499999998"/>
    <n v="0.16432140000000001"/>
    <n v="4.654436E-2"/>
    <n v="0.21086576000000001"/>
    <n v="0.1680836"/>
    <n v="4.9126129999999997E-2"/>
    <n v="0.21720972999999999"/>
    <n v="0.214037745"/>
  </r>
  <r>
    <x v="680"/>
    <n v="750.85739999999998"/>
    <n v="5.6780980000000002E-2"/>
    <n v="8.8980390000000006E-2"/>
    <n v="0.75535099999999999"/>
    <n v="0.90111237"/>
    <n v="6.7421229999999999E-2"/>
    <n v="0.1056262"/>
    <n v="0.79295479999999996"/>
    <n v="0.96600222999999996"/>
    <n v="0.93355729999999992"/>
    <n v="0.15773519999999999"/>
    <n v="4.4756020000000001E-2"/>
    <n v="0.20249122"/>
    <n v="0.16137009999999999"/>
    <n v="4.7262619999999998E-2"/>
    <n v="0.20863271999999999"/>
    <n v="0.20556196999999998"/>
  </r>
  <r>
    <x v="681"/>
    <n v="571.4597"/>
    <n v="5.5899780000000003E-2"/>
    <n v="9.6226510000000001E-2"/>
    <n v="0.74666500000000002"/>
    <n v="0.89879129000000002"/>
    <n v="6.594999E-2"/>
    <n v="0.11252529999999999"/>
    <n v="0.78437939999999995"/>
    <n v="0.9628546899999999"/>
    <n v="0.93082299000000002"/>
    <n v="0.15016650000000001"/>
    <n v="4.2941970000000003E-2"/>
    <n v="0.19310847"/>
    <n v="0.1536826"/>
    <n v="4.5380669999999998E-2"/>
    <n v="0.19906327000000001"/>
    <n v="0.19608587"/>
  </r>
  <r>
    <x v="682"/>
    <n v="618.27670000000001"/>
    <n v="5.4661929999999997E-2"/>
    <n v="0.1049522"/>
    <n v="0.74722469999999996"/>
    <n v="0.90683882999999998"/>
    <n v="6.4557340000000005E-2"/>
    <n v="0.1215483"/>
    <n v="0.78551499999999996"/>
    <n v="0.97162064000000004"/>
    <n v="0.93922973500000007"/>
    <n v="0.1427977"/>
    <n v="4.1950759999999997E-2"/>
    <n v="0.18474846"/>
    <n v="0.1463023"/>
    <n v="4.4381360000000002E-2"/>
    <n v="0.19068366"/>
    <n v="0.18771606000000002"/>
  </r>
  <r>
    <x v="683"/>
    <n v="54.272709999999996"/>
    <n v="5.4201970000000002E-2"/>
    <n v="0.1030761"/>
    <n v="0.74791799999999997"/>
    <n v="0.90519606999999991"/>
    <n v="6.4079540000000004E-2"/>
    <n v="0.1199255"/>
    <n v="0.78624519999999998"/>
    <n v="0.97025023999999993"/>
    <n v="0.93772315499999992"/>
    <n v="0.14086080000000001"/>
    <n v="4.1568349999999997E-2"/>
    <n v="0.18242915000000001"/>
    <n v="0.1443547"/>
    <n v="4.3993659999999997E-2"/>
    <n v="0.18834835999999999"/>
    <n v="0.18538875500000002"/>
  </r>
  <r>
    <x v="684"/>
    <n v="842.34169999999995"/>
    <n v="5.3776129999999998E-2"/>
    <n v="0.10333730000000001"/>
    <n v="0.7527239"/>
    <n v="0.90983733"/>
    <n v="6.3421770000000002E-2"/>
    <n v="0.12015579999999999"/>
    <n v="0.79105999999999999"/>
    <n v="0.97463756999999995"/>
    <n v="0.94223744999999992"/>
    <n v="0.13805829999999999"/>
    <n v="4.160034E-2"/>
    <n v="0.17965863999999998"/>
    <n v="0.14147570000000001"/>
    <n v="4.4022279999999997E-2"/>
    <n v="0.18549798000000001"/>
    <n v="0.18257830999999999"/>
  </r>
  <r>
    <x v="685"/>
    <n v="299.92680000000001"/>
    <n v="5.3114099999999997E-2"/>
    <n v="0.1064329"/>
    <n v="0.76967920000000001"/>
    <n v="0.9292262"/>
    <n v="6.2624810000000003E-2"/>
    <n v="0.123144"/>
    <n v="0.80855949999999999"/>
    <n v="0.99432830999999999"/>
    <n v="0.961777255"/>
    <n v="0.13503419999999999"/>
    <n v="4.2798259999999998E-2"/>
    <n v="0.17783246"/>
    <n v="0.1383858"/>
    <n v="4.5265319999999998E-2"/>
    <n v="0.18365112"/>
    <n v="0.18074179000000001"/>
  </r>
  <r>
    <x v="686"/>
    <n v="669.73159999999996"/>
    <n v="5.2546540000000003E-2"/>
    <n v="0.1044654"/>
    <n v="0.78181990000000001"/>
    <n v="0.93883183999999997"/>
    <n v="6.170904E-2"/>
    <n v="0.1203806"/>
    <n v="0.82070359999999998"/>
    <n v="1.0027932399999999"/>
    <n v="0.97081253999999995"/>
    <n v="0.13396369999999999"/>
    <n v="4.394021E-2"/>
    <n v="0.17790391"/>
    <n v="0.13719329999999999"/>
    <n v="4.6402359999999997E-2"/>
    <n v="0.18359565999999999"/>
    <n v="0.180749785"/>
  </r>
  <r>
    <x v="687"/>
    <n v="1072.817"/>
    <n v="5.2169310000000003E-2"/>
    <n v="0.1170287"/>
    <n v="0.838951"/>
    <n v="1.0081490099999999"/>
    <n v="6.0874360000000002E-2"/>
    <n v="0.13205120000000001"/>
    <n v="0.88035640000000004"/>
    <n v="1.0732819600000001"/>
    <n v="1.040715485"/>
    <n v="0.12907540000000001"/>
    <n v="4.931145E-2"/>
    <n v="0.17838685000000001"/>
    <n v="0.13213949999999999"/>
    <n v="5.2017679999999997E-2"/>
    <n v="0.18415717999999998"/>
    <n v="0.18127201500000001"/>
  </r>
  <r>
    <x v="688"/>
    <n v="835.92759999999998"/>
    <n v="5.2532620000000002E-2"/>
    <n v="0.13234989999999999"/>
    <n v="0.92923560000000005"/>
    <n v="1.1141181200000001"/>
    <n v="6.0940870000000001E-2"/>
    <n v="0.14663300000000001"/>
    <n v="0.97509250000000003"/>
    <n v="1.18266637"/>
    <n v="1.1483922450000001"/>
    <n v="0.1247297"/>
    <n v="5.8566819999999999E-2"/>
    <n v="0.18329651999999999"/>
    <n v="0.12765899999999999"/>
    <n v="6.1766330000000001E-2"/>
    <n v="0.18942533"/>
    <n v="0.18636092500000001"/>
  </r>
  <r>
    <x v="689"/>
    <n v="794.59569999999997"/>
    <n v="5.3517960000000003E-2"/>
    <n v="0.14089869999999999"/>
    <n v="1.017334"/>
    <n v="1.2117506599999999"/>
    <n v="6.1975349999999998E-2"/>
    <n v="0.15487409999999999"/>
    <n v="1.068038"/>
    <n v="1.28488745"/>
    <n v="1.2483190550000001"/>
    <n v="0.123765"/>
    <n v="6.8028610000000003E-2"/>
    <n v="0.19179361"/>
    <n v="0.12666459999999999"/>
    <n v="7.1778010000000003E-2"/>
    <n v="0.19844260999999999"/>
    <n v="0.19511811000000001"/>
  </r>
  <r>
    <x v="690"/>
    <n v="795.4982"/>
    <n v="5.4799720000000003E-2"/>
    <n v="0.14961679999999999"/>
    <n v="1.1108370000000001"/>
    <n v="1.3152535200000002"/>
    <n v="6.3488080000000002E-2"/>
    <n v="0.1636563"/>
    <n v="1.166893"/>
    <n v="1.3940373799999999"/>
    <n v="1.35464545"/>
    <n v="0.12302009999999999"/>
    <n v="7.7857899999999994E-2"/>
    <n v="0.200878"/>
    <n v="0.1259393"/>
    <n v="8.218686E-2"/>
    <n v="0.20812616"/>
    <n v="0.20450208"/>
  </r>
  <r>
    <x v="691"/>
    <n v="822.65020000000004"/>
    <n v="5.6668280000000001E-2"/>
    <n v="0.15989329999999999"/>
    <n v="1.213319"/>
    <n v="1.4298805800000001"/>
    <n v="6.54719E-2"/>
    <n v="0.17387359999999999"/>
    <n v="1.2752870000000001"/>
    <n v="1.5146325"/>
    <n v="1.4722565400000001"/>
    <n v="0.1224466"/>
    <n v="8.8125709999999996E-2"/>
    <n v="0.21057230999999998"/>
    <n v="0.12535650000000001"/>
    <n v="9.3064910000000001E-2"/>
    <n v="0.21842141000000001"/>
    <n v="0.21449686000000001"/>
  </r>
  <r>
    <x v="692"/>
    <n v="841.42409999999995"/>
    <n v="5.9374049999999998E-2"/>
    <n v="0.1734146"/>
    <n v="1.333982"/>
    <n v="1.56677065"/>
    <n v="6.8122509999999997E-2"/>
    <n v="0.1869653"/>
    <n v="1.402728"/>
    <n v="1.65781581"/>
    <n v="1.6122932300000001"/>
    <n v="0.1220531"/>
    <n v="9.9685889999999999E-2"/>
    <n v="0.22173899"/>
    <n v="0.12489989999999999"/>
    <n v="0.1052966"/>
    <n v="0.2301965"/>
    <n v="0.225967745"/>
  </r>
  <r>
    <x v="693"/>
    <n v="182.65020000000001"/>
    <n v="6.1084600000000003E-2"/>
    <n v="0.17712020000000001"/>
    <n v="1.3921969999999999"/>
    <n v="1.6304018"/>
    <n v="6.9945019999999997E-2"/>
    <n v="0.19039229999999999"/>
    <n v="1.463714"/>
    <n v="1.7240513200000001"/>
    <n v="1.67722656"/>
    <n v="0.1226387"/>
    <n v="0.1046417"/>
    <n v="0.22728039999999999"/>
    <n v="0.1254721"/>
    <n v="0.1104652"/>
    <n v="0.23593730000000002"/>
    <n v="0.23160885"/>
  </r>
  <r>
    <x v="694"/>
    <n v="710.48500000000001"/>
    <n v="6.2451189999999997E-2"/>
    <n v="0.1830001"/>
    <n v="1.4617199999999999"/>
    <n v="1.7071712899999998"/>
    <n v="7.1920600000000001E-2"/>
    <n v="0.1966367"/>
    <n v="1.5366470000000001"/>
    <n v="1.8052043000000002"/>
    <n v="1.756187795"/>
    <n v="0.122597"/>
    <n v="0.110401"/>
    <n v="0.23299799999999998"/>
    <n v="0.12551010000000001"/>
    <n v="0.11650099999999999"/>
    <n v="0.24201110000000001"/>
    <n v="0.23750454999999998"/>
  </r>
  <r>
    <x v="695"/>
    <n v="681.54139999999995"/>
    <n v="6.4130290000000006E-2"/>
    <n v="0.19442180000000001"/>
    <n v="1.576727"/>
    <n v="1.83527909"/>
    <n v="7.4523610000000004E-2"/>
    <n v="0.20892930000000001"/>
    <n v="1.65777"/>
    <n v="1.94122291"/>
    <n v="1.8882509999999999"/>
    <n v="0.12234929999999999"/>
    <n v="0.1202332"/>
    <n v="0.24258249999999998"/>
    <n v="0.12540029999999999"/>
    <n v="0.1269024"/>
    <n v="0.25230269999999999"/>
    <n v="0.24744259999999998"/>
  </r>
  <r>
    <x v="696"/>
    <n v="388.99540000000002"/>
    <n v="6.4828029999999995E-2"/>
    <n v="0.19523219999999999"/>
    <n v="1.6352450000000001"/>
    <n v="1.89530523"/>
    <n v="7.5792429999999994E-2"/>
    <n v="0.2104731"/>
    <n v="1.7195929999999999"/>
    <n v="2.0058585299999998"/>
    <n v="1.9505818799999999"/>
    <n v="0.12311179999999999"/>
    <n v="0.1245279"/>
    <n v="0.24763969999999999"/>
    <n v="0.12627240000000001"/>
    <n v="0.13148689999999999"/>
    <n v="0.25775930000000002"/>
    <n v="0.25269950000000002"/>
  </r>
  <r>
    <x v="697"/>
    <n v="447.29239999999999"/>
    <n v="6.4146300000000003E-2"/>
    <n v="0.1836401"/>
    <n v="1.6009629999999999"/>
    <n v="1.8487494"/>
    <n v="7.5178469999999997E-2"/>
    <n v="0.1990478"/>
    <n v="1.6827220000000001"/>
    <n v="1.95694827"/>
    <n v="1.9028488349999999"/>
    <n v="0.1242328"/>
    <n v="0.12020740000000001"/>
    <n v="0.2444402"/>
    <n v="0.1274265"/>
    <n v="0.12684010000000001"/>
    <n v="0.25426660000000001"/>
    <n v="0.2493534"/>
  </r>
  <r>
    <x v="698"/>
    <n v="857.50900000000001"/>
    <n v="6.5119570000000002E-2"/>
    <n v="0.18740019999999999"/>
    <n v="1.6757390000000001"/>
    <n v="1.92825877"/>
    <n v="7.6427529999999994E-2"/>
    <n v="0.20293939999999999"/>
    <n v="1.760786"/>
    <n v="2.0401529300000001"/>
    <n v="1.9842058499999999"/>
    <n v="0.1245498"/>
    <n v="0.12597130000000001"/>
    <n v="0.2505211"/>
    <n v="0.12776689999999999"/>
    <n v="0.1328667"/>
    <n v="0.26063360000000002"/>
    <n v="0.25557735000000004"/>
  </r>
  <r>
    <x v="699"/>
    <n v="220.48429999999999"/>
    <n v="6.7657839999999997E-2"/>
    <n v="0.1865301"/>
    <n v="1.702037"/>
    <n v="1.95622494"/>
    <n v="7.7769859999999996E-2"/>
    <n v="0.20060449999999999"/>
    <n v="1.787493"/>
    <n v="2.0658673599999999"/>
    <n v="2.0110461499999999"/>
    <n v="0.1259035"/>
    <n v="0.1271494"/>
    <n v="0.25305290000000003"/>
    <n v="0.12885730000000001"/>
    <n v="0.13402720000000001"/>
    <n v="0.26288450000000002"/>
    <n v="0.25796870000000005"/>
  </r>
  <r>
    <x v="700"/>
    <n v="119.1208"/>
    <n v="7.0089170000000006E-2"/>
    <n v="0.1784192"/>
    <n v="1.654361"/>
    <n v="1.9028693699999999"/>
    <n v="7.8953599999999999E-2"/>
    <n v="0.19051589999999999"/>
    <n v="1.7360709999999999"/>
    <n v="2.0055404999999999"/>
    <n v="1.9542049349999999"/>
    <n v="0.1279159"/>
    <n v="0.1216449"/>
    <n v="0.2495608"/>
    <n v="0.13059970000000001"/>
    <n v="0.12807209999999999"/>
    <n v="0.25867180000000001"/>
    <n v="0.25411630000000002"/>
  </r>
  <r>
    <x v="701"/>
    <n v="94.31129"/>
    <n v="7.0185789999999998E-2"/>
    <n v="0.1701713"/>
    <n v="1.6096680000000001"/>
    <n v="1.8500250900000001"/>
    <n v="7.9334740000000001E-2"/>
    <n v="0.18191389999999999"/>
    <n v="1.687789"/>
    <n v="1.94903764"/>
    <n v="1.8995313650000001"/>
    <n v="0.12890740000000001"/>
    <n v="0.1165959"/>
    <n v="0.24550330000000001"/>
    <n v="0.13162599999999999"/>
    <n v="0.122603"/>
    <n v="0.25422899999999998"/>
    <n v="0.24986615000000001"/>
  </r>
  <r>
    <x v="702"/>
    <n v="131.1354"/>
    <n v="6.9247870000000003E-2"/>
    <n v="0.1617027"/>
    <n v="1.5682940000000001"/>
    <n v="1.7992445700000002"/>
    <n v="7.8651940000000004E-2"/>
    <n v="0.17347940000000001"/>
    <n v="1.643303"/>
    <n v="1.89543434"/>
    <n v="1.8473394550000002"/>
    <n v="0.12938450000000001"/>
    <n v="0.1120049"/>
    <n v="0.24138940000000003"/>
    <n v="0.13215279999999999"/>
    <n v="0.1176632"/>
    <n v="0.24981599999999998"/>
    <n v="0.24560270000000001"/>
  </r>
  <r>
    <x v="703"/>
    <n v="143.17060000000001"/>
    <n v="6.8123009999999998E-2"/>
    <n v="0.15375130000000001"/>
    <n v="1.5326329999999999"/>
    <n v="1.7545073099999999"/>
    <n v="7.7822240000000001E-2"/>
    <n v="0.16581219999999999"/>
    <n v="1.605261"/>
    <n v="1.8488954400000002"/>
    <n v="1.8017013749999999"/>
    <n v="0.12963469999999999"/>
    <n v="0.10795680000000001"/>
    <n v="0.23759150000000001"/>
    <n v="0.13247539999999999"/>
    <n v="0.1133435"/>
    <n v="0.24581890000000001"/>
    <n v="0.24170520000000001"/>
  </r>
  <r>
    <x v="704"/>
    <n v="10.184659999999999"/>
    <n v="6.6346870000000002E-2"/>
    <n v="0.14231650000000001"/>
    <n v="1.4763660000000001"/>
    <n v="1.6850293700000001"/>
    <n v="7.6362289999999999E-2"/>
    <n v="0.1550213"/>
    <n v="1.5459020000000001"/>
    <n v="1.7772855900000002"/>
    <n v="1.7311574800000002"/>
    <n v="0.12915380000000001"/>
    <n v="0.10222779999999999"/>
    <n v="0.23138160000000002"/>
    <n v="0.13208539999999999"/>
    <n v="0.10730530000000001"/>
    <n v="0.23939070000000001"/>
    <n v="0.23538615000000002"/>
  </r>
  <r>
    <x v="705"/>
    <n v="-6.7044980000000001"/>
    <n v="6.4574210000000007E-2"/>
    <n v="0.12955459999999999"/>
    <n v="1.4100140000000001"/>
    <n v="1.6041428100000001"/>
    <n v="7.4723940000000003E-2"/>
    <n v="0.1428498"/>
    <n v="1.476278"/>
    <n v="1.6938517399999999"/>
    <n v="1.6489972750000002"/>
    <n v="0.12776299999999999"/>
    <n v="9.5851919999999993E-2"/>
    <n v="0.22361491999999999"/>
    <n v="0.1307508"/>
    <n v="0.10062069999999999"/>
    <n v="0.23137150000000001"/>
    <n v="0.22749321"/>
  </r>
  <r>
    <x v="706"/>
    <n v="-10.86998"/>
    <n v="6.3012739999999998E-2"/>
    <n v="0.1170233"/>
    <n v="1.3412440000000001"/>
    <n v="1.5212800400000002"/>
    <n v="7.309918E-2"/>
    <n v="0.13062760000000001"/>
    <n v="1.4044490000000001"/>
    <n v="1.6081757800000001"/>
    <n v="1.5647279100000002"/>
    <n v="0.1255037"/>
    <n v="8.9553069999999999E-2"/>
    <n v="0.21505677000000001"/>
    <n v="0.12850039999999999"/>
    <n v="9.4035389999999996E-2"/>
    <n v="0.22253578999999998"/>
    <n v="0.21879628000000001"/>
  </r>
  <r>
    <x v="707"/>
    <n v="2.2787639999999998"/>
    <n v="6.172532E-2"/>
    <n v="0.1056236"/>
    <n v="1.276389"/>
    <n v="1.44373792"/>
    <n v="7.1556170000000002E-2"/>
    <n v="0.11909019999999999"/>
    <n v="1.33691"/>
    <n v="1.5275563700000001"/>
    <n v="1.4856471450000002"/>
    <n v="0.123006"/>
    <n v="8.3836880000000003E-2"/>
    <n v="0.20684288000000001"/>
    <n v="0.12595980000000001"/>
    <n v="8.8059509999999994E-2"/>
    <n v="0.21401931000000002"/>
    <n v="0.21043109500000001"/>
  </r>
  <r>
    <x v="708"/>
    <n v="7.5083120000000001"/>
    <n v="6.081396E-2"/>
    <n v="9.5594269999999995E-2"/>
    <n v="1.219911"/>
    <n v="1.37631923"/>
    <n v="7.0418250000000002E-2"/>
    <n v="0.10879750000000001"/>
    <n v="1.2781149999999999"/>
    <n v="1.4573307499999999"/>
    <n v="1.4168249899999998"/>
    <n v="0.1208689"/>
    <n v="7.8875619999999994E-2"/>
    <n v="0.19974451999999998"/>
    <n v="0.123775"/>
    <n v="8.2871009999999995E-2"/>
    <n v="0.20664600999999999"/>
    <n v="0.20319526499999999"/>
  </r>
  <r>
    <x v="709"/>
    <n v="7.8891119999999999"/>
    <n v="6.0719799999999997E-2"/>
    <n v="8.7179409999999999E-2"/>
    <n v="1.1743459999999999"/>
    <n v="1.3222452099999999"/>
    <n v="7.0102349999999994E-2"/>
    <n v="0.1001003"/>
    <n v="1.230734"/>
    <n v="1.40093665"/>
    <n v="1.36159093"/>
    <n v="0.11956899999999999"/>
    <n v="7.4653600000000001E-2"/>
    <n v="0.1942226"/>
    <n v="0.1224224"/>
    <n v="7.8467079999999995E-2"/>
    <n v="0.20088948000000001"/>
    <n v="0.19755603999999999"/>
  </r>
  <r>
    <x v="710"/>
    <n v="-151.6121"/>
    <n v="6.4103359999999998E-2"/>
    <n v="8.3081260000000004E-2"/>
    <n v="1.125874"/>
    <n v="1.27305862"/>
    <n v="7.1162799999999998E-2"/>
    <n v="9.3238550000000003E-2"/>
    <n v="1.1804589999999999"/>
    <n v="1.3448603499999998"/>
    <n v="1.3089594849999999"/>
    <n v="0.1182187"/>
    <n v="7.0380520000000002E-2"/>
    <n v="0.18859922000000001"/>
    <n v="0.12057"/>
    <n v="7.4009930000000002E-2"/>
    <n v="0.19457993000000001"/>
    <n v="0.19158957500000001"/>
  </r>
  <r>
    <x v="711"/>
    <n v="-150.22880000000001"/>
    <n v="6.6313620000000004E-2"/>
    <n v="7.9916100000000004E-2"/>
    <n v="1.0853090000000001"/>
    <n v="1.2315387200000001"/>
    <n v="7.2949299999999995E-2"/>
    <n v="8.8637339999999995E-2"/>
    <n v="1.1385099999999999"/>
    <n v="1.30009664"/>
    <n v="1.2658176800000001"/>
    <n v="0.1179592"/>
    <n v="6.6720779999999993E-2"/>
    <n v="0.18467997999999999"/>
    <n v="0.12017120000000001"/>
    <n v="7.0172289999999998E-2"/>
    <n v="0.19034349"/>
    <n v="0.18751173500000001"/>
  </r>
  <r>
    <x v="712"/>
    <n v="-13.43491"/>
    <n v="6.5392530000000004E-2"/>
    <n v="7.4501750000000005E-2"/>
    <n v="1.035701"/>
    <n v="1.17559528"/>
    <n v="7.2338830000000007E-2"/>
    <n v="8.3029829999999999E-2"/>
    <n v="1.0868089999999999"/>
    <n v="1.2421776599999999"/>
    <n v="1.2088864699999999"/>
    <n v="0.1156654"/>
    <n v="6.2842640000000005E-2"/>
    <n v="0.17850804000000001"/>
    <n v="0.1178963"/>
    <n v="6.610423E-2"/>
    <n v="0.18400053"/>
    <n v="0.18125428500000001"/>
  </r>
  <r>
    <x v="713"/>
    <n v="66.29504"/>
    <n v="6.4941540000000006E-2"/>
    <n v="7.0314650000000006E-2"/>
    <n v="0.99338349999999997"/>
    <n v="1.12863969"/>
    <n v="7.1548760000000003E-2"/>
    <n v="7.816526E-2"/>
    <n v="1.042419"/>
    <n v="1.19213302"/>
    <n v="1.160386355"/>
    <n v="0.1140743"/>
    <n v="5.9563110000000002E-2"/>
    <n v="0.17363740999999999"/>
    <n v="0.1162088"/>
    <n v="6.2643710000000005E-2"/>
    <n v="0.17885251000000002"/>
    <n v="0.17624496000000001"/>
  </r>
  <r>
    <x v="714"/>
    <n v="115.9603"/>
    <n v="6.3646209999999995E-2"/>
    <n v="6.5747360000000005E-2"/>
    <n v="0.96228780000000003"/>
    <n v="1.0916813700000001"/>
    <n v="7.0627880000000004E-2"/>
    <n v="7.3715409999999995E-2"/>
    <n v="1.0093639999999999"/>
    <n v="1.1537072899999998"/>
    <n v="1.1226943299999999"/>
    <n v="0.1137006"/>
    <n v="5.692208E-2"/>
    <n v="0.17062268"/>
    <n v="0.1158855"/>
    <n v="5.983488E-2"/>
    <n v="0.17572038000000001"/>
    <n v="0.17317153000000002"/>
  </r>
  <r>
    <x v="715"/>
    <n v="151.398"/>
    <n v="6.3429299999999994E-2"/>
    <n v="6.2160340000000001E-2"/>
    <n v="0.93912770000000001"/>
    <n v="1.0647173400000001"/>
    <n v="6.9901469999999993E-2"/>
    <n v="6.9583329999999999E-2"/>
    <n v="0.98423280000000002"/>
    <n v="1.1237176"/>
    <n v="1.09421747"/>
    <n v="0.1144887"/>
    <n v="5.4683049999999997E-2"/>
    <n v="0.16917175000000001"/>
    <n v="0.11656030000000001"/>
    <n v="5.7433339999999999E-2"/>
    <n v="0.17399364"/>
    <n v="0.17158269500000001"/>
  </r>
  <r>
    <x v="716"/>
    <n v="221.95699999999999"/>
    <n v="6.4463229999999996E-2"/>
    <n v="6.021605E-2"/>
    <n v="0.92224989999999996"/>
    <n v="1.04692918"/>
    <n v="7.0099960000000003E-2"/>
    <n v="6.657507E-2"/>
    <n v="0.96561989999999998"/>
    <n v="1.10229493"/>
    <n v="1.074612055"/>
    <n v="0.1162613"/>
    <n v="5.2787199999999999E-2"/>
    <n v="0.16904849999999999"/>
    <n v="0.1181524"/>
    <n v="5.537885E-2"/>
    <n v="0.17353125"/>
    <n v="0.17128987499999998"/>
  </r>
  <r>
    <x v="717"/>
    <n v="136.06039999999999"/>
    <n v="6.34855E-2"/>
    <n v="5.7065739999999997E-2"/>
    <n v="0.90383950000000002"/>
    <n v="1.0243907400000001"/>
    <n v="6.9512870000000004E-2"/>
    <n v="6.3531619999999997E-2"/>
    <n v="0.94558929999999997"/>
    <n v="1.07863379"/>
    <n v="1.0515122649999999"/>
    <n v="0.1168636"/>
    <n v="5.0904600000000001E-2"/>
    <n v="0.16776820000000001"/>
    <n v="0.1188065"/>
    <n v="5.3354550000000001E-2"/>
    <n v="0.17216104999999998"/>
    <n v="0.16996462499999998"/>
  </r>
  <r>
    <x v="718"/>
    <n v="-9.4169850000000004"/>
    <n v="6.0596949999999997E-2"/>
    <n v="5.2086849999999997E-2"/>
    <n v="0.87060000000000004"/>
    <n v="0.98328380000000004"/>
    <n v="6.7170460000000001E-2"/>
    <n v="5.9076320000000002E-2"/>
    <n v="0.91040399999999999"/>
    <n v="1.03665078"/>
    <n v="1.0099672900000001"/>
    <n v="0.11502270000000001"/>
    <n v="4.8354290000000001E-2"/>
    <n v="0.16337699"/>
    <n v="0.1170496"/>
    <n v="5.0664870000000001E-2"/>
    <n v="0.16771447"/>
    <n v="0.16554573"/>
  </r>
  <r>
    <x v="719"/>
    <n v="-17.252479999999998"/>
    <n v="5.7795359999999997E-2"/>
    <n v="4.7359230000000002E-2"/>
    <n v="0.83379800000000004"/>
    <n v="0.93895258999999998"/>
    <n v="6.4515900000000001E-2"/>
    <n v="5.4580259999999998E-2"/>
    <n v="0.87190160000000005"/>
    <n v="0.99099776000000006"/>
    <n v="0.96497517499999996"/>
    <n v="0.1122674"/>
    <n v="4.5745279999999999E-2"/>
    <n v="0.15801268000000002"/>
    <n v="0.1143077"/>
    <n v="4.7938689999999999E-2"/>
    <n v="0.16224638999999999"/>
    <n v="0.16012953499999999"/>
  </r>
  <r>
    <x v="720"/>
    <n v="2.585178"/>
    <n v="5.541592E-2"/>
    <n v="4.3097280000000002E-2"/>
    <n v="0.79985550000000005"/>
    <n v="0.89836870000000002"/>
    <n v="6.2122910000000003E-2"/>
    <n v="5.0330260000000002E-2"/>
    <n v="0.83658339999999998"/>
    <n v="0.94903656999999997"/>
    <n v="0.92370263499999994"/>
    <n v="0.10977099999999999"/>
    <n v="4.3352750000000002E-2"/>
    <n v="0.15312375"/>
    <n v="0.1117947"/>
    <n v="4.5446939999999998E-2"/>
    <n v="0.15724163999999999"/>
    <n v="0.15518269499999998"/>
  </r>
  <r>
    <x v="721"/>
    <n v="29.737189999999998"/>
    <n v="5.3822389999999998E-2"/>
    <n v="3.9557130000000003E-2"/>
    <n v="0.77184140000000001"/>
    <n v="0.86522092000000006"/>
    <n v="6.0239929999999997E-2"/>
    <n v="4.6424380000000001E-2"/>
    <n v="0.80743710000000002"/>
    <n v="0.91410141"/>
    <n v="0.88966116500000003"/>
    <n v="0.1081863"/>
    <n v="4.1302289999999998E-2"/>
    <n v="0.14948859"/>
    <n v="0.11013920000000001"/>
    <n v="4.3305870000000003E-2"/>
    <n v="0.15344507000000002"/>
    <n v="0.15146683"/>
  </r>
  <r>
    <x v="722"/>
    <n v="48.40269"/>
    <n v="5.3183719999999997E-2"/>
    <n v="3.696903E-2"/>
    <n v="0.74963380000000002"/>
    <n v="0.83978655000000002"/>
    <n v="5.9010970000000003E-2"/>
    <n v="4.3063450000000003E-2"/>
    <n v="0.78430319999999998"/>
    <n v="0.88637761999999998"/>
    <n v="0.86308208500000005"/>
    <n v="0.1075478"/>
    <n v="3.959054E-2"/>
    <n v="0.14713834000000001"/>
    <n v="0.1093721"/>
    <n v="4.1508879999999998E-2"/>
    <n v="0.15088098"/>
    <n v="0.14900965999999999"/>
  </r>
  <r>
    <x v="723"/>
    <n v="21.456620000000001"/>
    <n v="5.2507230000000002E-2"/>
    <n v="3.4635779999999998E-2"/>
    <n v="0.73002199999999995"/>
    <n v="0.81716500999999997"/>
    <n v="5.808261E-2"/>
    <n v="4.0202290000000002E-2"/>
    <n v="0.76383760000000001"/>
    <n v="0.86212250000000001"/>
    <n v="0.83964375499999999"/>
    <n v="0.1071299"/>
    <n v="3.8060860000000002E-2"/>
    <n v="0.14519076"/>
    <n v="0.1088867"/>
    <n v="3.9899660000000003E-2"/>
    <n v="0.14878636000000001"/>
    <n v="0.14698855999999999"/>
  </r>
  <r>
    <x v="724"/>
    <n v="650.38819999999998"/>
    <n v="5.2144169999999997E-2"/>
    <n v="3.2402529999999999E-2"/>
    <n v="0.72470639999999997"/>
    <n v="0.80925309999999995"/>
    <n v="5.7974829999999998E-2"/>
    <n v="3.7952390000000003E-2"/>
    <n v="0.75832909999999998"/>
    <n v="0.85425631999999996"/>
    <n v="0.83175471000000001"/>
    <n v="0.1093402"/>
    <n v="3.7065939999999999E-2"/>
    <n v="0.14640613999999999"/>
    <n v="0.1111399"/>
    <n v="3.8858480000000001E-2"/>
    <n v="0.14999837999999999"/>
    <n v="0.14820225999999997"/>
  </r>
  <r>
    <x v="725"/>
    <n v="127.13890000000001"/>
    <n v="5.2297219999999998E-2"/>
    <n v="3.2243899999999999E-2"/>
    <n v="0.7258694"/>
    <n v="0.81041052000000002"/>
    <n v="5.8436099999999998E-2"/>
    <n v="3.7935469999999999E-2"/>
    <n v="0.75917259999999998"/>
    <n v="0.85554416999999994"/>
    <n v="0.83297734499999998"/>
    <n v="0.1152046"/>
    <n v="3.6250640000000001E-2"/>
    <n v="0.15145523999999999"/>
    <n v="0.1170972"/>
    <n v="3.8001020000000003E-2"/>
    <n v="0.15509822000000001"/>
    <n v="0.15327673"/>
  </r>
  <r>
    <x v="726"/>
    <n v="124.9259"/>
    <n v="5.3022050000000001E-2"/>
    <n v="3.7309309999999998E-2"/>
    <n v="0.73488880000000001"/>
    <n v="0.82522015999999998"/>
    <n v="5.8898180000000001E-2"/>
    <n v="4.3116799999999997E-2"/>
    <n v="0.76820359999999999"/>
    <n v="0.87021857999999996"/>
    <n v="0.84771936999999997"/>
    <n v="0.120257"/>
    <n v="3.6060420000000003E-2"/>
    <n v="0.15631742000000001"/>
    <n v="0.1221889"/>
    <n v="3.780555E-2"/>
    <n v="0.15999445000000001"/>
    <n v="0.15815593500000003"/>
  </r>
  <r>
    <x v="727"/>
    <n v="81.230189999999993"/>
    <n v="5.2643219999999998E-2"/>
    <n v="3.7419569999999999E-2"/>
    <n v="0.73043950000000002"/>
    <n v="0.82050229000000008"/>
    <n v="5.8446930000000001E-2"/>
    <n v="4.3287529999999998E-2"/>
    <n v="0.76381509999999997"/>
    <n v="0.86554955999999994"/>
    <n v="0.84302592500000006"/>
    <n v="0.1195495"/>
    <n v="3.586321E-2"/>
    <n v="0.15541271000000001"/>
    <n v="0.1214575"/>
    <n v="3.7589079999999997E-2"/>
    <n v="0.15904657999999999"/>
    <n v="0.157229645"/>
  </r>
  <r>
    <x v="728"/>
    <n v="74.610759999999999"/>
    <n v="5.1856159999999998E-2"/>
    <n v="3.7391609999999999E-2"/>
    <n v="0.72383520000000001"/>
    <n v="0.81308296999999996"/>
    <n v="5.7648419999999999E-2"/>
    <n v="4.3359290000000002E-2"/>
    <n v="0.75677930000000004"/>
    <n v="0.85778701000000002"/>
    <n v="0.83543498999999999"/>
    <n v="0.1185032"/>
    <n v="3.551559E-2"/>
    <n v="0.15401879000000002"/>
    <n v="0.12039759999999999"/>
    <n v="3.7210710000000001E-2"/>
    <n v="0.15760831"/>
    <n v="0.15581355000000002"/>
  </r>
  <r>
    <x v="729"/>
    <n v="75.394689999999997"/>
    <n v="5.0987680000000001E-2"/>
    <n v="3.7042930000000002E-2"/>
    <n v="0.71447769999999999"/>
    <n v="0.80250831"/>
    <n v="5.6667639999999998E-2"/>
    <n v="4.2987780000000003E-2"/>
    <n v="0.74673520000000004"/>
    <n v="0.84639061999999998"/>
    <n v="0.82444946500000005"/>
    <n v="0.11739380000000001"/>
    <n v="3.4955800000000002E-2"/>
    <n v="0.1523496"/>
    <n v="0.1192564"/>
    <n v="3.6607540000000001E-2"/>
    <n v="0.15586394000000001"/>
    <n v="0.15410677"/>
  </r>
  <r>
    <x v="730"/>
    <n v="70.445660000000004"/>
    <n v="5.0055870000000002E-2"/>
    <n v="3.616432E-2"/>
    <n v="0.70306279999999999"/>
    <n v="0.78928299000000002"/>
    <n v="5.5556630000000003E-2"/>
    <n v="4.196151E-2"/>
    <n v="0.73450820000000006"/>
    <n v="0.83202634000000009"/>
    <n v="0.81065466500000005"/>
    <n v="0.11630310000000001"/>
    <n v="3.4235929999999998E-2"/>
    <n v="0.15053903000000002"/>
    <n v="0.1181191"/>
    <n v="3.583546E-2"/>
    <n v="0.15395456000000002"/>
    <n v="0.15224679500000002"/>
  </r>
  <r>
    <x v="731"/>
    <n v="81.349620000000002"/>
    <n v="4.9656279999999997E-2"/>
    <n v="3.5304349999999998E-2"/>
    <n v="0.69075889999999995"/>
    <n v="0.77571952999999993"/>
    <n v="5.4659399999999997E-2"/>
    <n v="4.0586459999999998E-2"/>
    <n v="0.72140309999999996"/>
    <n v="0.81664895999999998"/>
    <n v="0.79618424499999996"/>
    <n v="0.1154538"/>
    <n v="3.3431130000000003E-2"/>
    <n v="0.14888493"/>
    <n v="0.11716169999999999"/>
    <n v="3.4975359999999997E-2"/>
    <n v="0.15213705999999999"/>
    <n v="0.15051099499999998"/>
  </r>
  <r>
    <x v="732"/>
    <n v="126.0317"/>
    <n v="4.9137199999999999E-2"/>
    <n v="3.4114100000000001E-2"/>
    <n v="0.67925639999999998"/>
    <n v="0.76250770000000001"/>
    <n v="5.392711E-2"/>
    <n v="3.903587E-2"/>
    <n v="0.70918009999999998"/>
    <n v="0.80214308000000001"/>
    <n v="0.78232539000000001"/>
    <n v="0.1149573"/>
    <n v="3.2626530000000001E-2"/>
    <n v="0.14758383"/>
    <n v="0.1166083"/>
    <n v="3.4116470000000003E-2"/>
    <n v="0.15072477000000001"/>
    <n v="0.14915430000000002"/>
  </r>
  <r>
    <x v="733"/>
    <n v="151.71680000000001"/>
    <n v="4.8083010000000002E-2"/>
    <n v="3.204328E-2"/>
    <n v="0.66678289999999996"/>
    <n v="0.74690919"/>
    <n v="5.2867150000000002E-2"/>
    <n v="3.6809229999999998E-2"/>
    <n v="0.69599"/>
    <n v="0.78566638"/>
    <n v="0.76628778500000005"/>
    <n v="0.1143575"/>
    <n v="3.1733219999999999E-2"/>
    <n v="0.14609072000000001"/>
    <n v="0.1159893"/>
    <n v="3.3171020000000002E-2"/>
    <n v="0.14916032000000001"/>
    <n v="0.14762552000000001"/>
  </r>
  <r>
    <x v="734"/>
    <n v="-19.670470000000002"/>
    <n v="4.675348E-2"/>
    <n v="2.9733079999999999E-2"/>
    <n v="0.64730160000000003"/>
    <n v="0.72378816000000001"/>
    <n v="5.1442420000000003E-2"/>
    <n v="3.428258E-2"/>
    <n v="0.67552210000000001"/>
    <n v="0.76124710000000007"/>
    <n v="0.74251763000000004"/>
    <n v="0.11253009999999999"/>
    <n v="3.0579189999999999E-2"/>
    <n v="0.14310929"/>
    <n v="0.114119"/>
    <n v="3.1957149999999997E-2"/>
    <n v="0.14607614999999999"/>
    <n v="0.14459272000000001"/>
  </r>
  <r>
    <x v="735"/>
    <n v="-29.31673"/>
    <n v="4.5223970000000002E-2"/>
    <n v="2.75702E-2"/>
    <n v="0.62471690000000002"/>
    <n v="0.69751107000000001"/>
    <n v="4.99246E-2"/>
    <n v="3.2027319999999998E-2"/>
    <n v="0.65204519999999999"/>
    <n v="0.73399711999999995"/>
    <n v="0.71575409499999998"/>
    <n v="0.109768"/>
    <n v="2.93776E-2"/>
    <n v="0.13914560000000001"/>
    <n v="0.11133460000000001"/>
    <n v="3.0706629999999999E-2"/>
    <n v="0.14204123000000002"/>
    <n v="0.140593415"/>
  </r>
  <r>
    <x v="736"/>
    <n v="-20.863959999999999"/>
    <n v="4.3879649999999999E-2"/>
    <n v="2.5789650000000001E-2"/>
    <n v="0.60194409999999998"/>
    <n v="0.67161340000000003"/>
    <n v="4.8503699999999997E-2"/>
    <n v="3.011979E-2"/>
    <n v="0.62848930000000003"/>
    <n v="0.70711279000000005"/>
    <n v="0.68936309500000004"/>
    <n v="0.1067172"/>
    <n v="2.8226210000000002E-2"/>
    <n v="0.13494340999999999"/>
    <n v="0.1082487"/>
    <n v="2.9515220000000002E-2"/>
    <n v="0.13776392000000001"/>
    <n v="0.13635366500000001"/>
  </r>
  <r>
    <x v="737"/>
    <n v="-1.447406"/>
    <n v="4.3166830000000003E-2"/>
    <n v="2.4659259999999999E-2"/>
    <n v="0.5821288"/>
    <n v="0.64995489000000006"/>
    <n v="4.7525320000000003E-2"/>
    <n v="2.8705939999999999E-2"/>
    <n v="0.60803099999999999"/>
    <n v="0.68426226000000001"/>
    <n v="0.66710857500000009"/>
    <n v="0.1042254"/>
    <n v="2.720825E-2"/>
    <n v="0.13143364999999999"/>
    <n v="0.1056921"/>
    <n v="2.8462669999999999E-2"/>
    <n v="0.13415477000000001"/>
    <n v="0.13279421"/>
  </r>
  <r>
    <x v="738"/>
    <n v="-6.8874079999999998"/>
    <n v="4.218819E-2"/>
    <n v="2.343143E-2"/>
    <n v="0.56480600000000003"/>
    <n v="0.63042562000000002"/>
    <n v="4.658197E-2"/>
    <n v="2.7383810000000001E-2"/>
    <n v="0.59016789999999997"/>
    <n v="0.66413367999999995"/>
    <n v="0.64727964999999998"/>
    <n v="0.1021594"/>
    <n v="2.629575E-2"/>
    <n v="0.12845514999999999"/>
    <n v="0.1036152"/>
    <n v="2.751816E-2"/>
    <n v="0.13113336"/>
    <n v="0.129794255"/>
  </r>
  <r>
    <x v="739"/>
    <n v="-70.348010000000002"/>
    <n v="4.0817260000000001E-2"/>
    <n v="2.1918839999999998E-2"/>
    <n v="0.54801200000000005"/>
    <n v="0.61074810000000002"/>
    <n v="4.531926E-2"/>
    <n v="2.584935E-2"/>
    <n v="0.57288490000000003"/>
    <n v="0.64405351"/>
    <n v="0.62740080499999995"/>
    <n v="0.1000413"/>
    <n v="2.543407E-2"/>
    <n v="0.12547537"/>
    <n v="0.1014999"/>
    <n v="2.6628760000000001E-2"/>
    <n v="0.12812866000000001"/>
    <n v="0.12680201499999999"/>
  </r>
  <r>
    <x v="740"/>
    <n v="-253.90209999999999"/>
    <n v="3.9619750000000002E-2"/>
    <n v="2.0765929999999998E-2"/>
    <n v="0.52948510000000004"/>
    <n v="0.58987078000000004"/>
    <n v="4.3978639999999999E-2"/>
    <n v="2.4516840000000002E-2"/>
    <n v="0.55375390000000002"/>
    <n v="0.62224937999999996"/>
    <n v="0.60606008"/>
    <n v="9.7303749999999994E-2"/>
    <n v="2.458755E-2"/>
    <n v="0.12189129999999999"/>
    <n v="9.8719399999999999E-2"/>
    <n v="2.5753450000000001E-2"/>
    <n v="0.12447285"/>
    <n v="0.123182075"/>
  </r>
  <r>
    <x v="741"/>
    <n v="-60.333419999999997"/>
    <n v="3.841936E-2"/>
    <n v="2.0019439999999999E-2"/>
    <n v="0.50961699999999999"/>
    <n v="0.5680558"/>
    <n v="4.2645250000000003E-2"/>
    <n v="2.3622649999999999E-2"/>
    <n v="0.53326399999999996"/>
    <n v="0.59953190000000001"/>
    <n v="0.58379384999999995"/>
    <n v="9.4024700000000003E-2"/>
    <n v="2.3778830000000001E-2"/>
    <n v="0.11780353"/>
    <n v="9.5399159999999997E-2"/>
    <n v="2.4920270000000001E-2"/>
    <n v="0.12031943"/>
    <n v="0.11906148"/>
  </r>
  <r>
    <x v="742"/>
    <n v="24.307559999999999"/>
    <n v="3.7564029999999998E-2"/>
    <n v="1.964579E-2"/>
    <n v="0.49160130000000002"/>
    <n v="0.54881111999999999"/>
    <n v="4.1496789999999999E-2"/>
    <n v="2.300603E-2"/>
    <n v="0.51457019999999998"/>
    <n v="0.57907301999999994"/>
    <n v="0.56394206999999996"/>
    <n v="9.1092339999999994E-2"/>
    <n v="2.3048679999999998E-2"/>
    <n v="0.11414102"/>
    <n v="9.2398839999999996E-2"/>
    <n v="2.416244E-2"/>
    <n v="0.11656127999999999"/>
    <n v="0.11535114999999999"/>
  </r>
  <r>
    <x v="743"/>
    <n v="96.527500000000003"/>
    <n v="3.779884E-2"/>
    <n v="1.9694429999999999E-2"/>
    <n v="0.48048390000000002"/>
    <n v="0.53797717"/>
    <n v="4.1084710000000003E-2"/>
    <n v="2.252674E-2"/>
    <n v="0.50292000000000003"/>
    <n v="0.56653145000000005"/>
    <n v="0.55225431000000003"/>
    <n v="9.0275149999999998E-2"/>
    <n v="2.2429979999999999E-2"/>
    <n v="0.11270513"/>
    <n v="9.1461500000000001E-2"/>
    <n v="2.3510969999999999E-2"/>
    <n v="0.11497246999999999"/>
    <n v="0.11383879999999999"/>
  </r>
  <r>
    <x v="744"/>
    <n v="126.82040000000001"/>
    <n v="3.7673829999999998E-2"/>
    <n v="1.9283089999999999E-2"/>
    <n v="0.47371190000000002"/>
    <n v="0.53066882000000004"/>
    <n v="4.0822320000000002E-2"/>
    <n v="2.1881729999999999E-2"/>
    <n v="0.49563600000000002"/>
    <n v="0.55834004999999998"/>
    <n v="0.54450443500000001"/>
    <n v="9.0778919999999999E-2"/>
    <n v="2.186451E-2"/>
    <n v="0.11264343"/>
    <n v="9.1933089999999995E-2"/>
    <n v="2.290476E-2"/>
    <n v="0.11483784999999999"/>
    <n v="0.11374064"/>
  </r>
  <r>
    <x v="745"/>
    <n v="146.56059999999999"/>
    <n v="3.7854640000000002E-2"/>
    <n v="1.8919060000000001E-2"/>
    <n v="0.46765849999999998"/>
    <n v="0.52443220000000002"/>
    <n v="4.0496629999999999E-2"/>
    <n v="2.1069089999999999E-2"/>
    <n v="0.48894880000000002"/>
    <n v="0.55051452000000001"/>
    <n v="0.53747336000000001"/>
    <n v="9.1642840000000003E-2"/>
    <n v="2.1309939999999999E-2"/>
    <n v="0.11295278"/>
    <n v="9.2701900000000004E-2"/>
    <n v="2.2303880000000002E-2"/>
    <n v="0.11500578"/>
    <n v="0.11397928"/>
  </r>
  <r>
    <x v="746"/>
    <n v="224.77879999999999"/>
    <n v="3.7904229999999997E-2"/>
    <n v="1.844757E-2"/>
    <n v="0.46216000000000002"/>
    <n v="0.51851179999999997"/>
    <n v="4.034708E-2"/>
    <n v="2.032026E-2"/>
    <n v="0.4828884"/>
    <n v="0.54355573999999995"/>
    <n v="0.53103376999999996"/>
    <n v="9.2793520000000004E-2"/>
    <n v="2.0759570000000001E-2"/>
    <n v="0.11355309000000001"/>
    <n v="9.3810710000000005E-2"/>
    <n v="2.1708669999999999E-2"/>
    <n v="0.11551938"/>
    <n v="0.11453623500000001"/>
  </r>
  <r>
    <x v="747"/>
    <n v="20.65812"/>
    <n v="3.6709310000000002E-2"/>
    <n v="1.7729200000000001E-2"/>
    <n v="0.44988319999999998"/>
    <n v="0.50432171000000003"/>
    <n v="3.9275530000000003E-2"/>
    <n v="1.9635179999999999E-2"/>
    <n v="0.4698388"/>
    <n v="0.52874951000000003"/>
    <n v="0.51653561000000003"/>
    <n v="9.1513979999999995E-2"/>
    <n v="2.0180449999999999E-2"/>
    <n v="0.11169443"/>
    <n v="9.2535240000000005E-2"/>
    <n v="2.1090899999999999E-2"/>
    <n v="0.11362614"/>
    <n v="0.112660285"/>
  </r>
  <r>
    <x v="748"/>
    <n v="-27.925840000000001"/>
    <n v="3.5557940000000003E-2"/>
    <n v="1.7203659999999999E-2"/>
    <n v="0.43612269999999997"/>
    <n v="0.48888429999999999"/>
    <n v="3.8090970000000002E-2"/>
    <n v="1.9084609999999998E-2"/>
    <n v="0.45543"/>
    <n v="0.51260558000000001"/>
    <n v="0.50074494000000003"/>
    <n v="8.9675069999999996E-2"/>
    <n v="1.9616120000000001E-2"/>
    <n v="0.10929119"/>
    <n v="9.0678129999999996E-2"/>
    <n v="2.0498990000000002E-2"/>
    <n v="0.11117711999999999"/>
    <n v="0.110234155"/>
  </r>
  <r>
    <x v="749"/>
    <n v="-13.49281"/>
    <n v="3.4708280000000001E-2"/>
    <n v="1.6986080000000001E-2"/>
    <n v="0.42220540000000001"/>
    <n v="0.47389976"/>
    <n v="3.7090060000000001E-2"/>
    <n v="1.8777289999999999E-2"/>
    <n v="0.44098569999999998"/>
    <n v="0.49685304999999996"/>
    <n v="0.48537640500000001"/>
    <n v="8.7644379999999994E-2"/>
    <n v="1.908354E-2"/>
    <n v="0.10672791999999999"/>
    <n v="8.8613369999999997E-2"/>
    <n v="1.994634E-2"/>
    <n v="0.10855971"/>
    <n v="0.107643815"/>
  </r>
  <r>
    <x v="750"/>
    <n v="7.2081119999999999"/>
    <n v="3.3828579999999997E-2"/>
    <n v="1.6660660000000001E-2"/>
    <n v="0.40999439999999998"/>
    <n v="0.46048363999999997"/>
    <n v="3.6191000000000001E-2"/>
    <n v="1.844382E-2"/>
    <n v="0.42832540000000002"/>
    <n v="0.48296022000000005"/>
    <n v="0.47172193000000001"/>
    <n v="8.6029149999999999E-2"/>
    <n v="1.8590530000000001E-2"/>
    <n v="0.10461967999999999"/>
    <n v="8.6988609999999994E-2"/>
    <n v="1.9435009999999999E-2"/>
    <n v="0.10642362"/>
    <n v="0.10552164999999999"/>
  </r>
  <r>
    <x v="751"/>
    <n v="19.895620000000001"/>
    <n v="3.2896399999999999E-2"/>
    <n v="1.6117679999999999E-2"/>
    <n v="0.39932669999999998"/>
    <n v="0.44834077999999999"/>
    <n v="3.5233569999999999E-2"/>
    <n v="1.7874620000000001E-2"/>
    <n v="0.4172244"/>
    <n v="0.47033258999999999"/>
    <n v="0.45933668500000002"/>
    <n v="8.4844630000000004E-2"/>
    <n v="1.8126340000000001E-2"/>
    <n v="0.10297097000000001"/>
    <n v="8.5793380000000002E-2"/>
    <n v="1.895119E-2"/>
    <n v="0.10474457000000001"/>
    <n v="0.10385777000000002"/>
  </r>
  <r>
    <x v="752"/>
    <n v="35.123199999999997"/>
    <n v="3.2106820000000001E-2"/>
    <n v="1.548253E-2"/>
    <n v="0.38995390000000002"/>
    <n v="0.43754325000000005"/>
    <n v="3.4345920000000002E-2"/>
    <n v="1.714164E-2"/>
    <n v="0.40745100000000001"/>
    <n v="0.45893856"/>
    <n v="0.44824090500000002"/>
    <n v="8.4115389999999998E-2"/>
    <n v="1.7675E-2"/>
    <n v="0.10179038999999999"/>
    <n v="8.5041649999999996E-2"/>
    <n v="1.8479249999999999E-2"/>
    <n v="0.1035209"/>
    <n v="0.10265564499999999"/>
  </r>
  <r>
    <x v="753"/>
    <n v="-22.602429999999998"/>
    <n v="3.137239E-2"/>
    <n v="1.4945740000000001E-2"/>
    <n v="0.38031019999999999"/>
    <n v="0.42662833"/>
    <n v="3.35173E-2"/>
    <n v="1.6515169999999999E-2"/>
    <n v="0.39738279999999998"/>
    <n v="0.44741526999999998"/>
    <n v="0.43702180000000002"/>
    <n v="8.3167119999999997E-2"/>
    <n v="1.7243930000000001E-2"/>
    <n v="0.10041105"/>
    <n v="8.4070270000000002E-2"/>
    <n v="1.8028300000000001E-2"/>
    <n v="0.10209857"/>
    <n v="0.10125481"/>
  </r>
  <r>
    <x v="754"/>
    <n v="-136.89869999999999"/>
    <n v="3.07598E-2"/>
    <n v="1.4604499999999999E-2"/>
    <n v="0.37023089999999997"/>
    <n v="0.41559519999999994"/>
    <n v="3.276896E-2"/>
    <n v="1.607596E-2"/>
    <n v="0.3868607"/>
    <n v="0.43570562000000002"/>
    <n v="0.42565040999999998"/>
    <n v="8.1887370000000001E-2"/>
    <n v="1.6838430000000001E-2"/>
    <n v="9.8725800000000002E-2"/>
    <n v="8.2759860000000005E-2"/>
    <n v="1.7604539999999998E-2"/>
    <n v="0.10036440000000001"/>
    <n v="9.9545099999999997E-2"/>
  </r>
  <r>
    <x v="755"/>
    <n v="-50.101909999999997"/>
    <n v="3.0159729999999999E-2"/>
    <n v="1.4355639999999999E-2"/>
    <n v="0.36050779999999999"/>
    <n v="0.40502316999999999"/>
    <n v="3.20977E-2"/>
    <n v="1.5773599999999999E-2"/>
    <n v="0.3767141"/>
    <n v="0.4245854"/>
    <n v="0.41480428499999999"/>
    <n v="8.0691579999999999E-2"/>
    <n v="1.6447509999999999E-2"/>
    <n v="9.7139089999999997E-2"/>
    <n v="8.1544939999999996E-2"/>
    <n v="1.7196289999999999E-2"/>
    <n v="9.8741229999999999E-2"/>
    <n v="9.7940159999999998E-2"/>
  </r>
  <r>
    <x v="756"/>
    <n v="-17.854620000000001"/>
    <n v="2.9548910000000001E-2"/>
    <n v="1.43491E-2"/>
    <n v="0.34976889999999999"/>
    <n v="0.39366690999999998"/>
    <n v="3.141116E-2"/>
    <n v="1.5731769999999999E-2"/>
    <n v="0.36551250000000002"/>
    <n v="0.41265543000000005"/>
    <n v="0.40316117000000001"/>
    <n v="7.8857120000000003E-2"/>
    <n v="1.609623E-2"/>
    <n v="9.4953350000000006E-2"/>
    <n v="7.9688330000000002E-2"/>
    <n v="1.6830100000000001E-2"/>
    <n v="9.6518430000000002E-2"/>
    <n v="9.5735890000000004E-2"/>
  </r>
  <r>
    <x v="757"/>
    <n v="6.7106170000000001"/>
    <n v="2.895211E-2"/>
    <n v="1.437882E-2"/>
    <n v="0.33976509999999999"/>
    <n v="0.38309602999999998"/>
    <n v="3.0767010000000001E-2"/>
    <n v="1.5752329999999998E-2"/>
    <n v="0.35506900000000002"/>
    <n v="0.40158834000000004"/>
    <n v="0.39234218500000001"/>
    <n v="7.7191850000000006E-2"/>
    <n v="1.575915E-2"/>
    <n v="9.2951000000000006E-2"/>
    <n v="7.800704E-2"/>
    <n v="1.6478369999999999E-2"/>
    <n v="9.4485409999999992E-2"/>
    <n v="9.3718204999999999E-2"/>
  </r>
  <r>
    <x v="758"/>
    <n v="26.558050000000001"/>
    <n v="2.838852E-2"/>
    <n v="1.4394280000000001E-2"/>
    <n v="0.3308799"/>
    <n v="0.37366270000000001"/>
    <n v="3.0142849999999999E-2"/>
    <n v="1.575476E-2"/>
    <n v="0.34575479999999997"/>
    <n v="0.39165240999999995"/>
    <n v="0.38265755499999998"/>
    <n v="7.5906039999999994E-2"/>
    <n v="1.542499E-2"/>
    <n v="9.1331029999999994E-2"/>
    <n v="7.6704339999999996E-2"/>
    <n v="1.6128030000000002E-2"/>
    <n v="9.2832369999999997E-2"/>
    <n v="9.2081699999999989E-2"/>
  </r>
  <r>
    <x v="759"/>
    <n v="40.016249999999999"/>
    <n v="2.7800490000000001E-2"/>
    <n v="1.437544E-2"/>
    <n v="0.32284869999999999"/>
    <n v="0.36502462999999996"/>
    <n v="2.9515550000000002E-2"/>
    <n v="1.573575E-2"/>
    <n v="0.33730100000000002"/>
    <n v="0.38255230000000001"/>
    <n v="0.37378846499999996"/>
    <n v="7.491942E-2"/>
    <n v="1.5089429999999999E-2"/>
    <n v="9.0008850000000001E-2"/>
    <n v="7.5705129999999995E-2"/>
    <n v="1.5774730000000001E-2"/>
    <n v="9.1479859999999996E-2"/>
    <n v="9.0744354999999999E-2"/>
  </r>
  <r>
    <x v="760"/>
    <n v="71.94717"/>
    <n v="2.8083770000000001E-2"/>
    <n v="1.492715E-2"/>
    <n v="0.3155715"/>
    <n v="0.35858242000000001"/>
    <n v="2.9286639999999999E-2"/>
    <n v="1.5941980000000001E-2"/>
    <n v="0.3296345"/>
    <n v="0.37486311999999999"/>
    <n v="0.36672276999999998"/>
    <n v="7.4433219999999994E-2"/>
    <n v="1.474086E-2"/>
    <n v="8.9174079999999989E-2"/>
    <n v="7.5127920000000001E-2"/>
    <n v="1.540709E-2"/>
    <n v="9.0535009999999999E-2"/>
    <n v="8.9854544999999994E-2"/>
  </r>
  <r>
    <x v="761"/>
    <n v="103.807"/>
    <n v="2.8060149999999999E-2"/>
    <n v="1.51871E-2"/>
    <n v="0.30905310000000003"/>
    <n v="0.35230035000000004"/>
    <n v="2.920143E-2"/>
    <n v="1.6123479999999999E-2"/>
    <n v="0.32277289999999997"/>
    <n v="0.36809780999999997"/>
    <n v="0.36019908"/>
    <n v="7.442646E-2"/>
    <n v="1.43629E-2"/>
    <n v="8.8789359999999998E-2"/>
    <n v="7.5108400000000006E-2"/>
    <n v="1.5007619999999999E-2"/>
    <n v="9.0116020000000005E-2"/>
    <n v="8.9452690000000001E-2"/>
  </r>
  <r>
    <x v="762"/>
    <n v="176.45009999999999"/>
    <n v="2.7390149999999999E-2"/>
    <n v="1.470432E-2"/>
    <n v="0.30313420000000002"/>
    <n v="0.34522867000000002"/>
    <n v="2.8638250000000001E-2"/>
    <n v="1.5708469999999999E-2"/>
    <n v="0.3164611"/>
    <n v="0.36080782"/>
    <n v="0.35301824500000001"/>
    <n v="7.4748800000000004E-2"/>
    <n v="1.395129E-2"/>
    <n v="8.8700090000000009E-2"/>
    <n v="7.5446230000000003E-2"/>
    <n v="1.457116E-2"/>
    <n v="9.0017390000000003E-2"/>
    <n v="8.9358740000000006E-2"/>
  </r>
  <r>
    <x v="763"/>
    <n v="106.17619999999999"/>
    <n v="2.7178819999999999E-2"/>
    <n v="1.48664E-2"/>
    <n v="0.29567959999999999"/>
    <n v="0.33772481999999998"/>
    <n v="2.82169E-2"/>
    <n v="1.5722730000000001E-2"/>
    <n v="0.30856329999999998"/>
    <n v="0.35250292999999999"/>
    <n v="0.34511387500000001"/>
    <n v="7.4019890000000005E-2"/>
    <n v="1.362935E-2"/>
    <n v="8.7649240000000003E-2"/>
    <n v="7.4673000000000003E-2"/>
    <n v="1.422912E-2"/>
    <n v="8.8902120000000001E-2"/>
    <n v="8.8275679999999995E-2"/>
  </r>
  <r>
    <x v="764"/>
    <n v="15.49217"/>
    <n v="2.6878050000000001E-2"/>
    <n v="1.5247439999999999E-2"/>
    <n v="0.28744039999999998"/>
    <n v="0.32956588999999997"/>
    <n v="2.7894599999999999E-2"/>
    <n v="1.609967E-2"/>
    <n v="0.29993140000000001"/>
    <n v="0.34392567000000002"/>
    <n v="0.33674577999999999"/>
    <n v="7.2694830000000002E-2"/>
    <n v="1.335999E-2"/>
    <n v="8.6054820000000004E-2"/>
    <n v="7.3336540000000006E-2"/>
    <n v="1.3945900000000001E-2"/>
    <n v="8.7282440000000003E-2"/>
    <n v="8.6668629999999997E-2"/>
  </r>
  <r>
    <x v="765"/>
    <n v="689.774"/>
    <n v="2.6355340000000001E-2"/>
    <n v="1.518308E-2"/>
    <n v="0.2801613"/>
    <n v="0.32169972000000002"/>
    <n v="2.7480979999999999E-2"/>
    <n v="1.6135779999999999E-2"/>
    <n v="0.292489"/>
    <n v="0.33610575999999998"/>
    <n v="0.32890273999999997"/>
    <n v="7.2128250000000005E-2"/>
    <n v="1.301622E-2"/>
    <n v="8.514447E-2"/>
    <n v="7.2792899999999994E-2"/>
    <n v="1.3594439999999999E-2"/>
    <n v="8.6387339999999993E-2"/>
    <n v="8.5765905000000003E-2"/>
  </r>
  <r>
    <x v="766"/>
    <n v="-5.2395389999999997"/>
    <n v="2.6047569999999999E-2"/>
    <n v="1.5535439999999999E-2"/>
    <n v="0.27466590000000002"/>
    <n v="0.31624890999999999"/>
    <n v="2.71886E-2"/>
    <n v="1.6540889999999999E-2"/>
    <n v="0.28692079999999998"/>
    <n v="0.33065028999999996"/>
    <n v="0.3234496"/>
    <n v="7.1877780000000002E-2"/>
    <n v="1.273765E-2"/>
    <n v="8.4615430000000005E-2"/>
    <n v="7.2555419999999995E-2"/>
    <n v="1.3311659999999999E-2"/>
    <n v="8.5867079999999998E-2"/>
    <n v="8.5241255000000002E-2"/>
  </r>
  <r>
    <x v="767"/>
    <n v="-35.297939999999997"/>
    <n v="2.5984819999999999E-2"/>
    <n v="1.7357049999999999E-2"/>
    <n v="0.27201609999999998"/>
    <n v="0.31535796999999999"/>
    <n v="2.7039460000000001E-2"/>
    <n v="1.8387179999999999E-2"/>
    <n v="0.28425679999999998"/>
    <n v="0.32968343999999999"/>
    <n v="0.32252070499999996"/>
    <n v="7.0374450000000005E-2"/>
    <n v="1.2817820000000001E-2"/>
    <n v="8.3192270000000013E-2"/>
    <n v="7.1041579999999993E-2"/>
    <n v="1.340016E-2"/>
    <n v="8.4441739999999987E-2"/>
    <n v="8.3817005E-2"/>
  </r>
  <r>
    <x v="768"/>
    <n v="-59.409050000000001"/>
    <n v="2.610823E-2"/>
    <n v="1.9163530000000002E-2"/>
    <n v="0.26992070000000001"/>
    <n v="0.31519246000000001"/>
    <n v="2.7020969999999998E-2"/>
    <n v="2.014403E-2"/>
    <n v="0.2822113"/>
    <n v="0.32937630000000001"/>
    <n v="0.32228438000000004"/>
    <n v="6.9060090000000005E-2"/>
    <n v="1.2897580000000001E-2"/>
    <n v="8.195767000000001E-2"/>
    <n v="6.9704089999999996E-2"/>
    <n v="1.349003E-2"/>
    <n v="8.3194119999999996E-2"/>
    <n v="8.257589500000001E-2"/>
  </r>
  <r>
    <x v="769"/>
    <n v="-279.18599999999998"/>
    <n v="2.6105570000000002E-2"/>
    <n v="2.0452809999999998E-2"/>
    <n v="0.26541809999999999"/>
    <n v="0.31197648"/>
    <n v="2.6988479999999999E-2"/>
    <n v="2.1462370000000001E-2"/>
    <n v="0.27769630000000001"/>
    <n v="0.32614715"/>
    <n v="0.31906181499999997"/>
    <n v="6.6925410000000005E-2"/>
    <n v="1.29683E-2"/>
    <n v="7.9893710000000007E-2"/>
    <n v="6.7561640000000006E-2"/>
    <n v="1.357332E-2"/>
    <n v="8.1134960000000006E-2"/>
    <n v="8.0514335000000006E-2"/>
  </r>
  <r>
    <x v="770"/>
    <n v="-94.58672"/>
    <n v="2.6001659999999999E-2"/>
    <n v="2.1713699999999999E-2"/>
    <n v="0.26067449999999998"/>
    <n v="0.30838985999999996"/>
    <n v="2.6904899999999999E-2"/>
    <n v="2.2812809999999999E-2"/>
    <n v="0.27292529999999998"/>
    <n v="0.32264300999999995"/>
    <n v="0.31551643499999993"/>
    <n v="6.4368289999999995E-2"/>
    <n v="1.3100270000000001E-2"/>
    <n v="7.7468559999999992E-2"/>
    <n v="6.5004439999999997E-2"/>
    <n v="1.3721540000000001E-2"/>
    <n v="7.8725980000000001E-2"/>
    <n v="7.8097269999999996E-2"/>
  </r>
  <r>
    <x v="771"/>
    <n v="-13.918990000000001"/>
    <n v="2.5877440000000002E-2"/>
    <n v="2.3043020000000001E-2"/>
    <n v="0.25594450000000002"/>
    <n v="0.30486496000000002"/>
    <n v="2.680155E-2"/>
    <n v="2.4241100000000002E-2"/>
    <n v="0.26811790000000002"/>
    <n v="0.31916055000000004"/>
    <n v="0.31201275500000003"/>
    <n v="6.1542880000000001E-2"/>
    <n v="1.3278170000000001E-2"/>
    <n v="7.482105E-2"/>
    <n v="6.2176099999999998E-2"/>
    <n v="1.391594E-2"/>
    <n v="7.609204E-2"/>
    <n v="7.5456545E-2"/>
  </r>
  <r>
    <x v="772"/>
    <n v="502.20049999999998"/>
    <n v="2.5747590000000001E-2"/>
    <n v="2.4308940000000001E-2"/>
    <n v="0.25416939999999999"/>
    <n v="0.30422592999999998"/>
    <n v="2.6669379999999999E-2"/>
    <n v="2.559382E-2"/>
    <n v="0.26631120000000003"/>
    <n v="0.31857440000000004"/>
    <n v="0.31140016500000001"/>
    <n v="6.0519829999999997E-2"/>
    <n v="1.331187E-2"/>
    <n v="7.38317E-2"/>
    <n v="6.1155420000000002E-2"/>
    <n v="1.3954650000000001E-2"/>
    <n v="7.5110070000000001E-2"/>
    <n v="7.4470885000000001E-2"/>
  </r>
  <r>
    <x v="773"/>
    <n v="478.0333"/>
    <n v="2.5787460000000002E-2"/>
    <n v="2.7052969999999999E-2"/>
    <n v="0.26133909999999999"/>
    <n v="0.31417952999999998"/>
    <n v="2.6761900000000002E-2"/>
    <n v="2.8560869999999999E-2"/>
    <n v="0.27382230000000002"/>
    <n v="0.32914507000000004"/>
    <n v="0.32166230000000001"/>
    <n v="6.2431800000000003E-2"/>
    <n v="1.3311399999999999E-2"/>
    <n v="7.5743199999999997E-2"/>
    <n v="6.3107129999999997E-2"/>
    <n v="1.3955850000000001E-2"/>
    <n v="7.7062980000000003E-2"/>
    <n v="7.6403090000000007E-2"/>
  </r>
  <r>
    <x v="774"/>
    <n v="108.08969999999999"/>
    <n v="2.5716039999999999E-2"/>
    <n v="2.977132E-2"/>
    <n v="0.26613959999999998"/>
    <n v="0.32162695999999996"/>
    <n v="2.6710939999999999E-2"/>
    <n v="3.1447299999999997E-2"/>
    <n v="0.2786846"/>
    <n v="0.33684283999999998"/>
    <n v="0.3292349"/>
    <n v="6.2873650000000003E-2"/>
    <n v="1.3416290000000001E-2"/>
    <n v="7.6289940000000001E-2"/>
    <n v="6.356639E-2"/>
    <n v="1.405884E-2"/>
    <n v="7.7625230000000003E-2"/>
    <n v="7.6957584999999995E-2"/>
  </r>
  <r>
    <x v="775"/>
    <n v="342.88909999999998"/>
    <n v="2.5569740000000001E-2"/>
    <n v="3.2184940000000002E-2"/>
    <n v="0.27011210000000002"/>
    <n v="0.32786678000000002"/>
    <n v="2.6570079999999999E-2"/>
    <n v="3.400661E-2"/>
    <n v="0.28262520000000002"/>
    <n v="0.34320189000000001"/>
    <n v="0.33553433500000002"/>
    <n v="6.3016530000000001E-2"/>
    <n v="1.351016E-2"/>
    <n v="7.6526690000000008E-2"/>
    <n v="6.3716780000000001E-2"/>
    <n v="1.41472E-2"/>
    <n v="7.7863979999999999E-2"/>
    <n v="7.7195335000000004E-2"/>
  </r>
  <r>
    <x v="776"/>
    <n v="633.04160000000002"/>
    <n v="2.6076869999999999E-2"/>
    <n v="3.9196990000000001E-2"/>
    <n v="0.28903719999999999"/>
    <n v="0.35431106000000001"/>
    <n v="2.7099539999999998E-2"/>
    <n v="4.1322009999999999E-2"/>
    <n v="0.30226540000000002"/>
    <n v="0.37068695000000002"/>
    <n v="0.36249900499999999"/>
    <n v="6.4369079999999995E-2"/>
    <n v="1.4147150000000001E-2"/>
    <n v="7.8516229999999992E-2"/>
    <n v="6.5102839999999995E-2"/>
    <n v="1.480804E-2"/>
    <n v="7.991087999999999E-2"/>
    <n v="7.9213554999999991E-2"/>
  </r>
  <r>
    <x v="777"/>
    <n v="7.165648"/>
    <n v="2.5827340000000001E-2"/>
    <n v="4.0517980000000002E-2"/>
    <n v="0.2888232"/>
    <n v="0.35516851999999999"/>
    <n v="2.683234E-2"/>
    <n v="4.2669850000000002E-2"/>
    <n v="0.3019018"/>
    <n v="0.37140399000000002"/>
    <n v="0.363286255"/>
    <n v="6.3866300000000001E-2"/>
    <n v="1.412159E-2"/>
    <n v="7.7987890000000004E-2"/>
    <n v="6.4591659999999995E-2"/>
    <n v="1.477434E-2"/>
    <n v="7.9365999999999992E-2"/>
    <n v="7.8676944999999998E-2"/>
  </r>
  <r>
    <x v="778"/>
    <n v="-28.591529999999999"/>
    <n v="2.5465620000000001E-2"/>
    <n v="4.102157E-2"/>
    <n v="0.28596189999999999"/>
    <n v="0.35244909000000002"/>
    <n v="2.647791E-2"/>
    <n v="4.3235629999999997E-2"/>
    <n v="0.29887580000000002"/>
    <n v="0.36858933999999999"/>
    <n v="0.360519215"/>
    <n v="6.2851249999999997E-2"/>
    <n v="1.4049819999999999E-2"/>
    <n v="7.6901070000000002E-2"/>
    <n v="6.3575069999999997E-2"/>
    <n v="1.4697480000000001E-2"/>
    <n v="7.8272549999999996E-2"/>
    <n v="7.7586810000000006E-2"/>
  </r>
  <r>
    <x v="779"/>
    <n v="584.35910000000001"/>
    <n v="2.5415960000000001E-2"/>
    <n v="4.3450599999999999E-2"/>
    <n v="0.28957270000000002"/>
    <n v="0.35843926000000004"/>
    <n v="2.6466219999999999E-2"/>
    <n v="4.583897E-2"/>
    <n v="0.30268620000000002"/>
    <n v="0.37499139000000004"/>
    <n v="0.36671532500000004"/>
    <n v="6.2193819999999997E-2"/>
    <n v="1.4248780000000001E-2"/>
    <n v="7.6442599999999999E-2"/>
    <n v="6.2934530000000002E-2"/>
    <n v="1.490755E-2"/>
    <n v="7.7842080000000008E-2"/>
    <n v="7.7142340000000004E-2"/>
  </r>
  <r>
    <x v="780"/>
    <n v="190.5547"/>
    <n v="2.5794649999999999E-2"/>
    <n v="4.9472429999999998E-2"/>
    <n v="0.30446050000000002"/>
    <n v="0.37972758000000001"/>
    <n v="2.692949E-2"/>
    <n v="5.2204069999999998E-2"/>
    <n v="0.31832280000000002"/>
    <n v="0.39745636000000001"/>
    <n v="0.38859197000000001"/>
    <n v="6.2340260000000002E-2"/>
    <n v="1.4900200000000001E-2"/>
    <n v="7.7240459999999997E-2"/>
    <n v="6.3124810000000003E-2"/>
    <n v="1.5594179999999999E-2"/>
    <n v="7.8718990000000003E-2"/>
    <n v="7.7979725E-2"/>
  </r>
  <r>
    <x v="781"/>
    <n v="0.15372520000000001"/>
    <n v="2.5635809999999998E-2"/>
    <n v="5.025135E-2"/>
    <n v="0.30345509999999998"/>
    <n v="0.37934225999999999"/>
    <n v="2.6765750000000001E-2"/>
    <n v="5.3045559999999999E-2"/>
    <n v="0.31726500000000002"/>
    <n v="0.39707630999999999"/>
    <n v="0.38820928499999996"/>
    <n v="6.1543639999999997E-2"/>
    <n v="1.491924E-2"/>
    <n v="7.6462879999999997E-2"/>
    <n v="6.2328979999999999E-2"/>
    <n v="1.561419E-2"/>
    <n v="7.7943170000000006E-2"/>
    <n v="7.7203025000000008E-2"/>
  </r>
  <r>
    <x v="782"/>
    <n v="-9.8530320000000007"/>
    <n v="2.547893E-2"/>
    <n v="5.0230299999999999E-2"/>
    <n v="0.30107210000000001"/>
    <n v="0.37678133000000003"/>
    <n v="2.66039E-2"/>
    <n v="5.3058189999999998E-2"/>
    <n v="0.3147837"/>
    <n v="0.39444579000000002"/>
    <n v="0.38561356000000002"/>
    <n v="6.0763379999999999E-2"/>
    <n v="1.4854350000000001E-2"/>
    <n v="7.5617729999999994E-2"/>
    <n v="6.1546389999999999E-2"/>
    <n v="1.554637E-2"/>
    <n v="7.7092759999999996E-2"/>
    <n v="7.6355244999999988E-2"/>
  </r>
  <r>
    <x v="783"/>
    <n v="-144.065"/>
    <n v="2.529621E-2"/>
    <n v="4.9220949999999999E-2"/>
    <n v="0.29624660000000003"/>
    <n v="0.37076376"/>
    <n v="2.641992E-2"/>
    <n v="5.2053000000000002E-2"/>
    <n v="0.3097876"/>
    <n v="0.38826052"/>
    <n v="0.37951214"/>
    <n v="5.9764669999999999E-2"/>
    <n v="1.468758E-2"/>
    <n v="7.4452249999999998E-2"/>
    <n v="6.0542400000000003E-2"/>
    <n v="1.537378E-2"/>
    <n v="7.591618E-2"/>
    <n v="7.5184214999999999E-2"/>
  </r>
  <r>
    <x v="784"/>
    <n v="-128.54480000000001"/>
    <n v="2.5128069999999999E-2"/>
    <n v="4.7872659999999997E-2"/>
    <n v="0.29040870000000002"/>
    <n v="0.36340943000000003"/>
    <n v="2.6242660000000001E-2"/>
    <n v="5.068636E-2"/>
    <n v="0.3037514"/>
    <n v="0.38068042000000002"/>
    <n v="0.37204492500000003"/>
    <n v="5.8660799999999999E-2"/>
    <n v="1.448472E-2"/>
    <n v="7.3145519999999992E-2"/>
    <n v="5.9429959999999997E-2"/>
    <n v="1.5165049999999999E-2"/>
    <n v="7.4595009999999989E-2"/>
    <n v="7.3870264999999991E-2"/>
  </r>
  <r>
    <x v="785"/>
    <n v="-65.375309999999999"/>
    <n v="2.4953530000000002E-2"/>
    <n v="4.6099220000000003E-2"/>
    <n v="0.2823775"/>
    <n v="0.35343025"/>
    <n v="2.6037419999999999E-2"/>
    <n v="4.882533E-2"/>
    <n v="0.29543649999999999"/>
    <n v="0.37029924999999997"/>
    <n v="0.36186474999999996"/>
    <n v="5.7088939999999998E-2"/>
    <n v="1.426235E-2"/>
    <n v="7.1351289999999998E-2"/>
    <n v="5.7838220000000003E-2"/>
    <n v="1.493674E-2"/>
    <n v="7.277496E-2"/>
    <n v="7.2063125000000006E-2"/>
  </r>
  <r>
    <x v="786"/>
    <n v="-28.883990000000001"/>
    <n v="2.4781359999999999E-2"/>
    <n v="4.4516720000000003E-2"/>
    <n v="0.27478039999999998"/>
    <n v="0.34407847999999996"/>
    <n v="2.586536E-2"/>
    <n v="4.7204620000000003E-2"/>
    <n v="0.28757270000000001"/>
    <n v="0.36064267999999999"/>
    <n v="0.35236057999999998"/>
    <n v="5.531643E-2"/>
    <n v="1.410396E-2"/>
    <n v="6.9420389999999998E-2"/>
    <n v="5.6052869999999998E-2"/>
    <n v="1.4775160000000001E-2"/>
    <n v="7.082803E-2"/>
    <n v="7.0124209999999992E-2"/>
  </r>
  <r>
    <x v="787"/>
    <n v="7.3291680000000001"/>
    <n v="2.4677569999999999E-2"/>
    <n v="4.3234439999999999E-2"/>
    <n v="0.2683799"/>
    <n v="0.33629191000000003"/>
    <n v="2.5736749999999999E-2"/>
    <n v="4.584647E-2"/>
    <n v="0.28092050000000002"/>
    <n v="0.35250372000000002"/>
    <n v="0.344397815"/>
    <n v="5.3828309999999997E-2"/>
    <n v="1.396353E-2"/>
    <n v="6.7791839999999992E-2"/>
    <n v="5.4546160000000003E-2"/>
    <n v="1.463034E-2"/>
    <n v="6.9176500000000002E-2"/>
    <n v="6.8484169999999997E-2"/>
  </r>
  <r>
    <x v="788"/>
    <n v="31.35697"/>
    <n v="2.4560149999999999E-2"/>
    <n v="4.2018279999999998E-2"/>
    <n v="0.26291409999999998"/>
    <n v="0.32949253000000001"/>
    <n v="2.562768E-2"/>
    <n v="4.4610919999999998E-2"/>
    <n v="0.27519339999999998"/>
    <n v="0.34543199999999996"/>
    <n v="0.33746226499999998"/>
    <n v="5.2678160000000002E-2"/>
    <n v="1.381196E-2"/>
    <n v="6.649012E-2"/>
    <n v="5.3387440000000001E-2"/>
    <n v="1.447098E-2"/>
    <n v="6.7858420000000003E-2"/>
    <n v="6.7174270000000008E-2"/>
  </r>
  <r>
    <x v="789"/>
    <n v="54.302439999999997"/>
    <n v="2.436688E-2"/>
    <n v="4.0673059999999997E-2"/>
    <n v="0.25815589999999999"/>
    <n v="0.32319584000000001"/>
    <n v="2.5468270000000001E-2"/>
    <n v="4.3316670000000002E-2"/>
    <n v="0.27015600000000001"/>
    <n v="0.33894094000000002"/>
    <n v="0.33106838999999999"/>
    <n v="5.1819329999999997E-2"/>
    <n v="1.363429E-2"/>
    <n v="6.545361999999999E-2"/>
    <n v="5.252942E-2"/>
    <n v="1.42823E-2"/>
    <n v="6.6811720000000005E-2"/>
    <n v="6.6132670000000005E-2"/>
  </r>
  <r>
    <x v="790"/>
    <n v="98.786839999999998"/>
    <n v="2.4263570000000002E-2"/>
    <n v="3.9502610000000001E-2"/>
    <n v="0.25394329999999998"/>
    <n v="0.31770947999999999"/>
    <n v="2.5321179999999999E-2"/>
    <n v="4.2046550000000002E-2"/>
    <n v="0.26565909999999998"/>
    <n v="0.33302683"/>
    <n v="0.32536815499999999"/>
    <n v="5.1394210000000003E-2"/>
    <n v="1.3402900000000001E-2"/>
    <n v="6.4797110000000005E-2"/>
    <n v="5.2084079999999998E-2"/>
    <n v="1.4035799999999999E-2"/>
    <n v="6.6119879999999992E-2"/>
    <n v="6.5458495000000005E-2"/>
  </r>
  <r>
    <x v="791"/>
    <n v="144.5814"/>
    <n v="2.4118859999999999E-2"/>
    <n v="3.8286130000000002E-2"/>
    <n v="0.25026409999999999"/>
    <n v="0.31266908999999998"/>
    <n v="2.516697E-2"/>
    <n v="4.0742130000000001E-2"/>
    <n v="0.26169520000000002"/>
    <n v="0.32760430000000001"/>
    <n v="0.32013669499999997"/>
    <n v="5.1468970000000003E-2"/>
    <n v="1.3100229999999999E-2"/>
    <n v="6.4569200000000007E-2"/>
    <n v="5.2147199999999998E-2"/>
    <n v="1.371225E-2"/>
    <n v="6.585945E-2"/>
    <n v="6.5214325000000004E-2"/>
  </r>
  <r>
    <x v="792"/>
    <n v="213.0719"/>
    <n v="2.39159E-2"/>
    <n v="3.6830040000000001E-2"/>
    <n v="0.2462415"/>
    <n v="0.30698744"/>
    <n v="2.4967050000000001E-2"/>
    <n v="3.920357E-2"/>
    <n v="0.2573667"/>
    <n v="0.32153732000000002"/>
    <n v="0.31426238000000001"/>
    <n v="5.1288720000000003E-2"/>
    <n v="1.281913E-2"/>
    <n v="6.4107850000000008E-2"/>
    <n v="5.195557E-2"/>
    <n v="1.341058E-2"/>
    <n v="6.5366149999999998E-2"/>
    <n v="6.4737000000000003E-2"/>
  </r>
  <r>
    <x v="793"/>
    <n v="-58.734029999999997"/>
    <n v="2.393464E-2"/>
    <n v="3.5670939999999998E-2"/>
    <n v="0.2406277"/>
    <n v="0.30023327999999999"/>
    <n v="2.4848930000000002E-2"/>
    <n v="3.7691790000000003E-2"/>
    <n v="0.25138129999999997"/>
    <n v="0.31392201999999997"/>
    <n v="0.30707764999999998"/>
    <n v="5.0379500000000001E-2"/>
    <n v="1.261382E-2"/>
    <n v="6.2993320000000005E-2"/>
    <n v="5.0989430000000002E-2"/>
    <n v="1.3188190000000001E-2"/>
    <n v="6.4177620000000005E-2"/>
    <n v="6.3585470000000005E-2"/>
  </r>
  <r>
    <x v="794"/>
    <n v="-78.413640000000001"/>
    <n v="2.395328E-2"/>
    <n v="3.4674870000000003E-2"/>
    <n v="0.23480219999999999"/>
    <n v="0.29343035000000001"/>
    <n v="2.4857170000000001E-2"/>
    <n v="3.6577390000000001E-2"/>
    <n v="0.2453485"/>
    <n v="0.30678306"/>
    <n v="0.30010670500000003"/>
    <n v="4.8937969999999997E-2"/>
    <n v="1.250749E-2"/>
    <n v="6.1445459999999993E-2"/>
    <n v="4.9528870000000003E-2"/>
    <n v="1.307885E-2"/>
    <n v="6.2607720000000006E-2"/>
    <n v="6.202659E-2"/>
  </r>
  <r>
    <x v="795"/>
    <n v="-66.047839999999994"/>
    <n v="2.3832659999999999E-2"/>
    <n v="3.3499420000000002E-2"/>
    <n v="0.22958149999999999"/>
    <n v="0.28691358"/>
    <n v="2.481241E-2"/>
    <n v="3.5497090000000002E-2"/>
    <n v="0.23998839999999999"/>
    <n v="0.30029790000000001"/>
    <n v="0.29360574"/>
    <n v="4.7301030000000001E-2"/>
    <n v="1.2470770000000001E-2"/>
    <n v="5.97718E-2"/>
    <n v="4.7901390000000002E-2"/>
    <n v="1.3045640000000001E-2"/>
    <n v="6.0947029999999999E-2"/>
    <n v="6.0359415E-2"/>
  </r>
  <r>
    <x v="796"/>
    <n v="-60.505549999999999"/>
    <n v="2.370479E-2"/>
    <n v="3.2349900000000001E-2"/>
    <n v="0.22514919999999999"/>
    <n v="0.28120389000000001"/>
    <n v="2.474194E-2"/>
    <n v="3.4438389999999999E-2"/>
    <n v="0.23545340000000001"/>
    <n v="0.29463373000000004"/>
    <n v="0.28791881000000002"/>
    <n v="4.5886440000000001E-2"/>
    <n v="1.2437520000000001E-2"/>
    <n v="5.8323960000000001E-2"/>
    <n v="4.6494460000000001E-2"/>
    <n v="1.301708E-2"/>
    <n v="5.9511540000000002E-2"/>
    <n v="5.8917750000000005E-2"/>
  </r>
  <r>
    <x v="797"/>
    <n v="-100.5493"/>
    <n v="2.3603679999999998E-2"/>
    <n v="3.1358820000000003E-2"/>
    <n v="0.22127569999999999"/>
    <n v="0.27623819999999999"/>
    <n v="2.465705E-2"/>
    <n v="3.3477050000000001E-2"/>
    <n v="0.2315276"/>
    <n v="0.28966170000000002"/>
    <n v="0.28294995000000001"/>
    <n v="4.4707339999999998E-2"/>
    <n v="1.238096E-2"/>
    <n v="5.7088299999999995E-2"/>
    <n v="4.5314409999999999E-2"/>
    <n v="1.296638E-2"/>
    <n v="5.8280789999999999E-2"/>
    <n v="5.7684544999999997E-2"/>
  </r>
  <r>
    <x v="798"/>
    <n v="-306.98570000000001"/>
    <n v="2.3499409999999998E-2"/>
    <n v="3.058222E-2"/>
    <n v="0.21758640000000001"/>
    <n v="0.27166803"/>
    <n v="2.4573350000000001E-2"/>
    <n v="3.273293E-2"/>
    <n v="0.2278522"/>
    <n v="0.28515847999999999"/>
    <n v="0.27841325500000003"/>
    <n v="4.3327600000000001E-2"/>
    <n v="1.236607E-2"/>
    <n v="5.5693670000000001E-2"/>
    <n v="4.393466E-2"/>
    <n v="1.2962950000000001E-2"/>
    <n v="5.6897610000000001E-2"/>
    <n v="5.6295640000000001E-2"/>
  </r>
  <r>
    <x v="799"/>
    <n v="-111.4991"/>
    <n v="2.3342060000000001E-2"/>
    <n v="2.997499E-2"/>
    <n v="0.21371309999999999"/>
    <n v="0.26703014999999997"/>
    <n v="2.4446840000000001E-2"/>
    <n v="3.2176320000000001E-2"/>
    <n v="0.22397230000000001"/>
    <n v="0.28059546000000002"/>
    <n v="0.27381280499999999"/>
    <n v="4.1562849999999998E-2"/>
    <n v="1.243768E-2"/>
    <n v="5.4000529999999998E-2"/>
    <n v="4.2169650000000003E-2"/>
    <n v="1.304982E-2"/>
    <n v="5.5219470000000007E-2"/>
    <n v="5.4610000000000006E-2"/>
  </r>
  <r>
    <x v="800"/>
    <n v="-33.719940000000001"/>
    <n v="2.3177860000000002E-2"/>
    <n v="2.965957E-2"/>
    <n v="0.21017440000000001"/>
    <n v="0.26301183"/>
    <n v="2.429723E-2"/>
    <n v="3.190337E-2"/>
    <n v="0.22039600000000001"/>
    <n v="0.27659660000000003"/>
    <n v="0.26980421500000001"/>
    <n v="3.9539530000000003E-2"/>
    <n v="1.2596390000000001E-2"/>
    <n v="5.2135920000000002E-2"/>
    <n v="4.0139710000000002E-2"/>
    <n v="1.322621E-2"/>
    <n v="5.3365920000000004E-2"/>
    <n v="5.2750920000000007E-2"/>
  </r>
  <r>
    <x v="801"/>
    <n v="31.75093"/>
    <n v="2.289354E-2"/>
    <n v="2.9174100000000001E-2"/>
    <n v="0.20718909999999999"/>
    <n v="0.25925673999999999"/>
    <n v="2.4021879999999999E-2"/>
    <n v="3.1463249999999998E-2"/>
    <n v="0.2173148"/>
    <n v="0.27279993000000002"/>
    <n v="0.266028335"/>
    <n v="3.8585800000000003E-2"/>
    <n v="1.2558160000000001E-2"/>
    <n v="5.1143960000000002E-2"/>
    <n v="3.918435E-2"/>
    <n v="1.3190820000000001E-2"/>
    <n v="5.2375169999999999E-2"/>
    <n v="5.1759565E-2"/>
  </r>
  <r>
    <x v="802"/>
    <n v="67.889830000000003"/>
    <n v="2.2552780000000001E-2"/>
    <n v="2.853325E-2"/>
    <n v="0.20442260000000001"/>
    <n v="0.25550863000000001"/>
    <n v="2.36647E-2"/>
    <n v="3.080768E-2"/>
    <n v="0.21438109999999999"/>
    <n v="0.26885347999999998"/>
    <n v="0.262181055"/>
    <n v="3.8319209999999999E-2"/>
    <n v="1.2381929999999999E-2"/>
    <n v="5.0701139999999999E-2"/>
    <n v="3.8911069999999999E-2"/>
    <n v="1.3004659999999999E-2"/>
    <n v="5.191573E-2"/>
    <n v="5.1308434999999999E-2"/>
  </r>
  <r>
    <x v="803"/>
    <n v="88.934219999999996"/>
    <n v="2.2345629999999998E-2"/>
    <n v="2.8094729999999998E-2"/>
    <n v="0.2016637"/>
    <n v="0.25210406000000002"/>
    <n v="2.333431E-2"/>
    <n v="3.0152410000000001E-2"/>
    <n v="0.2114219"/>
    <n v="0.26490861999999998"/>
    <n v="0.25850634"/>
    <n v="3.8413999999999997E-2"/>
    <n v="1.2132799999999999E-2"/>
    <n v="5.0546799999999996E-2"/>
    <n v="3.8970879999999999E-2"/>
    <n v="1.273904E-2"/>
    <n v="5.1709919999999999E-2"/>
    <n v="5.1128359999999998E-2"/>
  </r>
  <r>
    <x v="804"/>
    <n v="101.06359999999999"/>
    <n v="2.21259E-2"/>
    <n v="2.7717559999999999E-2"/>
    <n v="0.1987893"/>
    <n v="0.24863276000000001"/>
    <n v="2.3021099999999999E-2"/>
    <n v="2.9561560000000001E-2"/>
    <n v="0.2083381"/>
    <n v="0.26092075999999997"/>
    <n v="0.25477675999999999"/>
    <n v="3.8750060000000003E-2"/>
    <n v="1.182305E-2"/>
    <n v="5.0573110000000004E-2"/>
    <n v="3.9278399999999998E-2"/>
    <n v="1.2408519999999999E-2"/>
    <n v="5.1686919999999997E-2"/>
    <n v="5.1130015000000001E-2"/>
  </r>
  <r>
    <x v="805"/>
    <n v="114.2343"/>
    <n v="2.1708149999999999E-2"/>
    <n v="2.709371E-2"/>
    <n v="0.19585830000000001"/>
    <n v="0.24466016000000002"/>
    <n v="2.261411E-2"/>
    <n v="2.8905360000000001E-2"/>
    <n v="0.2051799"/>
    <n v="0.25669936999999998"/>
    <n v="0.250679765"/>
    <n v="3.9076779999999998E-2"/>
    <n v="1.149528E-2"/>
    <n v="5.0572060000000002E-2"/>
    <n v="3.9604210000000001E-2"/>
    <n v="1.205879E-2"/>
    <n v="5.1663000000000001E-2"/>
    <n v="5.1117530000000001E-2"/>
  </r>
  <r>
    <x v="806"/>
    <n v="171.84469999999999"/>
    <n v="2.1247579999999999E-2"/>
    <n v="2.6566340000000001E-2"/>
    <n v="0.1929379"/>
    <n v="0.24075182000000001"/>
    <n v="2.21534E-2"/>
    <n v="2.8365999999999999E-2"/>
    <n v="0.20204530000000001"/>
    <n v="0.25256470000000003"/>
    <n v="0.24665826000000002"/>
    <n v="3.8969320000000002E-2"/>
    <n v="1.125543E-2"/>
    <n v="5.0224749999999999E-2"/>
    <n v="3.9493029999999998E-2"/>
    <n v="1.1802790000000001E-2"/>
    <n v="5.1295819999999999E-2"/>
    <n v="5.0760285000000002E-2"/>
  </r>
  <r>
    <x v="807"/>
    <n v="220.8905"/>
    <n v="2.0944150000000002E-2"/>
    <n v="2.6287810000000002E-2"/>
    <n v="0.19062789999999999"/>
    <n v="0.23785985999999998"/>
    <n v="2.1787689999999998E-2"/>
    <n v="2.7973319999999999E-2"/>
    <n v="0.19954630000000001"/>
    <n v="0.24930731"/>
    <n v="0.24358358499999999"/>
    <n v="3.8987939999999999E-2"/>
    <n v="1.109856E-2"/>
    <n v="5.0086499999999999E-2"/>
    <n v="3.9492779999999998E-2"/>
    <n v="1.1631799999999999E-2"/>
    <n v="5.1124579999999996E-2"/>
    <n v="5.0605539999999997E-2"/>
  </r>
  <r>
    <x v="808"/>
    <n v="173.14060000000001"/>
    <n v="2.1054489999999999E-2"/>
    <n v="2.6306719999999999E-2"/>
    <n v="0.19277179999999999"/>
    <n v="0.24013300999999998"/>
    <n v="2.1877110000000002E-2"/>
    <n v="2.792068E-2"/>
    <n v="0.20169419999999999"/>
    <n v="0.25149199"/>
    <n v="0.24581249999999999"/>
    <n v="4.0053350000000001E-2"/>
    <n v="1.135896E-2"/>
    <n v="5.1412310000000003E-2"/>
    <n v="4.05557E-2"/>
    <n v="1.1892740000000001E-2"/>
    <n v="5.2448439999999999E-2"/>
    <n v="5.1930375000000001E-2"/>
  </r>
  <r>
    <x v="809"/>
    <n v="82.712569999999999"/>
    <n v="2.1652049999999999E-2"/>
    <n v="2.7153050000000001E-2"/>
    <n v="0.20047290000000001"/>
    <n v="0.249278"/>
    <n v="2.2468430000000001E-2"/>
    <n v="2.8728799999999999E-2"/>
    <n v="0.2097308"/>
    <n v="0.26092802999999998"/>
    <n v="0.25510301499999999"/>
    <n v="4.1292370000000002E-2"/>
    <n v="1.2358610000000001E-2"/>
    <n v="5.3650980000000001E-2"/>
    <n v="4.179857E-2"/>
    <n v="1.293541E-2"/>
    <n v="5.4733980000000002E-2"/>
    <n v="5.4192480000000001E-2"/>
  </r>
  <r>
    <x v="810"/>
    <n v="3.941052"/>
    <n v="2.2216679999999999E-2"/>
    <n v="2.8150600000000001E-2"/>
    <n v="0.20678969999999999"/>
    <n v="0.25715697999999998"/>
    <n v="2.2961100000000002E-2"/>
    <n v="2.9589890000000001E-2"/>
    <n v="0.2164432"/>
    <n v="0.26899419000000002"/>
    <n v="0.263075585"/>
    <n v="4.2008520000000001E-2"/>
    <n v="1.323702E-2"/>
    <n v="5.5245540000000003E-2"/>
    <n v="4.2500860000000001E-2"/>
    <n v="1.3864939999999999E-2"/>
    <n v="5.6365800000000001E-2"/>
    <n v="5.5805670000000002E-2"/>
  </r>
  <r>
    <x v="811"/>
    <n v="-23.130939999999999"/>
    <n v="2.2497909999999999E-2"/>
    <n v="2.8679300000000001E-2"/>
    <n v="0.211259"/>
    <n v="0.26243621"/>
    <n v="2.3275520000000001E-2"/>
    <n v="3.0140799999999999E-2"/>
    <n v="0.2212472"/>
    <n v="0.27466351999999999"/>
    <n v="0.268549865"/>
    <n v="4.274298E-2"/>
    <n v="1.383727E-2"/>
    <n v="5.6580249999999999E-2"/>
    <n v="4.3249969999999999E-2"/>
    <n v="1.450393E-2"/>
    <n v="5.7753899999999997E-2"/>
    <n v="5.7167074999999998E-2"/>
  </r>
  <r>
    <x v="812"/>
    <n v="-80.246440000000007"/>
    <n v="2.2516359999999999E-2"/>
    <n v="2.8794569999999998E-2"/>
    <n v="0.21367330000000001"/>
    <n v="0.26498422999999999"/>
    <n v="2.335131E-2"/>
    <n v="3.0361039999999999E-2"/>
    <n v="0.22388379999999999"/>
    <n v="0.27759614999999999"/>
    <n v="0.27129018999999999"/>
    <n v="4.3107310000000003E-2"/>
    <n v="1.4211909999999999E-2"/>
    <n v="5.7319220000000004E-2"/>
    <n v="4.3635399999999998E-2"/>
    <n v="1.490578E-2"/>
    <n v="5.8541179999999998E-2"/>
    <n v="5.7930200000000001E-2"/>
  </r>
  <r>
    <x v="813"/>
    <n v="-222.85140000000001"/>
    <n v="2.2333220000000001E-2"/>
    <n v="2.8693779999999999E-2"/>
    <n v="0.21327360000000001"/>
    <n v="0.2643006"/>
    <n v="2.3193660000000001E-2"/>
    <n v="3.033098E-2"/>
    <n v="0.22358349999999999"/>
    <n v="0.27710814"/>
    <n v="0.27070437000000003"/>
    <n v="4.2923509999999998E-2"/>
    <n v="1.430675E-2"/>
    <n v="5.7230259999999998E-2"/>
    <n v="4.3462529999999999E-2"/>
    <n v="1.501473E-2"/>
    <n v="5.8477260000000003E-2"/>
    <n v="5.7853760000000004E-2"/>
  </r>
  <r>
    <x v="814"/>
    <n v="-102.09820000000001"/>
    <n v="2.20885E-2"/>
    <n v="2.861114E-2"/>
    <n v="0.21206700000000001"/>
    <n v="0.26276664"/>
    <n v="2.296573E-2"/>
    <n v="3.031294E-2"/>
    <n v="0.2224246"/>
    <n v="0.27570327"/>
    <n v="0.269234955"/>
    <n v="4.2411150000000002E-2"/>
    <n v="1.4355720000000001E-2"/>
    <n v="5.6766870000000004E-2"/>
    <n v="4.2956960000000002E-2"/>
    <n v="1.5074529999999999E-2"/>
    <n v="5.8031490000000005E-2"/>
    <n v="5.7399180000000008E-2"/>
  </r>
  <r>
    <x v="815"/>
    <n v="-36.723199999999999"/>
    <n v="2.1905549999999999E-2"/>
    <n v="2.8754979999999999E-2"/>
    <n v="0.21085780000000001"/>
    <n v="0.26151833000000002"/>
    <n v="2.2780390000000001E-2"/>
    <n v="3.0487790000000001E-2"/>
    <n v="0.2212402"/>
    <n v="0.27450838"/>
    <n v="0.26801335500000001"/>
    <n v="4.1416380000000003E-2"/>
    <n v="1.447477E-2"/>
    <n v="5.5891150000000001E-2"/>
    <n v="4.1959570000000002E-2"/>
    <n v="1.52062E-2"/>
    <n v="5.7165770000000005E-2"/>
    <n v="5.6528460000000003E-2"/>
  </r>
  <r>
    <x v="816"/>
    <n v="10.54682"/>
    <n v="2.1846230000000001E-2"/>
    <n v="2.8993950000000001E-2"/>
    <n v="0.21036489999999999"/>
    <n v="0.26120507999999998"/>
    <n v="2.2688969999999999E-2"/>
    <n v="3.0699049999999999E-2"/>
    <n v="0.220776"/>
    <n v="0.27416402000000001"/>
    <n v="0.26768455000000002"/>
    <n v="4.0641730000000001E-2"/>
    <n v="1.4633200000000001E-2"/>
    <n v="5.527493E-2"/>
    <n v="4.1174290000000002E-2"/>
    <n v="1.5376839999999999E-2"/>
    <n v="5.6551130000000005E-2"/>
    <n v="5.5913030000000002E-2"/>
  </r>
  <r>
    <x v="817"/>
    <n v="48.86159"/>
    <n v="2.1802709999999999E-2"/>
    <n v="2.9158489999999999E-2"/>
    <n v="0.21006250000000001"/>
    <n v="0.26102370000000003"/>
    <n v="2.261003E-2"/>
    <n v="3.081569E-2"/>
    <n v="0.22045770000000001"/>
    <n v="0.27388341999999999"/>
    <n v="0.26745355999999998"/>
    <n v="4.0280990000000003E-2"/>
    <n v="1.4736259999999999E-2"/>
    <n v="5.5017250000000004E-2"/>
    <n v="4.0802659999999998E-2"/>
    <n v="1.5485000000000001E-2"/>
    <n v="5.6287659999999996E-2"/>
    <n v="5.5652455000000003E-2"/>
  </r>
  <r>
    <x v="818"/>
    <n v="84.402360000000002"/>
    <n v="2.1840769999999999E-2"/>
    <n v="2.9450899999999999E-2"/>
    <n v="0.20959269999999999"/>
    <n v="0.26088436999999998"/>
    <n v="2.253612E-2"/>
    <n v="3.092259E-2"/>
    <n v="0.2199161"/>
    <n v="0.27337481000000002"/>
    <n v="0.26712959000000003"/>
    <n v="4.0273160000000002E-2"/>
    <n v="1.475915E-2"/>
    <n v="5.5032310000000001E-2"/>
    <n v="4.076403E-2"/>
    <n v="1.5505150000000001E-2"/>
    <n v="5.6269180000000002E-2"/>
    <n v="5.5650745000000001E-2"/>
  </r>
  <r>
    <x v="819"/>
    <n v="102.91079999999999"/>
    <n v="2.1669020000000001E-2"/>
    <n v="2.948025E-2"/>
    <n v="0.20871700000000001"/>
    <n v="0.25986627000000001"/>
    <n v="2.2372510000000002E-2"/>
    <n v="3.093651E-2"/>
    <n v="0.21892239999999999"/>
    <n v="0.27223142"/>
    <n v="0.26604884500000003"/>
    <n v="4.046744E-2"/>
    <n v="1.469648E-2"/>
    <n v="5.5163919999999998E-2"/>
    <n v="4.0958420000000002E-2"/>
    <n v="1.543277E-2"/>
    <n v="5.6391190000000001E-2"/>
    <n v="5.5777554999999999E-2"/>
  </r>
  <r>
    <x v="820"/>
    <n v="372.3261"/>
    <n v="2.1329520000000001E-2"/>
    <n v="2.9108479999999999E-2"/>
    <n v="0.20768239999999999"/>
    <n v="0.25812039999999997"/>
    <n v="2.2056929999999999E-2"/>
    <n v="3.0618780000000002E-2"/>
    <n v="0.2177125"/>
    <n v="0.27038821000000002"/>
    <n v="0.26425430500000002"/>
    <n v="4.1028130000000003E-2"/>
    <n v="1.4549629999999999E-2"/>
    <n v="5.5577760000000004E-2"/>
    <n v="4.1527109999999999E-2"/>
    <n v="1.527018E-2"/>
    <n v="5.679729E-2"/>
    <n v="5.6187525000000002E-2"/>
  </r>
  <r>
    <x v="821"/>
    <n v="515.86009999999999"/>
    <n v="2.1108910000000002E-2"/>
    <n v="2.8303979999999999E-2"/>
    <n v="0.2090033"/>
    <n v="0.25841618999999999"/>
    <n v="2.183796E-2"/>
    <n v="2.981963E-2"/>
    <n v="0.21897179999999999"/>
    <n v="0.27062938999999997"/>
    <n v="0.26452279000000001"/>
    <n v="4.3647449999999997E-2"/>
    <n v="1.4388919999999999E-2"/>
    <n v="5.8036369999999997E-2"/>
    <n v="4.4161310000000002E-2"/>
    <n v="1.5092889999999999E-2"/>
    <n v="5.92542E-2"/>
    <n v="5.8645284999999998E-2"/>
  </r>
  <r>
    <x v="822"/>
    <n v="72.37227"/>
    <n v="2.096729E-2"/>
    <n v="2.806788E-2"/>
    <n v="0.2097919"/>
    <n v="0.25882706999999999"/>
    <n v="2.1673620000000001E-2"/>
    <n v="2.953039E-2"/>
    <n v="0.21962970000000001"/>
    <n v="0.27083371000000001"/>
    <n v="0.26483038999999997"/>
    <n v="4.5171360000000001E-2"/>
    <n v="1.439985E-2"/>
    <n v="5.9571209999999999E-2"/>
    <n v="4.5683750000000002E-2"/>
    <n v="1.5091540000000001E-2"/>
    <n v="6.0775290000000003E-2"/>
    <n v="6.0173249999999998E-2"/>
  </r>
  <r>
    <x v="823"/>
    <n v="-39.903590000000001"/>
    <n v="2.1019019999999999E-2"/>
    <n v="2.829241E-2"/>
    <n v="0.21097479999999999"/>
    <n v="0.26028623000000001"/>
    <n v="2.1666339999999999E-2"/>
    <n v="2.9639459999999999E-2"/>
    <n v="0.22086459999999999"/>
    <n v="0.27217039999999998"/>
    <n v="0.26622831499999999"/>
    <n v="4.6032959999999998E-2"/>
    <n v="1.4587330000000001E-2"/>
    <n v="6.062029E-2"/>
    <n v="4.653376E-2"/>
    <n v="1.5288029999999999E-2"/>
    <n v="6.1821790000000001E-2"/>
    <n v="6.1221040000000004E-2"/>
  </r>
  <r>
    <x v="824"/>
    <n v="-63.726349999999996"/>
    <n v="2.105106E-2"/>
    <n v="2.8857290000000001E-2"/>
    <n v="0.21349029999999999"/>
    <n v="0.26339865000000001"/>
    <n v="2.175413E-2"/>
    <n v="3.028747E-2"/>
    <n v="0.22357079999999999"/>
    <n v="0.27561239999999998"/>
    <n v="0.26950552500000002"/>
    <n v="4.6151060000000001E-2"/>
    <n v="1.494785E-2"/>
    <n v="6.1098909999999999E-2"/>
    <n v="4.6670240000000002E-2"/>
    <n v="1.567122E-2"/>
    <n v="6.2341460000000001E-2"/>
    <n v="6.1720184999999997E-2"/>
  </r>
  <r>
    <x v="825"/>
    <n v="-62.779110000000003"/>
    <n v="2.1006540000000001E-2"/>
    <n v="2.9461319999999999E-2"/>
    <n v="0.2170842"/>
    <n v="0.26755205999999998"/>
    <n v="2.178735E-2"/>
    <n v="3.1084259999999999E-2"/>
    <n v="0.2274139"/>
    <n v="0.28028551000000002"/>
    <n v="0.273918785"/>
    <n v="4.6009340000000003E-2"/>
    <n v="1.5347899999999999E-2"/>
    <n v="6.135724E-2"/>
    <n v="4.6555819999999998E-2"/>
    <n v="1.6098339999999999E-2"/>
    <n v="6.265416E-2"/>
    <n v="6.2005699999999997E-2"/>
  </r>
  <r>
    <x v="826"/>
    <n v="465.62900000000002"/>
    <n v="2.1022229999999999E-2"/>
    <n v="2.9901299999999999E-2"/>
    <n v="0.221497"/>
    <n v="0.27242052999999999"/>
    <n v="2.1855630000000001E-2"/>
    <n v="3.1683889999999999E-2"/>
    <n v="0.2321542"/>
    <n v="0.28569371999999998"/>
    <n v="0.27905712500000002"/>
    <n v="4.6438460000000001E-2"/>
    <n v="1.5806199999999999E-2"/>
    <n v="6.224466E-2"/>
    <n v="4.7009339999999997E-2"/>
    <n v="1.6590460000000001E-2"/>
    <n v="6.3599799999999998E-2"/>
    <n v="6.2922229999999996E-2"/>
  </r>
  <r>
    <x v="827"/>
    <n v="-212.1688"/>
    <n v="2.1170109999999999E-2"/>
    <n v="2.987559E-2"/>
    <n v="0.22710440000000001"/>
    <n v="0.27815010000000001"/>
    <n v="2.2075549999999999E-2"/>
    <n v="3.1824850000000002E-2"/>
    <n v="0.23821239999999999"/>
    <n v="0.29211280000000001"/>
    <n v="0.28513145000000001"/>
    <n v="4.772995E-2"/>
    <n v="1.645512E-2"/>
    <n v="6.4185069999999997E-2"/>
    <n v="4.8335690000000001E-2"/>
    <n v="1.7287609999999998E-2"/>
    <n v="6.5623299999999996E-2"/>
    <n v="6.4904185000000003E-2"/>
  </r>
  <r>
    <x v="828"/>
    <n v="-105.39100000000001"/>
    <n v="2.1088059999999999E-2"/>
    <n v="3.0088739999999999E-2"/>
    <n v="0.22753870000000001"/>
    <n v="0.2787155"/>
    <n v="2.2005380000000001E-2"/>
    <n v="3.2089619999999999E-2"/>
    <n v="0.23886789999999999"/>
    <n v="0.29296290000000003"/>
    <n v="0.28583920000000002"/>
    <n v="4.7138729999999997E-2"/>
    <n v="1.6555730000000001E-2"/>
    <n v="6.3694459999999994E-2"/>
    <n v="4.7752530000000001E-2"/>
    <n v="1.7407539999999999E-2"/>
    <n v="6.516007E-2"/>
    <n v="6.4427264999999997E-2"/>
  </r>
  <r>
    <x v="829"/>
    <n v="90.775660000000002"/>
    <n v="2.112004E-2"/>
    <n v="3.0669510000000001E-2"/>
    <n v="0.2276656"/>
    <n v="0.27945514999999999"/>
    <n v="2.2034629999999999E-2"/>
    <n v="3.2694470000000003E-2"/>
    <n v="0.23915420000000001"/>
    <n v="0.29388330000000001"/>
    <n v="0.28666922500000003"/>
    <n v="4.5732639999999998E-2"/>
    <n v="1.6659119999999999E-2"/>
    <n v="6.2391759999999997E-2"/>
    <n v="4.6343330000000002E-2"/>
    <n v="1.75265E-2"/>
    <n v="6.3869830000000002E-2"/>
    <n v="6.3130795000000003E-2"/>
  </r>
  <r>
    <x v="830"/>
    <n v="609.77819999999997"/>
    <n v="2.151906E-2"/>
    <n v="3.1403010000000002E-2"/>
    <n v="0.23441390000000001"/>
    <n v="0.28733597"/>
    <n v="2.247296E-2"/>
    <n v="3.356663E-2"/>
    <n v="0.24634300000000001"/>
    <n v="0.30238259000000001"/>
    <n v="0.29485928"/>
    <n v="4.6575749999999999E-2"/>
    <n v="1.7140909999999999E-2"/>
    <n v="6.3716659999999994E-2"/>
    <n v="4.7211540000000003E-2"/>
    <n v="1.8042300000000001E-2"/>
    <n v="6.5253840000000007E-2"/>
    <n v="6.4485249999999994E-2"/>
  </r>
  <r>
    <x v="831"/>
    <n v="76.570629999999994"/>
    <n v="2.178743E-2"/>
    <n v="3.2599259999999998E-2"/>
    <n v="0.24005589999999999"/>
    <n v="0.29444259"/>
    <n v="2.2766620000000001E-2"/>
    <n v="3.4912209999999999E-2"/>
    <n v="0.25225110000000001"/>
    <n v="0.30992993000000002"/>
    <n v="0.30218626000000004"/>
    <n v="4.7123859999999997E-2"/>
    <n v="1.7297549999999998E-2"/>
    <n v="6.4421409999999998E-2"/>
    <n v="4.7779479999999999E-2"/>
    <n v="1.820708E-2"/>
    <n v="6.598656E-2"/>
    <n v="6.5203984999999992E-2"/>
  </r>
  <r>
    <x v="832"/>
    <n v="80.000209999999996"/>
    <n v="2.1798060000000001E-2"/>
    <n v="3.3543169999999997E-2"/>
    <n v="0.24238209999999999"/>
    <n v="0.29772333000000001"/>
    <n v="2.2804689999999999E-2"/>
    <n v="3.6009939999999997E-2"/>
    <n v="0.25457550000000001"/>
    <n v="0.31339012999999999"/>
    <n v="0.30555673"/>
    <n v="4.6841220000000003E-2"/>
    <n v="1.718333E-2"/>
    <n v="6.402455E-2"/>
    <n v="4.7508649999999999E-2"/>
    <n v="1.8079499999999998E-2"/>
    <n v="6.5588149999999998E-2"/>
    <n v="6.4806349999999999E-2"/>
  </r>
  <r>
    <x v="833"/>
    <n v="239.60419999999999"/>
    <n v="2.1719780000000001E-2"/>
    <n v="3.4050770000000001E-2"/>
    <n v="0.2437347"/>
    <n v="0.29950525"/>
    <n v="2.274106E-2"/>
    <n v="3.663098E-2"/>
    <n v="0.25584020000000002"/>
    <n v="0.31521224000000003"/>
    <n v="0.30735874500000004"/>
    <n v="4.6699949999999997E-2"/>
    <n v="1.699577E-2"/>
    <n v="6.3695719999999997E-2"/>
    <n v="4.7373039999999998E-2"/>
    <n v="1.7872579999999999E-2"/>
    <n v="6.5245620000000004E-2"/>
    <n v="6.4470670000000008E-2"/>
  </r>
  <r>
    <x v="834"/>
    <n v="951.00779999999997"/>
    <n v="2.210782E-2"/>
    <n v="3.6017460000000001E-2"/>
    <n v="0.2516504"/>
    <n v="0.30977568"/>
    <n v="2.3120979999999999E-2"/>
    <n v="3.8741070000000002E-2"/>
    <n v="0.26400040000000002"/>
    <n v="0.32586245000000003"/>
    <n v="0.31781906500000001"/>
    <n v="4.7951809999999997E-2"/>
    <n v="1.695646E-2"/>
    <n v="6.490826999999999E-2"/>
    <n v="4.8639830000000002E-2"/>
    <n v="1.7823869999999999E-2"/>
    <n v="6.6463700000000001E-2"/>
    <n v="6.5685985000000002E-2"/>
  </r>
  <r>
    <x v="835"/>
    <n v="408.4948"/>
    <n v="2.3059380000000001E-2"/>
    <n v="4.0545339999999999E-2"/>
    <n v="0.26635999999999999"/>
    <n v="0.32996471999999999"/>
    <n v="2.4086099999999999E-2"/>
    <n v="4.3479669999999998E-2"/>
    <n v="0.27928940000000002"/>
    <n v="0.34685516999999999"/>
    <n v="0.33840994499999999"/>
    <n v="4.9412980000000002E-2"/>
    <n v="1.706355E-2"/>
    <n v="6.6476530000000006E-2"/>
    <n v="5.0129420000000001E-2"/>
    <n v="1.7927800000000001E-2"/>
    <n v="6.8057220000000002E-2"/>
    <n v="6.7266875000000004E-2"/>
  </r>
  <r>
    <x v="836"/>
    <n v="130.86359999999999"/>
    <n v="2.3009310000000002E-2"/>
    <n v="4.127186E-2"/>
    <n v="0.26727420000000002"/>
    <n v="0.33155537000000002"/>
    <n v="2.410379E-2"/>
    <n v="4.430539E-2"/>
    <n v="0.28015699999999999"/>
    <n v="0.34856618"/>
    <n v="0.34006077499999998"/>
    <n v="4.9130159999999999E-2"/>
    <n v="1.68057E-2"/>
    <n v="6.5935859999999999E-2"/>
    <n v="4.9862289999999997E-2"/>
    <n v="1.7648939999999998E-2"/>
    <n v="6.7511229999999992E-2"/>
    <n v="6.6723544999999995E-2"/>
  </r>
  <r>
    <x v="837"/>
    <n v="-17.756329999999998"/>
    <n v="2.277616E-2"/>
    <n v="4.1037459999999998E-2"/>
    <n v="0.26599339999999999"/>
    <n v="0.32980702000000001"/>
    <n v="2.3917230000000001E-2"/>
    <n v="4.4174650000000003E-2"/>
    <n v="0.27872160000000001"/>
    <n v="0.34681348000000001"/>
    <n v="0.33831025000000003"/>
    <n v="4.8545560000000001E-2"/>
    <n v="1.6531770000000001E-2"/>
    <n v="6.5077330000000003E-2"/>
    <n v="4.9285040000000002E-2"/>
    <n v="1.735548E-2"/>
    <n v="6.6640520000000009E-2"/>
    <n v="6.5858925000000013E-2"/>
  </r>
  <r>
    <x v="838"/>
    <n v="-43.643540000000002"/>
    <n v="2.259413E-2"/>
    <n v="4.0504409999999998E-2"/>
    <n v="0.26378970000000002"/>
    <n v="0.32688824"/>
    <n v="2.3743179999999999E-2"/>
    <n v="4.3648920000000001E-2"/>
    <n v="0.27638180000000001"/>
    <n v="0.34377390000000002"/>
    <n v="0.33533107000000001"/>
    <n v="4.7800259999999997E-2"/>
    <n v="1.6278190000000001E-2"/>
    <n v="6.4078449999999995E-2"/>
    <n v="4.853441E-2"/>
    <n v="1.7086810000000001E-2"/>
    <n v="6.5621220000000008E-2"/>
    <n v="6.4849834999999995E-2"/>
  </r>
  <r>
    <x v="839"/>
    <n v="268.61930000000001"/>
    <n v="2.2464479999999998E-2"/>
    <n v="3.9850289999999997E-2"/>
    <n v="0.26191360000000002"/>
    <n v="0.32422837000000004"/>
    <n v="2.364745E-2"/>
    <n v="4.3067460000000002E-2"/>
    <n v="0.27443719999999999"/>
    <n v="0.34115211000000001"/>
    <n v="0.33269024000000003"/>
    <n v="4.6976190000000001E-2"/>
    <n v="1.6064180000000001E-2"/>
    <n v="6.3040369999999998E-2"/>
    <n v="4.7715050000000002E-2"/>
    <n v="1.6863280000000001E-2"/>
    <n v="6.4578330000000003E-2"/>
    <n v="6.3809350000000001E-2"/>
  </r>
  <r>
    <x v="840"/>
    <n v="675.12070000000006"/>
    <n v="2.2984089999999999E-2"/>
    <n v="4.1633200000000002E-2"/>
    <n v="0.2714029"/>
    <n v="0.33602019"/>
    <n v="2.4286470000000001E-2"/>
    <n v="4.5273939999999999E-2"/>
    <n v="0.28445769999999998"/>
    <n v="0.35401811"/>
    <n v="0.34501915"/>
    <n v="4.7251250000000002E-2"/>
    <n v="1.608884E-2"/>
    <n v="6.3340090000000002E-2"/>
    <n v="4.804311E-2"/>
    <n v="1.6897200000000001E-2"/>
    <n v="6.4940310000000001E-2"/>
    <n v="6.4140200000000008E-2"/>
  </r>
  <r>
    <x v="841"/>
    <n v="-56.130139999999997"/>
    <n v="2.3423530000000001E-2"/>
    <n v="4.271697E-2"/>
    <n v="0.27868300000000001"/>
    <n v="0.34482350000000001"/>
    <n v="2.4809029999999999E-2"/>
    <n v="4.6654220000000003E-2"/>
    <n v="0.29216530000000002"/>
    <n v="0.36362855000000005"/>
    <n v="0.354226025"/>
    <n v="4.7386629999999999E-2"/>
    <n v="1.6111110000000001E-2"/>
    <n v="6.3497739999999997E-2"/>
    <n v="4.821669E-2"/>
    <n v="1.6928680000000002E-2"/>
    <n v="6.5145370000000008E-2"/>
    <n v="6.4321555000000002E-2"/>
  </r>
  <r>
    <x v="842"/>
    <n v="-184.94329999999999"/>
    <n v="2.342108E-2"/>
    <n v="4.2064490000000003E-2"/>
    <n v="0.27911140000000001"/>
    <n v="0.34459697"/>
    <n v="2.4888049999999998E-2"/>
    <n v="4.6210050000000003E-2"/>
    <n v="0.29269499999999998"/>
    <n v="0.36379309999999998"/>
    <n v="0.35419503499999999"/>
    <n v="4.6860869999999999E-2"/>
    <n v="1.5993819999999999E-2"/>
    <n v="6.2854689999999991E-2"/>
    <n v="4.7716799999999997E-2"/>
    <n v="1.6812199999999999E-2"/>
    <n v="6.4529000000000003E-2"/>
    <n v="6.3691844999999997E-2"/>
  </r>
  <r>
    <x v="843"/>
    <n v="449.62900000000002"/>
    <n v="2.3769720000000001E-2"/>
    <n v="4.2974569999999997E-2"/>
    <n v="0.28910130000000001"/>
    <n v="0.35584558999999999"/>
    <n v="2.5462120000000001E-2"/>
    <n v="4.7805300000000002E-2"/>
    <n v="0.30325530000000001"/>
    <n v="0.37652271999999998"/>
    <n v="0.36618415500000001"/>
    <n v="4.7059299999999998E-2"/>
    <n v="1.6085249999999999E-2"/>
    <n v="6.3144549999999994E-2"/>
    <n v="4.8002309999999999E-2"/>
    <n v="1.6918249999999999E-2"/>
    <n v="6.4920560000000002E-2"/>
    <n v="6.4032554999999991E-2"/>
  </r>
  <r>
    <x v="844"/>
    <n v="346.30790000000002"/>
    <n v="2.43144E-2"/>
    <n v="4.4882150000000003E-2"/>
    <n v="0.304004"/>
    <n v="0.37320054999999996"/>
    <n v="2.6241159999999999E-2"/>
    <n v="5.0486830000000003E-2"/>
    <n v="0.31898100000000001"/>
    <n v="0.39570899000000004"/>
    <n v="0.38445477"/>
    <n v="4.7583189999999997E-2"/>
    <n v="1.6362430000000001E-2"/>
    <n v="6.3945619999999995E-2"/>
    <n v="4.8622329999999998E-2"/>
    <n v="1.72222E-2"/>
    <n v="6.5844529999999998E-2"/>
    <n v="6.4895074999999997E-2"/>
  </r>
  <r>
    <x v="845"/>
    <n v="335.83609999999999"/>
    <n v="2.435698E-2"/>
    <n v="4.451799E-2"/>
    <n v="0.30547289999999999"/>
    <n v="0.37434787000000003"/>
    <n v="2.6295249999999999E-2"/>
    <n v="5.021453E-2"/>
    <n v="0.32057459999999999"/>
    <n v="0.39708438000000001"/>
    <n v="0.38571612500000002"/>
    <n v="4.6983869999999997E-2"/>
    <n v="1.6344350000000001E-2"/>
    <n v="6.3328219999999991E-2"/>
    <n v="4.8027449999999999E-2"/>
    <n v="1.7209200000000001E-2"/>
    <n v="6.5236650000000007E-2"/>
    <n v="6.4282434999999999E-2"/>
  </r>
  <r>
    <x v="846"/>
    <n v="622.173"/>
    <n v="2.5234300000000001E-2"/>
    <n v="4.8339699999999999E-2"/>
    <n v="0.3258895"/>
    <n v="0.39946349999999997"/>
    <n v="2.7378220000000002E-2"/>
    <n v="5.4707720000000001E-2"/>
    <n v="0.3420414"/>
    <n v="0.42412733999999996"/>
    <n v="0.41179541999999997"/>
    <n v="4.7780789999999997E-2"/>
    <n v="1.6819560000000001E-2"/>
    <n v="6.4600350000000001E-2"/>
    <n v="4.8913270000000002E-2"/>
    <n v="1.7716470000000002E-2"/>
    <n v="6.6629740000000007E-2"/>
    <n v="6.5615045000000011E-2"/>
  </r>
  <r>
    <x v="847"/>
    <n v="231.65710000000001"/>
    <n v="2.5647570000000001E-2"/>
    <n v="4.9595590000000002E-2"/>
    <n v="0.3344451"/>
    <n v="0.40968826000000003"/>
    <n v="2.785733E-2"/>
    <n v="5.6107900000000002E-2"/>
    <n v="0.3508925"/>
    <n v="0.43485773"/>
    <n v="0.42227299500000004"/>
    <n v="4.8054529999999998E-2"/>
    <n v="1.6911300000000001E-2"/>
    <n v="6.4965830000000002E-2"/>
    <n v="4.9206310000000003E-2"/>
    <n v="1.7805319999999999E-2"/>
    <n v="6.7011630000000003E-2"/>
    <n v="6.5988729999999995E-2"/>
  </r>
  <r>
    <x v="848"/>
    <n v="912.28530000000001"/>
    <n v="2.6577859999999998E-2"/>
    <n v="5.4331780000000003E-2"/>
    <n v="0.35713840000000002"/>
    <n v="0.43804804000000003"/>
    <n v="2.9041560000000001E-2"/>
    <n v="6.1549569999999998E-2"/>
    <n v="0.37451449999999997"/>
    <n v="0.46510562999999994"/>
    <n v="0.45157683500000001"/>
    <n v="4.9097870000000002E-2"/>
    <n v="1.742078E-2"/>
    <n v="6.6518649999999999E-2"/>
    <n v="5.034421E-2"/>
    <n v="1.8334400000000001E-2"/>
    <n v="6.8678610000000001E-2"/>
    <n v="6.7598629999999993E-2"/>
  </r>
  <r>
    <x v="849"/>
    <n v="545.95209999999997"/>
    <n v="2.8023079999999999E-2"/>
    <n v="6.3558509999999999E-2"/>
    <n v="0.39529150000000002"/>
    <n v="0.48687309000000001"/>
    <n v="3.0887560000000001E-2"/>
    <n v="7.1942770000000003E-2"/>
    <n v="0.41427659999999999"/>
    <n v="0.51710692999999996"/>
    <n v="0.50199000999999999"/>
    <n v="5.1183430000000002E-2"/>
    <n v="1.857901E-2"/>
    <n v="6.9762440000000009E-2"/>
    <n v="5.2587219999999997E-2"/>
    <n v="1.9551289999999999E-2"/>
    <n v="7.2138509999999989E-2"/>
    <n v="7.0950474999999999E-2"/>
  </r>
  <r>
    <x v="850"/>
    <n v="217.28960000000001"/>
    <n v="2.8501869999999999E-2"/>
    <n v="6.5102960000000001E-2"/>
    <n v="0.40822720000000001"/>
    <n v="0.50183202999999998"/>
    <n v="3.1450600000000002E-2"/>
    <n v="7.3694800000000005E-2"/>
    <n v="0.42740149999999999"/>
    <n v="0.53254690000000005"/>
    <n v="0.51718946499999996"/>
    <n v="5.2005299999999997E-2"/>
    <n v="1.9105730000000001E-2"/>
    <n v="7.1111029999999992E-2"/>
    <n v="5.3432029999999998E-2"/>
    <n v="2.0084459999999998E-2"/>
    <n v="7.351648999999999E-2"/>
    <n v="7.2313759999999991E-2"/>
  </r>
  <r>
    <x v="851"/>
    <n v="8.7549930000000007"/>
    <n v="2.8360949999999999E-2"/>
    <n v="6.05225E-2"/>
    <n v="0.40161629999999998"/>
    <n v="0.49049975000000001"/>
    <n v="3.1247649999999998E-2"/>
    <n v="6.8756029999999996E-2"/>
    <n v="0.42011900000000002"/>
    <n v="0.52012268000000006"/>
    <n v="0.50531121500000009"/>
    <n v="5.1605409999999997E-2"/>
    <n v="1.885009E-2"/>
    <n v="7.0455500000000004E-2"/>
    <n v="5.298141E-2"/>
    <n v="1.979003E-2"/>
    <n v="7.2771439999999993E-2"/>
    <n v="7.1613469999999999E-2"/>
  </r>
  <r>
    <x v="852"/>
    <n v="-91.885660000000001"/>
    <n v="2.809248E-2"/>
    <n v="5.5309650000000002E-2"/>
    <n v="0.39194659999999998"/>
    <n v="0.47534873"/>
    <n v="3.0990400000000001E-2"/>
    <n v="6.3324660000000005E-2"/>
    <n v="0.4098638"/>
    <n v="0.50417886000000001"/>
    <n v="0.489763795"/>
    <n v="5.079272E-2"/>
    <n v="1.8528340000000001E-2"/>
    <n v="6.9321060000000004E-2"/>
    <n v="5.2140470000000001E-2"/>
    <n v="1.9442009999999999E-2"/>
    <n v="7.1582480000000004E-2"/>
    <n v="7.0451769999999997E-2"/>
  </r>
  <r>
    <x v="853"/>
    <n v="-81.551829999999995"/>
    <n v="2.790277E-2"/>
    <n v="5.023685E-2"/>
    <n v="0.38242540000000003"/>
    <n v="0.46056501999999999"/>
    <n v="3.085334E-2"/>
    <n v="5.8192170000000001E-2"/>
    <n v="0.39994560000000001"/>
    <n v="0.48899111000000001"/>
    <n v="0.47477806499999997"/>
    <n v="4.954455E-2"/>
    <n v="1.8237799999999998E-2"/>
    <n v="6.7782349999999991E-2"/>
    <n v="5.0881870000000003E-2"/>
    <n v="1.9139E-2"/>
    <n v="7.0020869999999999E-2"/>
    <n v="6.8901610000000002E-2"/>
  </r>
  <r>
    <x v="854"/>
    <n v="-66.045779999999993"/>
    <n v="2.7880780000000001E-2"/>
    <n v="4.578546E-2"/>
    <n v="0.37458049999999998"/>
    <n v="0.44824673999999998"/>
    <n v="3.0880899999999999E-2"/>
    <n v="5.365702E-2"/>
    <n v="0.39184140000000001"/>
    <n v="0.47637931999999999"/>
    <n v="0.46231303000000001"/>
    <n v="4.8352569999999997E-2"/>
    <n v="1.7997929999999999E-2"/>
    <n v="6.6350499999999993E-2"/>
    <n v="4.9676980000000003E-2"/>
    <n v="1.8893770000000001E-2"/>
    <n v="6.857075E-2"/>
    <n v="6.7460624999999996E-2"/>
  </r>
  <r>
    <x v="855"/>
    <n v="-104.4354"/>
    <n v="2.785673E-2"/>
    <n v="4.1677909999999999E-2"/>
    <n v="0.3685233"/>
    <n v="0.43805793999999998"/>
    <n v="3.0969150000000001E-2"/>
    <n v="4.950106E-2"/>
    <n v="0.38561679999999998"/>
    <n v="0.46608700999999997"/>
    <n v="0.45207247499999997"/>
    <n v="4.7451199999999999E-2"/>
    <n v="1.7743970000000001E-2"/>
    <n v="6.5195169999999997E-2"/>
    <n v="4.8774810000000002E-2"/>
    <n v="1.8635229999999999E-2"/>
    <n v="6.7410040000000004E-2"/>
    <n v="6.6302605000000001E-2"/>
  </r>
  <r>
    <x v="856"/>
    <n v="-272.41849999999999"/>
    <n v="2.775511E-2"/>
    <n v="3.7676830000000001E-2"/>
    <n v="0.36269249999999997"/>
    <n v="0.42812443999999994"/>
    <n v="3.1006829999999999E-2"/>
    <n v="4.5441049999999997E-2"/>
    <n v="0.37965169999999998"/>
    <n v="0.45609957999999995"/>
    <n v="0.44211200999999994"/>
    <n v="4.6560879999999999E-2"/>
    <n v="1.7442260000000001E-2"/>
    <n v="6.400314E-2"/>
    <n v="4.7885249999999997E-2"/>
    <n v="1.832868E-2"/>
    <n v="6.6213930000000004E-2"/>
    <n v="6.5108534999999995E-2"/>
  </r>
  <r>
    <x v="857"/>
    <n v="-103.66719999999999"/>
    <n v="2.7622859999999999E-2"/>
    <n v="3.3923509999999997E-2"/>
    <n v="0.3571105"/>
    <n v="0.41865687000000001"/>
    <n v="3.1012580000000001E-2"/>
    <n v="4.1562870000000002E-2"/>
    <n v="0.37397180000000002"/>
    <n v="0.44654725000000001"/>
    <n v="0.43260206000000001"/>
    <n v="4.5931489999999998E-2"/>
    <n v="1.7083560000000001E-2"/>
    <n v="6.3015050000000003E-2"/>
    <n v="4.7251710000000002E-2"/>
    <n v="1.796389E-2"/>
    <n v="6.5215599999999999E-2"/>
    <n v="6.4115325000000001E-2"/>
  </r>
  <r>
    <x v="858"/>
    <n v="22.314820000000001"/>
    <n v="2.7274469999999999E-2"/>
    <n v="3.0722739999999998E-2"/>
    <n v="0.34638989999999997"/>
    <n v="0.40438710999999994"/>
    <n v="3.0667750000000001E-2"/>
    <n v="3.7894459999999998E-2"/>
    <n v="0.36288039999999999"/>
    <n v="0.43144261"/>
    <n v="0.41791486"/>
    <n v="4.4373929999999999E-2"/>
    <n v="1.6706599999999999E-2"/>
    <n v="6.1080529999999994E-2"/>
    <n v="4.5639409999999998E-2"/>
    <n v="1.7576189999999998E-2"/>
    <n v="6.3215599999999997E-2"/>
    <n v="6.2148064999999995E-2"/>
  </r>
  <r>
    <x v="859"/>
    <n v="42.970469999999999"/>
    <n v="2.6935980000000002E-2"/>
    <n v="2.8223939999999999E-2"/>
    <n v="0.33839340000000001"/>
    <n v="0.39355331999999998"/>
    <n v="3.0329910000000002E-2"/>
    <n v="3.4951999999999997E-2"/>
    <n v="0.3545528"/>
    <n v="0.41983471"/>
    <n v="0.40669401500000002"/>
    <n v="4.3336979999999997E-2"/>
    <n v="1.6383620000000002E-2"/>
    <n v="5.9720599999999999E-2"/>
    <n v="4.4552580000000001E-2"/>
    <n v="1.723997E-2"/>
    <n v="6.1792550000000002E-2"/>
    <n v="6.0756575E-2"/>
  </r>
  <r>
    <x v="860"/>
    <n v="67.826800000000006"/>
    <n v="2.6634919999999999E-2"/>
    <n v="2.6077679999999999E-2"/>
    <n v="0.33279940000000002"/>
    <n v="0.38551200000000002"/>
    <n v="3.0006700000000001E-2"/>
    <n v="3.2344230000000002E-2"/>
    <n v="0.3486533"/>
    <n v="0.41100422999999997"/>
    <n v="0.39825811499999997"/>
    <n v="4.291437E-2"/>
    <n v="1.6048340000000001E-2"/>
    <n v="5.8962710000000002E-2"/>
    <n v="4.4079930000000003E-2"/>
    <n v="1.688504E-2"/>
    <n v="6.0964970000000007E-2"/>
    <n v="5.9963840000000004E-2"/>
  </r>
  <r>
    <x v="861"/>
    <n v="101.6443"/>
    <n v="2.6403010000000001E-2"/>
    <n v="2.4240439999999999E-2"/>
    <n v="0.32861040000000002"/>
    <n v="0.37925385"/>
    <n v="2.9693509999999999E-2"/>
    <n v="2.9956770000000001E-2"/>
    <n v="0.34415709999999999"/>
    <n v="0.40380737999999999"/>
    <n v="0.39153061499999997"/>
    <n v="4.2893269999999997E-2"/>
    <n v="1.5711119999999999E-2"/>
    <n v="5.8604389999999992E-2"/>
    <n v="4.3998160000000001E-2"/>
    <n v="1.652205E-2"/>
    <n v="6.0520210000000005E-2"/>
    <n v="5.9562299999999999E-2"/>
  </r>
  <r>
    <x v="862"/>
    <n v="139.8948"/>
    <n v="2.642193E-2"/>
    <n v="2.2833059999999999E-2"/>
    <n v="0.3266754"/>
    <n v="0.37593039"/>
    <n v="2.9536449999999999E-2"/>
    <n v="2.7883660000000001E-2"/>
    <n v="0.34200160000000002"/>
    <n v="0.39942171000000004"/>
    <n v="0.38767605000000005"/>
    <n v="4.3416049999999998E-2"/>
    <n v="1.546907E-2"/>
    <n v="5.8885119999999999E-2"/>
    <n v="4.44453E-2"/>
    <n v="1.6254890000000001E-2"/>
    <n v="6.0700190000000001E-2"/>
    <n v="5.9792655E-2"/>
  </r>
  <r>
    <x v="863"/>
    <n v="104.7158"/>
    <n v="2.6478640000000001E-2"/>
    <n v="2.174765E-2"/>
    <n v="0.32494780000000001"/>
    <n v="0.37317409000000001"/>
    <n v="2.9391779999999999E-2"/>
    <n v="2.6120359999999999E-2"/>
    <n v="0.34008699999999997"/>
    <n v="0.39559913999999996"/>
    <n v="0.38438661499999999"/>
    <n v="4.4022400000000003E-2"/>
    <n v="1.5247699999999999E-2"/>
    <n v="5.9270100000000006E-2"/>
    <n v="4.4976290000000002E-2"/>
    <n v="1.601056E-2"/>
    <n v="6.0986850000000002E-2"/>
    <n v="6.0128475000000001E-2"/>
  </r>
  <r>
    <x v="864"/>
    <n v="69.238759999999999"/>
    <n v="2.61704E-2"/>
    <n v="2.0489690000000001E-2"/>
    <n v="0.3227294"/>
    <n v="0.36938948999999999"/>
    <n v="2.9046550000000001E-2"/>
    <n v="2.4442780000000001E-2"/>
    <n v="0.33765400000000001"/>
    <n v="0.39114333000000001"/>
    <n v="0.38026641"/>
    <n v="4.4522199999999998E-2"/>
    <n v="1.4986360000000001E-2"/>
    <n v="5.9508560000000002E-2"/>
    <n v="4.5441629999999997E-2"/>
    <n v="1.572542E-2"/>
    <n v="6.1167050000000001E-2"/>
    <n v="6.0337805000000001E-2"/>
  </r>
  <r>
    <x v="865"/>
    <n v="110.6062"/>
    <n v="2.5673149999999999E-2"/>
    <n v="1.915828E-2"/>
    <n v="0.31998880000000002"/>
    <n v="0.36482023000000002"/>
    <n v="2.851252E-2"/>
    <n v="2.281213E-2"/>
    <n v="0.33469409999999999"/>
    <n v="0.38601874999999997"/>
    <n v="0.37541948999999997"/>
    <n v="4.4820079999999998E-2"/>
    <n v="1.4697770000000001E-2"/>
    <n v="5.9517849999999997E-2"/>
    <n v="4.5712250000000003E-2"/>
    <n v="1.541505E-2"/>
    <n v="6.1127300000000002E-2"/>
    <n v="6.0322575000000003E-2"/>
  </r>
  <r>
    <x v="866"/>
    <n v="60.799610000000001"/>
    <n v="2.5065090000000002E-2"/>
    <n v="1.8204390000000001E-2"/>
    <n v="0.31420330000000002"/>
    <n v="0.35747278000000005"/>
    <n v="2.7772120000000001E-2"/>
    <n v="2.1545499999999999E-2"/>
    <n v="0.32863629999999999"/>
    <n v="0.37795392"/>
    <n v="0.36771335000000005"/>
    <n v="4.457821E-2"/>
    <n v="1.4386390000000001E-2"/>
    <n v="5.8964599999999999E-2"/>
    <n v="4.5429589999999999E-2"/>
    <n v="1.5085319999999999E-2"/>
    <n v="6.0514909999999998E-2"/>
    <n v="5.9739754999999999E-2"/>
  </r>
  <r>
    <x v="867"/>
    <n v="-34.176049999999996"/>
    <n v="2.4426469999999999E-2"/>
    <n v="1.7470079999999999E-2"/>
    <n v="0.30805359999999998"/>
    <n v="0.34995014999999996"/>
    <n v="2.7011259999999999E-2"/>
    <n v="2.0559899999999999E-2"/>
    <n v="0.32221610000000001"/>
    <n v="0.36978726000000001"/>
    <n v="0.35986870500000001"/>
    <n v="4.4244079999999998E-2"/>
    <n v="1.411507E-2"/>
    <n v="5.8359149999999999E-2"/>
    <n v="4.5060660000000002E-2"/>
    <n v="1.479901E-2"/>
    <n v="5.9859670000000004E-2"/>
    <n v="5.9109410000000001E-2"/>
  </r>
  <r>
    <x v="868"/>
    <n v="358.88740000000001"/>
    <n v="2.4167640000000001E-2"/>
    <n v="1.724185E-2"/>
    <n v="0.30260550000000003"/>
    <n v="0.34401499000000002"/>
    <n v="2.6473030000000002E-2"/>
    <n v="1.997231E-2"/>
    <n v="0.31658639999999999"/>
    <n v="0.36303173999999999"/>
    <n v="0.35352336500000003"/>
    <n v="4.3965560000000001E-2"/>
    <n v="1.393055E-2"/>
    <n v="5.7896110000000001E-2"/>
    <n v="4.472139E-2"/>
    <n v="1.460557E-2"/>
    <n v="5.9326959999999998E-2"/>
    <n v="5.8611534999999999E-2"/>
  </r>
  <r>
    <x v="869"/>
    <n v="2460.7289999999998"/>
    <n v="2.7981160000000001E-2"/>
    <n v="2.763121E-2"/>
    <n v="0.38704680000000002"/>
    <n v="0.44265917000000005"/>
    <n v="3.047422E-2"/>
    <n v="3.1349950000000001E-2"/>
    <n v="0.40371449999999998"/>
    <n v="0.46553866999999999"/>
    <n v="0.45409892000000002"/>
    <n v="5.7106520000000001E-2"/>
    <n v="1.818591E-2"/>
    <n v="7.5292429999999994E-2"/>
    <n v="5.8236419999999997E-2"/>
    <n v="1.907145E-2"/>
    <n v="7.7307870000000001E-2"/>
    <n v="7.6300149999999997E-2"/>
  </r>
  <r>
    <x v="870"/>
    <n v="2742.2730000000001"/>
    <n v="3.9454530000000002E-2"/>
    <n v="0.1023559"/>
    <n v="0.69453410000000004"/>
    <n v="0.83634453000000009"/>
    <n v="4.2836359999999997E-2"/>
    <n v="0.1110029"/>
    <n v="0.72442870000000004"/>
    <n v="0.87826796000000007"/>
    <n v="0.85730624500000008"/>
    <n v="8.158783E-2"/>
    <n v="3.8292590000000001E-2"/>
    <n v="0.11988042"/>
    <n v="8.4470699999999996E-2"/>
    <n v="4.060213E-2"/>
    <n v="0.12507283"/>
    <n v="0.12247662500000001"/>
  </r>
  <r>
    <x v="871"/>
    <n v="924.46749999999997"/>
    <n v="4.8659290000000001E-2"/>
    <n v="0.136383"/>
    <n v="0.87610209999999999"/>
    <n v="1.0611443899999999"/>
    <n v="5.1694589999999999E-2"/>
    <n v="0.14175389999999999"/>
    <n v="0.91186230000000001"/>
    <n v="1.1053107899999999"/>
    <n v="1.0832275899999999"/>
    <n v="0.1028686"/>
    <n v="6.4002829999999997E-2"/>
    <n v="0.16687142999999999"/>
    <n v="0.1055661"/>
    <n v="6.729388E-2"/>
    <n v="0.17285998"/>
    <n v="0.16986570499999998"/>
  </r>
  <r>
    <x v="872"/>
    <n v="192.81880000000001"/>
    <n v="5.4817949999999997E-2"/>
    <n v="0.14848600000000001"/>
    <n v="0.95611740000000001"/>
    <n v="1.1594213500000001"/>
    <n v="5.7849049999999999E-2"/>
    <n v="0.1523707"/>
    <n v="0.99728170000000005"/>
    <n v="1.2075014500000001"/>
    <n v="1.1834614000000001"/>
    <n v="0.11134719999999999"/>
    <n v="7.6885419999999996E-2"/>
    <n v="0.18823261999999999"/>
    <n v="0.1135945"/>
    <n v="8.0770659999999994E-2"/>
    <n v="0.19436515999999998"/>
    <n v="0.19129889"/>
  </r>
  <r>
    <x v="873"/>
    <n v="307.15440000000001"/>
    <n v="5.6908340000000002E-2"/>
    <n v="0.1543495"/>
    <n v="0.9804638"/>
    <n v="1.1917216399999999"/>
    <n v="5.969373E-2"/>
    <n v="0.15744369999999999"/>
    <n v="1.0248660000000001"/>
    <n v="1.24200343"/>
    <n v="1.216862535"/>
    <n v="0.1133569"/>
    <n v="7.9186099999999995E-2"/>
    <n v="0.19254299999999999"/>
    <n v="0.1152659"/>
    <n v="8.3249320000000002E-2"/>
    <n v="0.19851521999999999"/>
    <n v="0.19552911000000001"/>
  </r>
  <r>
    <x v="874"/>
    <n v="300.6028"/>
    <n v="5.7869410000000003E-2"/>
    <n v="0.1543678"/>
    <n v="0.97496799999999995"/>
    <n v="1.1872052099999999"/>
    <n v="6.0788290000000002E-2"/>
    <n v="0.15748799999999999"/>
    <n v="1.0213479999999999"/>
    <n v="1.2396242899999999"/>
    <n v="1.2134147499999999"/>
    <n v="0.11514770000000001"/>
    <n v="7.9657000000000006E-2"/>
    <n v="0.1948047"/>
    <n v="0.11682629999999999"/>
    <n v="8.3796369999999995E-2"/>
    <n v="0.20062267"/>
    <n v="0.197713685"/>
  </r>
  <r>
    <x v="875"/>
    <n v="199.2278"/>
    <n v="5.6681679999999998E-2"/>
    <n v="0.15294160000000001"/>
    <n v="0.96185279999999995"/>
    <n v="1.1714760799999999"/>
    <n v="6.0065840000000002E-2"/>
    <n v="0.1567558"/>
    <n v="1.008653"/>
    <n v="1.2254746400000001"/>
    <n v="1.19847536"/>
    <n v="0.11676599999999999"/>
    <n v="7.9059889999999994E-2"/>
    <n v="0.19582589"/>
    <n v="0.1184429"/>
    <n v="8.3221600000000007E-2"/>
    <n v="0.20166450000000002"/>
    <n v="0.19874519500000001"/>
  </r>
  <r>
    <x v="876"/>
    <n v="331.64190000000002"/>
    <n v="5.4655919999999997E-2"/>
    <n v="0.1544719"/>
    <n v="0.96090310000000001"/>
    <n v="1.1700309200000001"/>
    <n v="5.8175890000000001E-2"/>
    <n v="0.15855920000000001"/>
    <n v="1.0059769999999999"/>
    <n v="1.2227120899999999"/>
    <n v="1.1963715050000001"/>
    <n v="0.120181"/>
    <n v="7.9347399999999998E-2"/>
    <n v="0.19952839999999999"/>
    <n v="0.12218999999999999"/>
    <n v="8.3608550000000004E-2"/>
    <n v="0.20579855"/>
    <n v="0.20266347499999998"/>
  </r>
  <r>
    <x v="877"/>
    <n v="315.71390000000002"/>
    <n v="5.3638070000000003E-2"/>
    <n v="0.15689330000000001"/>
    <n v="0.97089210000000004"/>
    <n v="1.1814234700000001"/>
    <n v="5.7224959999999998E-2"/>
    <n v="0.16075780000000001"/>
    <n v="1.0144690000000001"/>
    <n v="1.23245176"/>
    <n v="1.2069376150000002"/>
    <n v="0.1265551"/>
    <n v="8.2609849999999999E-2"/>
    <n v="0.20916495000000002"/>
    <n v="0.1289805"/>
    <n v="8.7145669999999995E-2"/>
    <n v="0.21612617000000001"/>
    <n v="0.21264556000000001"/>
  </r>
  <r>
    <x v="878"/>
    <n v="263.62400000000002"/>
    <n v="5.4826399999999997E-2"/>
    <n v="0.15539320000000001"/>
    <n v="0.97913510000000004"/>
    <n v="1.1893547"/>
    <n v="5.8777860000000001E-2"/>
    <n v="0.15861"/>
    <n v="1.021158"/>
    <n v="1.2385458599999999"/>
    <n v="1.2139502799999999"/>
    <n v="0.1354291"/>
    <n v="8.8281799999999994E-2"/>
    <n v="0.22371089999999999"/>
    <n v="0.13823279999999999"/>
    <n v="9.32418E-2"/>
    <n v="0.23147459999999997"/>
    <n v="0.22759274999999998"/>
  </r>
  <r>
    <x v="879"/>
    <n v="993.54060000000004"/>
    <n v="6.3234499999999999E-2"/>
    <n v="0.14345920000000001"/>
    <n v="0.98363540000000005"/>
    <n v="1.1903291"/>
    <n v="6.8348309999999995E-2"/>
    <n v="0.1456635"/>
    <n v="1.0225610000000001"/>
    <n v="1.23657281"/>
    <n v="1.2134509549999999"/>
    <n v="0.14522099999999999"/>
    <n v="9.707665E-2"/>
    <n v="0.24229764999999998"/>
    <n v="0.14839920000000001"/>
    <n v="0.1023857"/>
    <n v="0.25078489999999998"/>
    <n v="0.24654127499999998"/>
  </r>
  <r>
    <x v="880"/>
    <n v="554.65179999999998"/>
    <n v="7.3042529999999994E-2"/>
    <n v="0.1340006"/>
    <n v="1.004594"/>
    <n v="1.21163713"/>
    <n v="7.8959959999999996E-2"/>
    <n v="0.13580239999999999"/>
    <n v="1.0436609999999999"/>
    <n v="1.2584233599999999"/>
    <n v="1.2350302449999999"/>
    <n v="0.15246799999999999"/>
    <n v="0.10994909999999999"/>
    <n v="0.26241709999999996"/>
    <n v="0.15555859999999999"/>
    <n v="0.115717"/>
    <n v="0.27127560000000001"/>
    <n v="0.26684635000000001"/>
  </r>
  <r>
    <x v="881"/>
    <n v="175.52780000000001"/>
    <n v="7.674839E-2"/>
    <n v="0.13073180000000001"/>
    <n v="1.0215860000000001"/>
    <n v="1.2290661900000002"/>
    <n v="8.3153110000000002E-2"/>
    <n v="0.1333328"/>
    <n v="1.063885"/>
    <n v="1.28037091"/>
    <n v="1.2547185500000002"/>
    <n v="0.15634799999999999"/>
    <n v="0.1170855"/>
    <n v="0.2734335"/>
    <n v="0.15902040000000001"/>
    <n v="0.1231783"/>
    <n v="0.28219870000000002"/>
    <n v="0.27781610000000001"/>
  </r>
  <r>
    <x v="882"/>
    <n v="93.656379999999999"/>
    <n v="7.63041E-2"/>
    <n v="0.1289621"/>
    <n v="1.0228660000000001"/>
    <n v="1.2281322000000001"/>
    <n v="8.3045900000000006E-2"/>
    <n v="0.1327711"/>
    <n v="1.067998"/>
    <n v="1.2838149999999999"/>
    <n v="1.2559735999999999"/>
    <n v="0.15786729999999999"/>
    <n v="0.11888029999999999"/>
    <n v="0.27674759999999998"/>
    <n v="0.1602343"/>
    <n v="0.12509670000000001"/>
    <n v="0.285331"/>
    <n v="0.28103929999999999"/>
  </r>
  <r>
    <x v="883"/>
    <n v="79.852469999999997"/>
    <n v="7.3865990000000006E-2"/>
    <n v="0.12770290000000001"/>
    <n v="1.0134609999999999"/>
    <n v="1.2150298899999998"/>
    <n v="8.0639799999999998E-2"/>
    <n v="0.13262760000000001"/>
    <n v="1.0600940000000001"/>
    <n v="1.2733614000000002"/>
    <n v="1.244195645"/>
    <n v="0.15818579999999999"/>
    <n v="0.1171476"/>
    <n v="0.27533340000000001"/>
    <n v="0.1603405"/>
    <n v="0.12329859999999999"/>
    <n v="0.28363909999999998"/>
    <n v="0.27948624999999999"/>
  </r>
  <r>
    <x v="884"/>
    <n v="79.273520000000005"/>
    <n v="7.100368E-2"/>
    <n v="0.126475"/>
    <n v="1.0046360000000001"/>
    <n v="1.2021146800000002"/>
    <n v="7.8063530000000006E-2"/>
    <n v="0.13240260000000001"/>
    <n v="1.051582"/>
    <n v="1.2620481300000002"/>
    <n v="1.2320814050000002"/>
    <n v="0.15935879999999999"/>
    <n v="0.11529300000000001"/>
    <n v="0.2746518"/>
    <n v="0.16151160000000001"/>
    <n v="0.1213973"/>
    <n v="0.28290890000000002"/>
    <n v="0.27878035000000001"/>
  </r>
  <r>
    <x v="885"/>
    <n v="-63.504539999999999"/>
    <n v="6.8080130000000003E-2"/>
    <n v="0.1248461"/>
    <n v="0.99380829999999998"/>
    <n v="1.1867345300000001"/>
    <n v="7.5194839999999999E-2"/>
    <n v="0.13152810000000001"/>
    <n v="1.0403480000000001"/>
    <n v="1.24707094"/>
    <n v="1.2169027350000001"/>
    <n v="0.1613272"/>
    <n v="0.11306140000000001"/>
    <n v="0.27438859999999998"/>
    <n v="0.1635114"/>
    <n v="0.119091"/>
    <n v="0.28260240000000003"/>
    <n v="0.27849550000000001"/>
  </r>
  <r>
    <x v="886"/>
    <n v="-77.754440000000002"/>
    <n v="6.5453999999999998E-2"/>
    <n v="0.12255489999999999"/>
    <n v="0.98168219999999995"/>
    <n v="1.1696910999999999"/>
    <n v="7.2617490000000007E-2"/>
    <n v="0.1299419"/>
    <n v="1.0277879999999999"/>
    <n v="1.2303473899999999"/>
    <n v="1.200019245"/>
    <n v="0.1635095"/>
    <n v="0.1105227"/>
    <n v="0.2740322"/>
    <n v="0.16575790000000001"/>
    <n v="0.11644889999999999"/>
    <n v="0.28220679999999998"/>
    <n v="0.27811949999999996"/>
  </r>
  <r>
    <x v="887"/>
    <n v="274.47910000000002"/>
    <n v="6.4623120000000006E-2"/>
    <n v="0.122173"/>
    <n v="0.98090049999999995"/>
    <n v="1.1676966200000001"/>
    <n v="7.1714100000000003E-2"/>
    <n v="0.1295084"/>
    <n v="1.026915"/>
    <n v="1.2281375000000001"/>
    <n v="1.19791706"/>
    <n v="0.1672353"/>
    <n v="0.11036310000000001"/>
    <n v="0.27759840000000002"/>
    <n v="0.1695516"/>
    <n v="0.11637119999999999"/>
    <n v="0.28592279999999998"/>
    <n v="0.28176060000000003"/>
  </r>
  <r>
    <x v="888"/>
    <n v="607.96079999999995"/>
    <n v="6.6931009999999999E-2"/>
    <n v="0.1266187"/>
    <n v="1.0160009999999999"/>
    <n v="1.2095507099999998"/>
    <n v="7.5093460000000001E-2"/>
    <n v="0.13157389999999999"/>
    <n v="1.061075"/>
    <n v="1.26774236"/>
    <n v="1.238646535"/>
    <n v="0.17401359999999999"/>
    <n v="0.1169916"/>
    <n v="0.29100519999999996"/>
    <n v="0.17686979999999999"/>
    <n v="0.1238442"/>
    <n v="0.30071399999999998"/>
    <n v="0.2958596"/>
  </r>
  <r>
    <x v="889"/>
    <n v="422.51"/>
    <n v="6.8956009999999998E-2"/>
    <n v="0.12796920000000001"/>
    <n v="1.043447"/>
    <n v="1.2403722100000001"/>
    <n v="7.7864009999999997E-2"/>
    <n v="0.13230980000000001"/>
    <n v="1.089604"/>
    <n v="1.2997778100000001"/>
    <n v="1.2700750100000002"/>
    <n v="0.17917620000000001"/>
    <n v="0.12179909999999999"/>
    <n v="0.3009753"/>
    <n v="0.18227650000000001"/>
    <n v="0.1290762"/>
    <n v="0.31135270000000004"/>
    <n v="0.30616399999999999"/>
  </r>
  <r>
    <x v="890"/>
    <n v="740.46010000000001"/>
    <n v="7.2229020000000005E-2"/>
    <n v="0.12961400000000001"/>
    <n v="1.0860510000000001"/>
    <n v="1.2878940200000002"/>
    <n v="8.3034159999999996E-2"/>
    <n v="0.13176740000000001"/>
    <n v="1.1323030000000001"/>
    <n v="1.34710456"/>
    <n v="1.3174992900000002"/>
    <n v="0.1871546"/>
    <n v="0.1305837"/>
    <n v="0.31773830000000003"/>
    <n v="0.19083149999999999"/>
    <n v="0.13893839999999999"/>
    <n v="0.32976989999999995"/>
    <n v="0.32375409999999999"/>
  </r>
  <r>
    <x v="891"/>
    <n v="452.83229999999998"/>
    <n v="7.4185769999999998E-2"/>
    <n v="0.12621379999999999"/>
    <n v="1.1047910000000001"/>
    <n v="1.3051905700000002"/>
    <n v="8.5639599999999996E-2"/>
    <n v="0.12958500000000001"/>
    <n v="1.1523080000000001"/>
    <n v="1.3675326000000001"/>
    <n v="1.3363615850000001"/>
    <n v="0.19225999999999999"/>
    <n v="0.1345278"/>
    <n v="0.32678779999999996"/>
    <n v="0.19590650000000001"/>
    <n v="0.14293600000000001"/>
    <n v="0.33884250000000005"/>
    <n v="0.33281515"/>
  </r>
  <r>
    <x v="892"/>
    <n v="242.1515"/>
    <n v="7.391209E-2"/>
    <n v="0.12139519999999999"/>
    <n v="1.101267"/>
    <n v="1.2965742899999999"/>
    <n v="8.496969E-2"/>
    <n v="0.12752659999999999"/>
    <n v="1.1497029999999999"/>
    <n v="1.36219929"/>
    <n v="1.32938679"/>
    <n v="0.19438749999999999"/>
    <n v="0.13269590000000001"/>
    <n v="0.32708340000000002"/>
    <n v="0.1976707"/>
    <n v="0.14047290000000001"/>
    <n v="0.33814359999999999"/>
    <n v="0.33261350000000001"/>
  </r>
  <r>
    <x v="893"/>
    <n v="158.25139999999999"/>
    <n v="7.2190580000000004E-2"/>
    <n v="0.1160717"/>
    <n v="1.083604"/>
    <n v="1.27186628"/>
    <n v="8.2417509999999999E-2"/>
    <n v="0.1242511"/>
    <n v="1.131726"/>
    <n v="1.3383946099999999"/>
    <n v="1.3051304450000001"/>
    <n v="0.1951659"/>
    <n v="0.1274112"/>
    <n v="0.32257710000000001"/>
    <n v="0.19813349999999999"/>
    <n v="0.13445489999999999"/>
    <n v="0.33258840000000001"/>
    <n v="0.32758275000000003"/>
  </r>
  <r>
    <x v="894"/>
    <n v="83.945880000000002"/>
    <n v="6.9722290000000006E-2"/>
    <n v="0.1107263"/>
    <n v="1.0654650000000001"/>
    <n v="1.2459135900000002"/>
    <n v="7.978412E-2"/>
    <n v="0.1202918"/>
    <n v="1.112635"/>
    <n v="1.31271092"/>
    <n v="1.2793122550000002"/>
    <n v="0.1963831"/>
    <n v="0.1222829"/>
    <n v="0.318666"/>
    <n v="0.19929939999999999"/>
    <n v="0.1288067"/>
    <n v="0.32810609999999996"/>
    <n v="0.32338604999999998"/>
  </r>
  <r>
    <x v="895"/>
    <n v="138.59399999999999"/>
    <n v="6.6524159999999999E-2"/>
    <n v="0.1038819"/>
    <n v="1.046373"/>
    <n v="1.2167790599999999"/>
    <n v="7.6731419999999995E-2"/>
    <n v="0.11494989999999999"/>
    <n v="1.092452"/>
    <n v="1.28413332"/>
    <n v="1.25045619"/>
    <n v="0.1979988"/>
    <n v="0.1170658"/>
    <n v="0.31506460000000003"/>
    <n v="0.20098650000000001"/>
    <n v="0.12319670000000001"/>
    <n v="0.3241832"/>
    <n v="0.31962390000000002"/>
  </r>
  <r>
    <x v="896"/>
    <n v="12.687569999999999"/>
    <n v="6.3987879999999997E-2"/>
    <n v="9.6417020000000006E-2"/>
    <n v="1.0270250000000001"/>
    <n v="1.1874299000000001"/>
    <n v="7.4218999999999993E-2"/>
    <n v="0.10857700000000001"/>
    <n v="1.072117"/>
    <n v="1.2549129999999999"/>
    <n v="1.2211714499999999"/>
    <n v="0.19984450000000001"/>
    <n v="0.1117409"/>
    <n v="0.31158540000000001"/>
    <n v="0.20290610000000001"/>
    <n v="0.1175725"/>
    <n v="0.3204786"/>
    <n v="0.31603199999999998"/>
  </r>
  <r>
    <x v="897"/>
    <n v="-29.706630000000001"/>
    <n v="6.2199909999999997E-2"/>
    <n v="8.8817339999999995E-2"/>
    <n v="1.0085820000000001"/>
    <n v="1.1595992500000001"/>
    <n v="7.2692770000000004E-2"/>
    <n v="0.1016953"/>
    <n v="1.052764"/>
    <n v="1.22715207"/>
    <n v="1.1933756600000001"/>
    <n v="0.2015749"/>
    <n v="0.10666870000000001"/>
    <n v="0.30824360000000001"/>
    <n v="0.2047591"/>
    <n v="0.1123021"/>
    <n v="0.31706119999999999"/>
    <n v="0.3126524"/>
  </r>
  <r>
    <x v="898"/>
    <n v="-27.833829999999999"/>
    <n v="6.027631E-2"/>
    <n v="8.0035880000000004E-2"/>
    <n v="0.98845539999999998"/>
    <n v="1.12876759"/>
    <n v="7.1306910000000001E-2"/>
    <n v="9.3979599999999996E-2"/>
    <n v="1.0318659999999999"/>
    <n v="1.19715251"/>
    <n v="1.1629600500000001"/>
    <n v="0.2026078"/>
    <n v="0.10130020000000001"/>
    <n v="0.30390800000000001"/>
    <n v="0.20596100000000001"/>
    <n v="0.10672669999999999"/>
    <n v="0.31268770000000001"/>
    <n v="0.30829784999999998"/>
  </r>
  <r>
    <x v="899"/>
    <n v="-46.696449999999999"/>
    <n v="5.8103879999999997E-2"/>
    <n v="6.9803019999999993E-2"/>
    <n v="0.96292500000000003"/>
    <n v="1.0908319"/>
    <n v="6.9508929999999997E-2"/>
    <n v="8.5065130000000003E-2"/>
    <n v="1.0055099999999999"/>
    <n v="1.16008406"/>
    <n v="1.12545798"/>
    <n v="0.20230110000000001"/>
    <n v="9.4791529999999999E-2"/>
    <n v="0.29709263000000002"/>
    <n v="0.205764"/>
    <n v="9.9881590000000006E-2"/>
    <n v="0.30564559000000002"/>
    <n v="0.30136911"/>
  </r>
  <r>
    <x v="900"/>
    <n v="-46.725819999999999"/>
    <n v="5.6672800000000002E-2"/>
    <n v="6.0382020000000002E-2"/>
    <n v="0.93917419999999996"/>
    <n v="1.05622902"/>
    <n v="6.8255579999999996E-2"/>
    <n v="7.6194780000000004E-2"/>
    <n v="0.9809078"/>
    <n v="1.12535816"/>
    <n v="1.0907935900000001"/>
    <n v="0.20191590000000001"/>
    <n v="8.8721010000000003E-2"/>
    <n v="0.29063691000000003"/>
    <n v="0.20542150000000001"/>
    <n v="9.3508579999999994E-2"/>
    <n v="0.29893007999999999"/>
    <n v="0.29478349500000001"/>
  </r>
  <r>
    <x v="901"/>
    <n v="-197.7286"/>
    <n v="5.5044460000000003E-2"/>
    <n v="5.1196829999999999E-2"/>
    <n v="0.91328010000000004"/>
    <n v="1.01952139"/>
    <n v="6.6865999999999995E-2"/>
    <n v="6.7056879999999999E-2"/>
    <n v="0.95401029999999998"/>
    <n v="1.0879331800000001"/>
    <n v="1.0537272849999999"/>
    <n v="0.20085030000000001"/>
    <n v="8.2715269999999994E-2"/>
    <n v="0.28356556999999999"/>
    <n v="0.2043857"/>
    <n v="8.7189810000000006E-2"/>
    <n v="0.29157551000000004"/>
    <n v="0.28757054000000004"/>
  </r>
  <r>
    <x v="902"/>
    <n v="-131.83609999999999"/>
    <n v="5.3871099999999998E-2"/>
    <n v="4.3082099999999998E-2"/>
    <n v="0.89185139999999996"/>
    <n v="0.98880459999999992"/>
    <n v="6.5904969999999993E-2"/>
    <n v="5.857776E-2"/>
    <n v="0.93186769999999997"/>
    <n v="1.05635043"/>
    <n v="1.022577515"/>
    <n v="0.20069509999999999"/>
    <n v="7.7388410000000005E-2"/>
    <n v="0.27808350999999998"/>
    <n v="0.20423060000000001"/>
    <n v="8.1599400000000002E-2"/>
    <n v="0.28583000000000003"/>
    <n v="0.281956755"/>
  </r>
  <r>
    <x v="903"/>
    <n v="59.575809999999997"/>
    <n v="5.2466079999999998E-2"/>
    <n v="3.6359059999999999E-2"/>
    <n v="0.86177490000000001"/>
    <n v="0.95060003999999998"/>
    <n v="6.4606549999999999E-2"/>
    <n v="5.0932650000000003E-2"/>
    <n v="0.90082220000000002"/>
    <n v="1.0163614000000001"/>
    <n v="0.98348071999999997"/>
    <n v="0.1976204"/>
    <n v="7.1768380000000007E-2"/>
    <n v="0.26938877999999999"/>
    <n v="0.20109730000000001"/>
    <n v="7.5701649999999995E-2"/>
    <n v="0.27679894999999999"/>
    <n v="0.27309386499999999"/>
  </r>
  <r>
    <x v="904"/>
    <n v="124.96080000000001"/>
    <n v="5.2592899999999998E-2"/>
    <n v="3.3032869999999999E-2"/>
    <n v="0.84352700000000003"/>
    <n v="0.92915276999999996"/>
    <n v="6.4447859999999996E-2"/>
    <n v="4.6081240000000002E-2"/>
    <n v="0.88186359999999997"/>
    <n v="0.99239269999999991"/>
    <n v="0.96077273499999993"/>
    <n v="0.19656940000000001"/>
    <n v="6.8051559999999997E-2"/>
    <n v="0.26462096000000002"/>
    <n v="0.1999128"/>
    <n v="7.1812959999999995E-2"/>
    <n v="0.27172575999999998"/>
    <n v="0.26817336000000003"/>
  </r>
  <r>
    <x v="905"/>
    <n v="545.60170000000005"/>
    <n v="5.5693529999999998E-2"/>
    <n v="3.673415E-2"/>
    <n v="0.87415339999999997"/>
    <n v="0.96658107999999998"/>
    <n v="6.8766939999999999E-2"/>
    <n v="4.7347430000000003E-2"/>
    <n v="0.91286520000000004"/>
    <n v="1.02897957"/>
    <n v="0.99778032499999991"/>
    <n v="0.20515659999999999"/>
    <n v="7.1305649999999998E-2"/>
    <n v="0.27646225000000002"/>
    <n v="0.20874770000000001"/>
    <n v="7.5729770000000002E-2"/>
    <n v="0.28447747000000001"/>
    <n v="0.28046986000000002"/>
  </r>
  <r>
    <x v="906"/>
    <n v="470.94099999999997"/>
    <n v="6.0603270000000001E-2"/>
    <n v="4.2772129999999998E-2"/>
    <n v="0.93201020000000001"/>
    <n v="1.0353856000000001"/>
    <n v="7.5839950000000003E-2"/>
    <n v="5.1473520000000002E-2"/>
    <n v="0.97246679999999996"/>
    <n v="1.0997802699999999"/>
    <n v="1.0675829349999999"/>
    <n v="0.21786900000000001"/>
    <n v="7.7509590000000003E-2"/>
    <n v="0.29537859"/>
    <n v="0.2219892"/>
    <n v="8.2845039999999995E-2"/>
    <n v="0.30483423999999998"/>
    <n v="0.30010641500000002"/>
  </r>
  <r>
    <x v="907"/>
    <n v="252.87379999999999"/>
    <n v="6.4164360000000004E-2"/>
    <n v="4.2447850000000002E-2"/>
    <n v="0.94383450000000002"/>
    <n v="1.0504467100000001"/>
    <n v="7.8232769999999993E-2"/>
    <n v="5.2130669999999997E-2"/>
    <n v="0.98525569999999996"/>
    <n v="1.11561914"/>
    <n v="1.0830329249999999"/>
    <n v="0.21993840000000001"/>
    <n v="7.6642210000000002E-2"/>
    <n v="0.29658061000000002"/>
    <n v="0.22374759999999999"/>
    <n v="8.1326079999999995E-2"/>
    <n v="0.30507368000000001"/>
    <n v="0.30082714500000002"/>
  </r>
  <r>
    <x v="908"/>
    <n v="208.39240000000001"/>
    <n v="6.8237790000000006E-2"/>
    <n v="4.6980899999999999E-2"/>
    <n v="0.96684950000000003"/>
    <n v="1.08206819"/>
    <n v="8.149729E-2"/>
    <n v="5.6419370000000003E-2"/>
    <n v="1.0089159999999999"/>
    <n v="1.1468326599999998"/>
    <n v="1.1144504249999998"/>
    <n v="0.22177060000000001"/>
    <n v="7.8602169999999999E-2"/>
    <n v="0.30037277000000001"/>
    <n v="0.22534609999999999"/>
    <n v="8.3047350000000006E-2"/>
    <n v="0.30839345000000001"/>
    <n v="0.30438311000000001"/>
  </r>
  <r>
    <x v="909"/>
    <n v="189.4905"/>
    <n v="6.988171E-2"/>
    <n v="5.0576500000000003E-2"/>
    <n v="0.98497889999999999"/>
    <n v="1.10543711"/>
    <n v="8.2671079999999994E-2"/>
    <n v="6.0029770000000003E-2"/>
    <n v="1.0273760000000001"/>
    <n v="1.1700768500000001"/>
    <n v="1.13775698"/>
    <n v="0.2243115"/>
    <n v="8.0231789999999997E-2"/>
    <n v="0.30454329000000002"/>
    <n v="0.22778039999999999"/>
    <n v="8.4545369999999995E-2"/>
    <n v="0.31232577"/>
    <n v="0.30843452999999998"/>
  </r>
  <r>
    <x v="910"/>
    <n v="-11.88073"/>
    <n v="7.0982279999999995E-2"/>
    <n v="5.1253609999999998E-2"/>
    <n v="0.98112949999999999"/>
    <n v="1.10336539"/>
    <n v="8.210605E-2"/>
    <n v="6.0059889999999998E-2"/>
    <n v="1.0235590000000001"/>
    <n v="1.16572494"/>
    <n v="1.134545165"/>
    <n v="0.22606270000000001"/>
    <n v="7.8432730000000006E-2"/>
    <n v="0.30449543000000001"/>
    <n v="0.22925680000000001"/>
    <n v="8.2488790000000006E-2"/>
    <n v="0.31174559000000002"/>
    <n v="0.30812051000000001"/>
  </r>
  <r>
    <x v="911"/>
    <n v="-61.060169999999999"/>
    <n v="7.4541200000000002E-2"/>
    <n v="5.86975E-2"/>
    <n v="1.000337"/>
    <n v="1.1335757"/>
    <n v="8.5654939999999999E-2"/>
    <n v="6.5910209999999997E-2"/>
    <n v="1.0435220000000001"/>
    <n v="1.19508715"/>
    <n v="1.1643314249999999"/>
    <n v="0.23023660000000001"/>
    <n v="8.0473230000000007E-2"/>
    <n v="0.31070983000000002"/>
    <n v="0.2335062"/>
    <n v="8.4881369999999998E-2"/>
    <n v="0.31838757000000001"/>
    <n v="0.31454870000000001"/>
  </r>
  <r>
    <x v="912"/>
    <n v="49.258110000000002"/>
    <n v="7.9003110000000001E-2"/>
    <n v="7.0548650000000004E-2"/>
    <n v="1.0440929999999999"/>
    <n v="1.19364476"/>
    <n v="9.1777410000000004E-2"/>
    <n v="7.6016459999999994E-2"/>
    <n v="1.0889"/>
    <n v="1.2566938699999999"/>
    <n v="1.225169315"/>
    <n v="0.23683999999999999"/>
    <n v="8.5783040000000005E-2"/>
    <n v="0.32262303999999997"/>
    <n v="0.24057519999999999"/>
    <n v="9.1012159999999995E-2"/>
    <n v="0.33158736"/>
    <n v="0.32710519999999998"/>
  </r>
  <r>
    <x v="913"/>
    <n v="190.47489999999999"/>
    <n v="8.5128510000000004E-2"/>
    <n v="8.1981380000000006E-2"/>
    <n v="1.088079"/>
    <n v="1.2551888900000001"/>
    <n v="9.9376489999999998E-2"/>
    <n v="8.5568740000000004E-2"/>
    <n v="1.1342950000000001"/>
    <n v="1.3192402300000001"/>
    <n v="1.2872145600000002"/>
    <n v="0.24370849999999999"/>
    <n v="8.9963459999999995E-2"/>
    <n v="0.33367195999999999"/>
    <n v="0.2478194"/>
    <n v="9.5847790000000002E-2"/>
    <n v="0.34366719000000001"/>
    <n v="0.338669575"/>
  </r>
  <r>
    <x v="914"/>
    <n v="319.54230000000001"/>
    <n v="0.10030650000000001"/>
    <n v="0.1054654"/>
    <n v="1.1858649999999999"/>
    <n v="1.3916369"/>
    <n v="0.1216511"/>
    <n v="9.9495520000000004E-2"/>
    <n v="1.2311970000000001"/>
    <n v="1.4523436200000002"/>
    <n v="1.4219902600000001"/>
    <n v="0.25655889999999998"/>
    <n v="9.9950890000000001E-2"/>
    <n v="0.35650978999999999"/>
    <n v="0.26225799999999999"/>
    <n v="0.108331"/>
    <n v="0.370589"/>
    <n v="0.363549395"/>
  </r>
  <r>
    <x v="915"/>
    <n v="714.4973"/>
    <n v="0.1081459"/>
    <n v="0.1037307"/>
    <n v="1.183603"/>
    <n v="1.3954796"/>
    <n v="0.13212779999999999"/>
    <n v="0.1002243"/>
    <n v="1.22923"/>
    <n v="1.4615821"/>
    <n v="1.42853085"/>
    <n v="0.25602180000000002"/>
    <n v="9.6251450000000002E-2"/>
    <n v="0.35227325000000004"/>
    <n v="0.26189040000000002"/>
    <n v="0.1038477"/>
    <n v="0.36573810000000001"/>
    <n v="0.35900567500000002"/>
  </r>
  <r>
    <x v="916"/>
    <n v="351.2704"/>
    <n v="0.1111891"/>
    <n v="9.9249530000000002E-2"/>
    <n v="1.1767289999999999"/>
    <n v="1.38716763"/>
    <n v="0.13416349999999999"/>
    <n v="0.1024099"/>
    <n v="1.224207"/>
    <n v="1.4607804"/>
    <n v="1.423974015"/>
    <n v="0.25102039999999998"/>
    <n v="9.2994779999999999E-2"/>
    <n v="0.34401517999999998"/>
    <n v="0.2562836"/>
    <n v="9.9166950000000004E-2"/>
    <n v="0.35545055000000003"/>
    <n v="0.349732865"/>
  </r>
  <r>
    <x v="917"/>
    <n v="283.14920000000001"/>
    <n v="0.1081346"/>
    <n v="9.54676E-2"/>
    <n v="1.1688780000000001"/>
    <n v="1.3724802"/>
    <n v="0.12986919999999999"/>
    <n v="0.1044453"/>
    <n v="1.218575"/>
    <n v="1.4528894999999999"/>
    <n v="1.41268485"/>
    <n v="0.2483408"/>
    <n v="9.0097910000000003E-2"/>
    <n v="0.33843871000000003"/>
    <n v="0.25318040000000003"/>
    <n v="9.5384369999999996E-2"/>
    <n v="0.34856477000000002"/>
    <n v="0.34350174"/>
  </r>
  <r>
    <x v="918"/>
    <n v="103.10720000000001"/>
    <n v="0.1019415"/>
    <n v="9.1555189999999995E-2"/>
    <n v="1.1581030000000001"/>
    <n v="1.35159969"/>
    <n v="0.12335069999999999"/>
    <n v="0.1037356"/>
    <n v="1.2083520000000001"/>
    <n v="1.4354383000000002"/>
    <n v="1.393518995"/>
    <n v="0.2486622"/>
    <n v="8.6924799999999997E-2"/>
    <n v="0.33558699999999997"/>
    <n v="0.25345000000000001"/>
    <n v="9.1837269999999999E-2"/>
    <n v="0.34528727000000003"/>
    <n v="0.340437135"/>
  </r>
  <r>
    <x v="919"/>
    <n v="91.459519999999998"/>
    <n v="9.5432420000000004E-2"/>
    <n v="8.6253590000000005E-2"/>
    <n v="1.1452230000000001"/>
    <n v="1.3269090100000001"/>
    <n v="0.1166156"/>
    <n v="0.1010414"/>
    <n v="1.195295"/>
    <n v="1.412952"/>
    <n v="1.3699305050000001"/>
    <n v="0.2490106"/>
    <n v="8.3244960000000007E-2"/>
    <n v="0.33225556000000001"/>
    <n v="0.25383499999999998"/>
    <n v="8.7824050000000001E-2"/>
    <n v="0.34165904999999996"/>
    <n v="0.33695730499999998"/>
  </r>
  <r>
    <x v="920"/>
    <n v="283.21159999999998"/>
    <n v="9.2357629999999996E-2"/>
    <n v="8.2327280000000003E-2"/>
    <n v="1.13015"/>
    <n v="1.3048349100000001"/>
    <n v="0.1114854"/>
    <n v="9.7360660000000002E-2"/>
    <n v="1.179387"/>
    <n v="1.3882330599999999"/>
    <n v="1.346533985"/>
    <n v="0.24836829999999999"/>
    <n v="7.9946809999999993E-2"/>
    <n v="0.32831510999999997"/>
    <n v="0.25292219999999999"/>
    <n v="8.4225010000000003E-2"/>
    <n v="0.33714720999999997"/>
    <n v="0.33273115999999997"/>
  </r>
  <r>
    <x v="921"/>
    <n v="412.1748"/>
    <n v="9.1335710000000001E-2"/>
    <n v="8.0453049999999998E-2"/>
    <n v="1.118846"/>
    <n v="1.2906347600000001"/>
    <n v="0.10890279999999999"/>
    <n v="9.4790990000000006E-2"/>
    <n v="1.1676569999999999"/>
    <n v="1.3713507899999999"/>
    <n v="1.3309927749999999"/>
    <n v="0.2474787"/>
    <n v="7.7622259999999998E-2"/>
    <n v="0.32510095999999999"/>
    <n v="0.25181429999999999"/>
    <n v="8.1669790000000006E-2"/>
    <n v="0.33348409000000001"/>
    <n v="0.329292525"/>
  </r>
  <r>
    <x v="922"/>
    <n v="893.86580000000004"/>
    <n v="9.4916559999999997E-2"/>
    <n v="8.8536429999999999E-2"/>
    <n v="1.1551199999999999"/>
    <n v="1.3385729899999999"/>
    <n v="0.1140823"/>
    <n v="0.1012016"/>
    <n v="1.2038340000000001"/>
    <n v="1.4191179"/>
    <n v="1.3788454450000001"/>
    <n v="0.24970139999999999"/>
    <n v="8.2579269999999996E-2"/>
    <n v="0.33228067"/>
    <n v="0.25430330000000001"/>
    <n v="8.706564E-2"/>
    <n v="0.34136894000000001"/>
    <n v="0.336824805"/>
  </r>
  <r>
    <x v="923"/>
    <n v="1071.9359999999999"/>
    <n v="0.105985"/>
    <n v="0.1105888"/>
    <n v="1.238102"/>
    <n v="1.4546758"/>
    <n v="0.1326734"/>
    <n v="0.114657"/>
    <n v="1.285819"/>
    <n v="1.5331494000000001"/>
    <n v="1.4939126"/>
    <n v="0.2616733"/>
    <n v="9.6185279999999998E-2"/>
    <n v="0.35785857999999998"/>
    <n v="0.26791179999999998"/>
    <n v="0.10298789999999999"/>
    <n v="0.37089969999999994"/>
    <n v="0.36437913999999993"/>
  </r>
  <r>
    <x v="924"/>
    <n v="448.70359999999999"/>
    <n v="0.1144811"/>
    <n v="0.12630350000000001"/>
    <n v="1.2912250000000001"/>
    <n v="1.5320096000000001"/>
    <n v="0.14180690000000001"/>
    <n v="0.12963740000000001"/>
    <n v="1.3412949999999999"/>
    <n v="1.6127392999999999"/>
    <n v="1.5723744499999999"/>
    <n v="0.27337679999999998"/>
    <n v="0.1064466"/>
    <n v="0.37982339999999998"/>
    <n v="0.27962759999999998"/>
    <n v="0.1139241"/>
    <n v="0.39355169999999995"/>
    <n v="0.38668754999999999"/>
  </r>
  <r>
    <x v="925"/>
    <n v="301.74149999999997"/>
    <n v="0.11660329999999999"/>
    <n v="0.1331485"/>
    <n v="1.3168679999999999"/>
    <n v="1.5666198"/>
    <n v="0.1421451"/>
    <n v="0.13920950000000001"/>
    <n v="1.3693960000000001"/>
    <n v="1.6507506000000001"/>
    <n v="1.6086852"/>
    <n v="0.28189249999999999"/>
    <n v="0.1113142"/>
    <n v="0.39320670000000002"/>
    <n v="0.28761880000000001"/>
    <n v="0.1185287"/>
    <n v="0.40614749999999999"/>
    <n v="0.39967710000000001"/>
  </r>
  <r>
    <x v="926"/>
    <n v="358.73160000000001"/>
    <n v="0.1089326"/>
    <n v="0.12668760000000001"/>
    <n v="1.2899700000000001"/>
    <n v="1.5255902000000001"/>
    <n v="0.13283900000000001"/>
    <n v="0.13851240000000001"/>
    <n v="1.3435569999999999"/>
    <n v="1.6149084"/>
    <n v="1.5702493"/>
    <n v="0.28061059999999999"/>
    <n v="0.1067864"/>
    <n v="0.38739699999999999"/>
    <n v="0.28595169999999998"/>
    <n v="0.1129743"/>
    <n v="0.398926"/>
    <n v="0.3931615"/>
  </r>
  <r>
    <x v="927"/>
    <n v="145.8237"/>
    <n v="0.1004896"/>
    <n v="0.116979"/>
    <n v="1.2619180000000001"/>
    <n v="1.4793866000000002"/>
    <n v="0.12418800000000001"/>
    <n v="0.13335060000000001"/>
    <n v="1.315399"/>
    <n v="1.5729375999999999"/>
    <n v="1.5261621000000001"/>
    <n v="0.27911449999999999"/>
    <n v="0.10076209999999999"/>
    <n v="0.37987660000000001"/>
    <n v="0.28445860000000001"/>
    <n v="0.1062979"/>
    <n v="0.39075650000000001"/>
    <n v="0.38531654999999998"/>
  </r>
  <r>
    <x v="928"/>
    <n v="220.85650000000001"/>
    <n v="9.4280719999999998E-2"/>
    <n v="0.1074842"/>
    <n v="1.2427589999999999"/>
    <n v="1.44452392"/>
    <n v="0.1186482"/>
    <n v="0.1271225"/>
    <n v="1.2959959999999999"/>
    <n v="1.5417666999999999"/>
    <n v="1.4931453100000001"/>
    <n v="0.2792538"/>
    <n v="9.5536709999999997E-2"/>
    <n v="0.37479050999999997"/>
    <n v="0.28481440000000002"/>
    <n v="0.1007576"/>
    <n v="0.38557200000000003"/>
    <n v="0.380181255"/>
  </r>
  <r>
    <x v="929"/>
    <n v="72.034930000000003"/>
    <n v="8.892137E-2"/>
    <n v="9.6709059999999999E-2"/>
    <n v="1.220729"/>
    <n v="1.40635943"/>
    <n v="0.1138101"/>
    <n v="0.1189958"/>
    <n v="1.2732699999999999"/>
    <n v="1.5060758999999999"/>
    <n v="1.456217665"/>
    <n v="0.27870050000000002"/>
    <n v="8.9749949999999995E-2"/>
    <n v="0.36845044999999998"/>
    <n v="0.2844893"/>
    <n v="9.4675019999999999E-2"/>
    <n v="0.37916432"/>
    <n v="0.37380738499999999"/>
  </r>
  <r>
    <x v="930"/>
    <n v="139.62739999999999"/>
    <n v="8.6547209999999999E-2"/>
    <n v="8.7296399999999996E-2"/>
    <n v="1.1990590000000001"/>
    <n v="1.3729026100000001"/>
    <n v="0.1103687"/>
    <n v="0.1101463"/>
    <n v="1.250869"/>
    <n v="1.471384"/>
    <n v="1.4221433050000001"/>
    <n v="0.27865459999999997"/>
    <n v="8.3993109999999996E-2"/>
    <n v="0.36264770999999996"/>
    <n v="0.28438150000000001"/>
    <n v="8.8601769999999996E-2"/>
    <n v="0.37298326999999998"/>
    <n v="0.36781548999999997"/>
  </r>
  <r>
    <x v="931"/>
    <n v="-34.592359999999999"/>
    <n v="8.7888670000000002E-2"/>
    <n v="8.4937570000000004E-2"/>
    <n v="1.19882"/>
    <n v="1.37164624"/>
    <n v="0.11138869999999999"/>
    <n v="0.1070633"/>
    <n v="1.2511570000000001"/>
    <n v="1.4696090000000002"/>
    <n v="1.4206276200000001"/>
    <n v="0.280476"/>
    <n v="8.1522819999999996E-2"/>
    <n v="0.36199882"/>
    <n v="0.28616960000000002"/>
    <n v="8.603065E-2"/>
    <n v="0.37220025000000001"/>
    <n v="0.36709953500000003"/>
  </r>
  <r>
    <x v="932"/>
    <n v="192.25380000000001"/>
    <n v="8.6115380000000005E-2"/>
    <n v="7.8432390000000005E-2"/>
    <n v="1.1901170000000001"/>
    <n v="1.3546647700000001"/>
    <n v="0.11105329999999999"/>
    <n v="0.1016565"/>
    <n v="1.242831"/>
    <n v="1.4555408000000001"/>
    <n v="1.405102785"/>
    <n v="0.27906340000000002"/>
    <n v="7.7644749999999998E-2"/>
    <n v="0.35670815"/>
    <n v="0.2850433"/>
    <n v="8.1966330000000004E-2"/>
    <n v="0.36700962999999998"/>
    <n v="0.36185888999999999"/>
  </r>
  <r>
    <x v="933"/>
    <n v="80.593400000000003"/>
    <n v="8.2891900000000004E-2"/>
    <n v="6.7717749999999993E-2"/>
    <n v="1.1706490000000001"/>
    <n v="1.3212586500000001"/>
    <n v="0.1092648"/>
    <n v="9.2502879999999996E-2"/>
    <n v="1.2227939999999999"/>
    <n v="1.4245616800000001"/>
    <n v="1.372910165"/>
    <n v="0.27694770000000002"/>
    <n v="7.3014389999999998E-2"/>
    <n v="0.34996209"/>
    <n v="0.28322000000000003"/>
    <n v="7.7109079999999997E-2"/>
    <n v="0.36032908000000002"/>
    <n v="0.35514558500000004"/>
  </r>
  <r>
    <x v="934"/>
    <n v="109.43600000000001"/>
    <n v="8.0655130000000005E-2"/>
    <n v="5.8284879999999997E-2"/>
    <n v="1.1525350000000001"/>
    <n v="1.2914750100000001"/>
    <n v="0.1079793"/>
    <n v="8.3928920000000004E-2"/>
    <n v="1.2040310000000001"/>
    <n v="1.39593922"/>
    <n v="1.343707115"/>
    <n v="0.27496219999999999"/>
    <n v="6.921969E-2"/>
    <n v="0.34418188999999999"/>
    <n v="0.28138560000000001"/>
    <n v="7.3147710000000005E-2"/>
    <n v="0.35453330999999999"/>
    <n v="0.34935759999999999"/>
  </r>
  <r>
    <x v="935"/>
    <n v="268.04360000000003"/>
    <n v="7.8760490000000002E-2"/>
    <n v="5.0166509999999997E-2"/>
    <n v="1.131375"/>
    <n v="1.260302"/>
    <n v="0.10598340000000001"/>
    <n v="7.5408169999999997E-2"/>
    <n v="1.1817040000000001"/>
    <n v="1.36309557"/>
    <n v="1.3116987849999999"/>
    <n v="0.27265200000000001"/>
    <n v="6.5431920000000005E-2"/>
    <n v="0.33808391999999998"/>
    <n v="0.27899649999999998"/>
    <n v="6.9147050000000002E-2"/>
    <n v="0.34814354999999997"/>
    <n v="0.34311373499999998"/>
  </r>
  <r>
    <x v="936"/>
    <n v="421.73989999999998"/>
    <n v="8.0602880000000002E-2"/>
    <n v="4.6325169999999999E-2"/>
    <n v="1.113146"/>
    <n v="1.24007405"/>
    <n v="0.1052066"/>
    <n v="6.8596799999999999E-2"/>
    <n v="1.1623410000000001"/>
    <n v="1.3361444"/>
    <n v="1.2881092249999999"/>
    <n v="0.27136670000000002"/>
    <n v="6.218311E-2"/>
    <n v="0.33354981"/>
    <n v="0.27717160000000002"/>
    <n v="6.5662380000000006E-2"/>
    <n v="0.34283398000000004"/>
    <n v="0.33819189500000002"/>
  </r>
  <r>
    <x v="937"/>
    <n v="959.02739999999994"/>
    <n v="8.3684060000000005E-2"/>
    <n v="4.9207359999999999E-2"/>
    <n v="1.120303"/>
    <n v="1.25319442"/>
    <n v="0.10843659999999999"/>
    <n v="6.9731070000000006E-2"/>
    <n v="1.169613"/>
    <n v="1.3477806700000001"/>
    <n v="1.3004875450000002"/>
    <n v="0.27269670000000001"/>
    <n v="6.2658149999999996E-2"/>
    <n v="0.33535484999999998"/>
    <n v="0.27841080000000001"/>
    <n v="6.6128779999999998E-2"/>
    <n v="0.34453958000000001"/>
    <n v="0.33994721500000002"/>
  </r>
  <r>
    <x v="938"/>
    <n v="1486.0250000000001"/>
    <n v="9.6685699999999999E-2"/>
    <n v="7.8547049999999993E-2"/>
    <n v="1.1931510000000001"/>
    <n v="1.36838375"/>
    <n v="0.12610679999999999"/>
    <n v="8.8747000000000006E-2"/>
    <n v="1.2406079999999999"/>
    <n v="1.4554617999999999"/>
    <n v="1.4119227749999999"/>
    <n v="0.28024460000000001"/>
    <n v="7.5011449999999993E-2"/>
    <n v="0.35525604999999999"/>
    <n v="0.2868252"/>
    <n v="8.0729880000000004E-2"/>
    <n v="0.36755508000000003"/>
    <n v="0.36140556499999998"/>
  </r>
  <r>
    <x v="939"/>
    <n v="1805.2460000000001"/>
    <n v="0.11924269999999999"/>
    <n v="0.1138184"/>
    <n v="1.2640119999999999"/>
    <n v="1.4970730999999999"/>
    <n v="0.15379899999999999"/>
    <n v="0.1155511"/>
    <n v="1.312751"/>
    <n v="1.5821011"/>
    <n v="1.5395870999999999"/>
    <n v="0.2731228"/>
    <n v="9.0900460000000002E-2"/>
    <n v="0.36402326000000002"/>
    <n v="0.28041199999999999"/>
    <n v="9.8087380000000002E-2"/>
    <n v="0.37849938"/>
    <n v="0.37126132000000001"/>
  </r>
  <r>
    <x v="940"/>
    <n v="1897.3879999999999"/>
    <n v="0.13252230000000001"/>
    <n v="0.14279169999999999"/>
    <n v="1.323917"/>
    <n v="1.5992310000000001"/>
    <n v="0.16333780000000001"/>
    <n v="0.14358889999999999"/>
    <n v="1.3766160000000001"/>
    <n v="1.6835427000000001"/>
    <n v="1.64138685"/>
    <n v="0.25658959999999997"/>
    <n v="0.1094946"/>
    <n v="0.36608419999999997"/>
    <n v="0.2630419"/>
    <n v="0.1170808"/>
    <n v="0.38012269999999998"/>
    <n v="0.37310345"/>
  </r>
  <r>
    <x v="941"/>
    <n v="1924.691"/>
    <n v="0.13972419999999999"/>
    <n v="0.1652093"/>
    <n v="1.378932"/>
    <n v="1.6838655"/>
    <n v="0.16852639999999999"/>
    <n v="0.16277420000000001"/>
    <n v="1.435378"/>
    <n v="1.7666786000000001"/>
    <n v="1.7252720500000001"/>
    <n v="0.25861529999999999"/>
    <n v="0.12535080000000001"/>
    <n v="0.38396609999999998"/>
    <n v="0.26467109999999999"/>
    <n v="0.13408210000000001"/>
    <n v="0.39875320000000003"/>
    <n v="0.39135965"/>
  </r>
  <r>
    <x v="942"/>
    <n v="2031.2650000000001"/>
    <n v="0.14605589999999999"/>
    <n v="0.17885129999999999"/>
    <n v="1.4200870000000001"/>
    <n v="1.7449942000000001"/>
    <n v="0.17723700000000001"/>
    <n v="0.17421600000000001"/>
    <n v="1.480083"/>
    <n v="1.8315360000000001"/>
    <n v="1.7882651000000001"/>
    <n v="0.26803700000000003"/>
    <n v="0.13540260000000001"/>
    <n v="0.40343960000000001"/>
    <n v="0.27437909999999999"/>
    <n v="0.1449965"/>
    <n v="0.41937559999999996"/>
    <n v="0.41140759999999998"/>
  </r>
  <r>
    <x v="943"/>
    <n v="1418.673"/>
    <n v="0.14873980000000001"/>
    <n v="0.18164179999999999"/>
    <n v="1.4301330000000001"/>
    <n v="1.7605146"/>
    <n v="0.1828391"/>
    <n v="0.17677799999999999"/>
    <n v="1.491506"/>
    <n v="1.8511231000000001"/>
    <n v="1.8058188500000001"/>
    <n v="0.28023789999999998"/>
    <n v="0.13579060000000001"/>
    <n v="0.41602850000000002"/>
    <n v="0.28687249999999997"/>
    <n v="0.1455873"/>
    <n v="0.43245979999999995"/>
    <n v="0.42424414999999999"/>
  </r>
  <r>
    <x v="944"/>
    <n v="968.0095"/>
    <n v="0.14817620000000001"/>
    <n v="0.17874870000000001"/>
    <n v="1.425943"/>
    <n v="1.7528679"/>
    <n v="0.18043239999999999"/>
    <n v="0.17682870000000001"/>
    <n v="1.487584"/>
    <n v="1.8448451000000001"/>
    <n v="1.7988565000000001"/>
    <n v="0.29056159999999998"/>
    <n v="0.13380149999999999"/>
    <n v="0.42436309999999999"/>
    <n v="0.29670079999999999"/>
    <n v="0.1430766"/>
    <n v="0.43977739999999998"/>
    <n v="0.43207024999999999"/>
  </r>
  <r>
    <x v="945"/>
    <n v="1046.3800000000001"/>
    <n v="0.14729020000000001"/>
    <n v="0.17560809999999999"/>
    <n v="1.437243"/>
    <n v="1.7601412999999999"/>
    <n v="0.17682719999999999"/>
    <n v="0.17613219999999999"/>
    <n v="1.4972479999999999"/>
    <n v="1.8502073999999999"/>
    <n v="1.8051743499999999"/>
    <n v="0.28562729999999997"/>
    <n v="0.13212660000000001"/>
    <n v="0.41775390000000001"/>
    <n v="0.29122969999999998"/>
    <n v="0.14069719999999999"/>
    <n v="0.4319269"/>
    <n v="0.42484040000000001"/>
  </r>
  <r>
    <x v="946"/>
    <n v="960.39610000000005"/>
    <n v="0.14449629999999999"/>
    <n v="0.17758090000000001"/>
    <n v="1.459303"/>
    <n v="1.7813802000000001"/>
    <n v="0.17482200000000001"/>
    <n v="0.1766383"/>
    <n v="1.5186459999999999"/>
    <n v="1.8701063"/>
    <n v="1.8257432499999999"/>
    <n v="0.2844759"/>
    <n v="0.13612920000000001"/>
    <n v="0.42060510000000001"/>
    <n v="0.2903056"/>
    <n v="0.1452938"/>
    <n v="0.43559939999999997"/>
    <n v="0.42810225000000002"/>
  </r>
  <r>
    <x v="947"/>
    <n v="622.50779999999997"/>
    <n v="0.1407841"/>
    <n v="0.1781566"/>
    <n v="1.468197"/>
    <n v="1.7871376999999999"/>
    <n v="0.17036100000000001"/>
    <n v="0.17986759999999999"/>
    <n v="1.5298689999999999"/>
    <n v="1.8800976"/>
    <n v="1.8336176499999999"/>
    <n v="0.28658600000000001"/>
    <n v="0.13761390000000001"/>
    <n v="0.42419990000000002"/>
    <n v="0.29219539999999999"/>
    <n v="0.1467666"/>
    <n v="0.43896199999999996"/>
    <n v="0.43158094999999996"/>
  </r>
  <r>
    <x v="948"/>
    <n v="752.77030000000002"/>
    <n v="0.1395112"/>
    <n v="0.17738309999999999"/>
    <n v="1.459022"/>
    <n v="1.7759163"/>
    <n v="0.16666819999999999"/>
    <n v="0.1813178"/>
    <n v="1.5221340000000001"/>
    <n v="1.87012"/>
    <n v="1.82301815"/>
    <n v="0.28779389999999999"/>
    <n v="0.1359572"/>
    <n v="0.42375109999999999"/>
    <n v="0.29290709999999998"/>
    <n v="0.14474919999999999"/>
    <n v="0.4376563"/>
    <n v="0.43070370000000002"/>
  </r>
  <r>
    <x v="949"/>
    <n v="1262.759"/>
    <n v="0.14297409999999999"/>
    <n v="0.17758740000000001"/>
    <n v="1.4744489999999999"/>
    <n v="1.7950104999999998"/>
    <n v="0.17202329999999999"/>
    <n v="0.1793274"/>
    <n v="1.5350649999999999"/>
    <n v="1.8864156999999999"/>
    <n v="1.8407130999999999"/>
    <n v="0.27891680000000002"/>
    <n v="0.13877919999999999"/>
    <n v="0.41769600000000001"/>
    <n v="0.28421770000000002"/>
    <n v="0.14803340000000001"/>
    <n v="0.4322511"/>
    <n v="0.42497355000000003"/>
  </r>
  <r>
    <x v="950"/>
    <n v="796.84050000000002"/>
    <n v="0.14008509999999999"/>
    <n v="0.17208480000000001"/>
    <n v="1.4602440000000001"/>
    <n v="1.7724139000000001"/>
    <n v="0.16963490000000001"/>
    <n v="0.17656749999999999"/>
    <n v="1.5215970000000001"/>
    <n v="1.8677994"/>
    <n v="1.82010665"/>
    <n v="0.2692233"/>
    <n v="0.13569210000000001"/>
    <n v="0.40491540000000004"/>
    <n v="0.27450390000000002"/>
    <n v="0.1445179"/>
    <n v="0.4190218"/>
    <n v="0.41196860000000002"/>
  </r>
  <r>
    <x v="951"/>
    <n v="644.53610000000003"/>
    <n v="0.13395460000000001"/>
    <n v="0.1659081"/>
    <n v="1.434113"/>
    <n v="1.7339757"/>
    <n v="0.16266059999999999"/>
    <n v="0.1740478"/>
    <n v="1.4965740000000001"/>
    <n v="1.8332824000000001"/>
    <n v="1.78362905"/>
    <n v="0.2633491"/>
    <n v="0.12939690000000001"/>
    <n v="0.39274600000000004"/>
    <n v="0.26845550000000001"/>
    <n v="0.13753860000000001"/>
    <n v="0.40599410000000002"/>
    <n v="0.39937005000000003"/>
  </r>
  <r>
    <x v="952"/>
    <n v="354.04969999999997"/>
    <n v="0.1265338"/>
    <n v="0.15960569999999999"/>
    <n v="1.4078139999999999"/>
    <n v="1.6939534999999999"/>
    <n v="0.15453910000000001"/>
    <n v="0.17104159999999999"/>
    <n v="1.4704489999999999"/>
    <n v="1.7960296999999998"/>
    <n v="1.7449915999999999"/>
    <n v="0.26217240000000003"/>
    <n v="0.12282270000000001"/>
    <n v="0.38499510000000003"/>
    <n v="0.26723360000000002"/>
    <n v="0.13028049999999999"/>
    <n v="0.39751409999999998"/>
    <n v="0.39125460000000001"/>
  </r>
  <r>
    <x v="953"/>
    <n v="387.8107"/>
    <n v="0.1185972"/>
    <n v="0.1520967"/>
    <n v="1.3813390000000001"/>
    <n v="1.6520329"/>
    <n v="0.14642820000000001"/>
    <n v="0.16659679999999999"/>
    <n v="1.443084"/>
    <n v="1.7561089999999999"/>
    <n v="1.70407095"/>
    <n v="0.26289170000000001"/>
    <n v="0.1159767"/>
    <n v="0.37886839999999999"/>
    <n v="0.26807829999999999"/>
    <n v="0.1228267"/>
    <n v="0.390905"/>
    <n v="0.38488670000000003"/>
  </r>
  <r>
    <x v="954"/>
    <n v="1166.4749999999999"/>
    <n v="0.11497449999999999"/>
    <n v="0.1447589"/>
    <n v="1.3613"/>
    <n v="1.6210334"/>
    <n v="0.1426501"/>
    <n v="0.16028600000000001"/>
    <n v="1.421451"/>
    <n v="1.7243871"/>
    <n v="1.67271025"/>
    <n v="0.26356629999999998"/>
    <n v="0.1104731"/>
    <n v="0.37403939999999997"/>
    <n v="0.26884380000000002"/>
    <n v="0.117005"/>
    <n v="0.38584879999999999"/>
    <n v="0.37994410000000001"/>
  </r>
  <r>
    <x v="955"/>
    <n v="2156.819"/>
    <n v="0.13133320000000001"/>
    <n v="0.15317259999999999"/>
    <n v="1.4069"/>
    <n v="1.6914058000000001"/>
    <n v="0.16462019999999999"/>
    <n v="0.15820419999999999"/>
    <n v="1.4663679999999999"/>
    <n v="1.7891923999999999"/>
    <n v="1.7402991000000001"/>
    <n v="0.2728256"/>
    <n v="0.1174751"/>
    <n v="0.3903007"/>
    <n v="0.2789045"/>
    <n v="0.12607170000000001"/>
    <n v="0.40497620000000001"/>
    <n v="0.39763844999999998"/>
  </r>
  <r>
    <x v="956"/>
    <n v="1603.7929999999999"/>
    <n v="0.14988409999999999"/>
    <n v="0.1774269"/>
    <n v="1.515352"/>
    <n v="1.8426629999999999"/>
    <n v="0.1933627"/>
    <n v="0.1652091"/>
    <n v="1.5774030000000001"/>
    <n v="1.9359748000000001"/>
    <n v="1.8893189000000001"/>
    <n v="0.3019482"/>
    <n v="0.14025170000000001"/>
    <n v="0.44219989999999998"/>
    <n v="0.30967830000000002"/>
    <n v="0.15324879999999999"/>
    <n v="0.46292710000000004"/>
    <n v="0.45256350000000001"/>
  </r>
  <r>
    <x v="957"/>
    <n v="1042.6690000000001"/>
    <n v="0.1495542"/>
    <n v="0.1767688"/>
    <n v="1.5253479999999999"/>
    <n v="1.8516710000000001"/>
    <n v="0.19105659999999999"/>
    <n v="0.16794129999999999"/>
    <n v="1.5877349999999999"/>
    <n v="1.9467328999999998"/>
    <n v="1.8992019499999999"/>
    <n v="0.31016870000000002"/>
    <n v="0.14503679999999999"/>
    <n v="0.45520550000000004"/>
    <n v="0.31742120000000001"/>
    <n v="0.1574605"/>
    <n v="0.47488170000000002"/>
    <n v="0.4650436"/>
  </r>
  <r>
    <x v="958"/>
    <n v="977.40260000000001"/>
    <n v="0.14862629999999999"/>
    <n v="0.17215630000000001"/>
    <n v="1.523115"/>
    <n v="1.8438976"/>
    <n v="0.18763469999999999"/>
    <n v="0.1711261"/>
    <n v="1.5848279999999999"/>
    <n v="1.9435887999999999"/>
    <n v="1.8937431999999998"/>
    <n v="0.31501780000000001"/>
    <n v="0.14975250000000001"/>
    <n v="0.46477030000000003"/>
    <n v="0.3218801"/>
    <n v="0.16100809999999999"/>
    <n v="0.48288819999999999"/>
    <n v="0.47382924999999998"/>
  </r>
  <r>
    <x v="959"/>
    <n v="650.03549999999996"/>
    <n v="0.14513999999999999"/>
    <n v="0.1673269"/>
    <n v="1.507771"/>
    <n v="1.8202379"/>
    <n v="0.1820686"/>
    <n v="0.17368130000000001"/>
    <n v="1.571391"/>
    <n v="1.9271408999999999"/>
    <n v="1.8736893999999999"/>
    <n v="0.31555060000000001"/>
    <n v="0.146533"/>
    <n v="0.46208360000000004"/>
    <n v="0.32209890000000002"/>
    <n v="0.1565202"/>
    <n v="0.47861910000000002"/>
    <n v="0.47035135000000006"/>
  </r>
  <r>
    <x v="960"/>
    <n v="172.18440000000001"/>
    <n v="0.13876740000000001"/>
    <n v="0.16282360000000001"/>
    <n v="1.481887"/>
    <n v="1.7834780000000001"/>
    <n v="0.17433589999999999"/>
    <n v="0.17428779999999999"/>
    <n v="1.5475319999999999"/>
    <n v="1.8961557"/>
    <n v="1.8398168500000001"/>
    <n v="0.3158802"/>
    <n v="0.1374513"/>
    <n v="0.4533315"/>
    <n v="0.32224199999999997"/>
    <n v="0.14639289999999999"/>
    <n v="0.46863489999999997"/>
    <n v="0.46098319999999998"/>
  </r>
  <r>
    <x v="961"/>
    <n v="270.76190000000003"/>
    <n v="0.13333420000000001"/>
    <n v="0.15985959999999999"/>
    <n v="1.460537"/>
    <n v="1.7537308"/>
    <n v="0.1676377"/>
    <n v="0.1746171"/>
    <n v="1.5273669999999999"/>
    <n v="1.8696218"/>
    <n v="1.8116763"/>
    <n v="0.31737300000000002"/>
    <n v="0.1290956"/>
    <n v="0.44646859999999999"/>
    <n v="0.32364209999999999"/>
    <n v="0.1373645"/>
    <n v="0.46100659999999999"/>
    <n v="0.45373759999999996"/>
  </r>
  <r>
    <x v="962"/>
    <n v="154.5771"/>
    <n v="0.12590850000000001"/>
    <n v="0.15522050000000001"/>
    <n v="1.4370339999999999"/>
    <n v="1.7181629999999999"/>
    <n v="0.16028410000000001"/>
    <n v="0.1736008"/>
    <n v="1.504421"/>
    <n v="1.8383058999999999"/>
    <n v="1.7782344499999998"/>
    <n v="0.31938509999999998"/>
    <n v="0.1207604"/>
    <n v="0.44014549999999997"/>
    <n v="0.32587280000000002"/>
    <n v="0.12846340000000001"/>
    <n v="0.45433620000000002"/>
    <n v="0.44724085000000002"/>
  </r>
  <r>
    <x v="963"/>
    <n v="159.12289999999999"/>
    <n v="0.1184645"/>
    <n v="0.14860870000000001"/>
    <n v="1.4115610000000001"/>
    <n v="1.6786342000000001"/>
    <n v="0.15377460000000001"/>
    <n v="0.1707275"/>
    <n v="1.4786159999999999"/>
    <n v="1.8031180999999998"/>
    <n v="1.7408761500000001"/>
    <n v="0.32123679999999999"/>
    <n v="0.11242340000000001"/>
    <n v="0.4336602"/>
    <n v="0.32809329999999998"/>
    <n v="0.1196855"/>
    <n v="0.44777879999999998"/>
    <n v="0.44071949999999999"/>
  </r>
  <r>
    <x v="964"/>
    <n v="180.98830000000001"/>
    <n v="0.11670800000000001"/>
    <n v="0.1443257"/>
    <n v="1.3819440000000001"/>
    <n v="1.6429777000000001"/>
    <n v="0.14889549999999999"/>
    <n v="0.16688149999999999"/>
    <n v="1.447867"/>
    <n v="1.763644"/>
    <n v="1.70331085"/>
    <n v="0.32209290000000002"/>
    <n v="0.1042426"/>
    <n v="0.42633550000000003"/>
    <n v="0.32865119999999998"/>
    <n v="0.11099920000000001"/>
    <n v="0.4396504"/>
    <n v="0.43299295000000004"/>
  </r>
  <r>
    <x v="965"/>
    <n v="210.00370000000001"/>
    <n v="0.1136543"/>
    <n v="0.14057890000000001"/>
    <n v="1.355335"/>
    <n v="1.6095682"/>
    <n v="0.14543229999999999"/>
    <n v="0.1636078"/>
    <n v="1.4200090000000001"/>
    <n v="1.7290491000000001"/>
    <n v="1.6693086500000001"/>
    <n v="0.32283089999999998"/>
    <n v="9.7092300000000006E-2"/>
    <n v="0.4199232"/>
    <n v="0.32948959999999999"/>
    <n v="0.1032993"/>
    <n v="0.43278889999999998"/>
    <n v="0.42635604999999999"/>
  </r>
  <r>
    <x v="966"/>
    <n v="210.76689999999999"/>
    <n v="0.1080743"/>
    <n v="0.13395080000000001"/>
    <n v="1.3308359999999999"/>
    <n v="1.5728610999999999"/>
    <n v="0.139767"/>
    <n v="0.15855710000000001"/>
    <n v="1.3935599999999999"/>
    <n v="1.6918840999999998"/>
    <n v="1.6323725999999998"/>
    <n v="0.32298250000000001"/>
    <n v="9.0645630000000005E-2"/>
    <n v="0.41362812999999998"/>
    <n v="0.3298218"/>
    <n v="9.6323580000000006E-2"/>
    <n v="0.42614538000000002"/>
    <n v="0.419886755"/>
  </r>
  <r>
    <x v="967"/>
    <n v="415.67989999999998"/>
    <n v="0.1074426"/>
    <n v="0.13173109999999999"/>
    <n v="1.326487"/>
    <n v="1.5656607"/>
    <n v="0.13930780000000001"/>
    <n v="0.1555433"/>
    <n v="1.387499"/>
    <n v="1.6823501000000001"/>
    <n v="1.6240054000000002"/>
    <n v="0.32880310000000001"/>
    <n v="8.7331530000000004E-2"/>
    <n v="0.41613463000000001"/>
    <n v="0.33574490000000001"/>
    <n v="9.2866169999999998E-2"/>
    <n v="0.42861106999999998"/>
    <n v="0.42237285000000002"/>
  </r>
  <r>
    <x v="968"/>
    <n v="370.19099999999997"/>
    <n v="0.11406620000000001"/>
    <n v="0.13765240000000001"/>
    <n v="1.346916"/>
    <n v="1.5986346"/>
    <n v="0.14616970000000001"/>
    <n v="0.15539810000000001"/>
    <n v="1.4064300000000001"/>
    <n v="1.7079978000000002"/>
    <n v="1.6533162000000001"/>
    <n v="0.33862350000000002"/>
    <n v="8.8976659999999999E-2"/>
    <n v="0.42760016000000001"/>
    <n v="0.34555279999999999"/>
    <n v="9.5106239999999995E-2"/>
    <n v="0.44065904"/>
    <n v="0.4341296"/>
  </r>
  <r>
    <x v="969"/>
    <n v="124.32210000000001"/>
    <n v="0.113735"/>
    <n v="0.13629359999999999"/>
    <n v="1.341431"/>
    <n v="1.5914596000000001"/>
    <n v="0.14483489999999999"/>
    <n v="0.15375159999999999"/>
    <n v="1.4011130000000001"/>
    <n v="1.6996994999999999"/>
    <n v="1.6455795499999999"/>
    <n v="0.3410514"/>
    <n v="8.6817630000000007E-2"/>
    <n v="0.42786902999999998"/>
    <n v="0.34793960000000002"/>
    <n v="9.2615160000000002E-2"/>
    <n v="0.44055476000000005"/>
    <n v="0.43421189500000001"/>
  </r>
  <r>
    <x v="970"/>
    <n v="78.126609999999999"/>
    <n v="0.10892590000000001"/>
    <n v="0.1288504"/>
    <n v="1.321248"/>
    <n v="1.5590242999999999"/>
    <n v="0.1391694"/>
    <n v="0.1490774"/>
    <n v="1.3808119999999999"/>
    <n v="1.6690588"/>
    <n v="1.61404155"/>
    <n v="0.34032869999999998"/>
    <n v="8.2127909999999998E-2"/>
    <n v="0.42245661000000001"/>
    <n v="0.3472382"/>
    <n v="8.7316379999999999E-2"/>
    <n v="0.43455458000000002"/>
    <n v="0.42850559500000002"/>
  </r>
  <r>
    <x v="971"/>
    <n v="41.131120000000003"/>
    <n v="0.1074397"/>
    <n v="0.12434679999999999"/>
    <n v="1.308343"/>
    <n v="1.5401294999999999"/>
    <n v="0.1370672"/>
    <n v="0.14495089999999999"/>
    <n v="1.367462"/>
    <n v="1.6494800999999999"/>
    <n v="1.5948047999999999"/>
    <n v="0.34093909999999999"/>
    <n v="7.8818490000000005E-2"/>
    <n v="0.41975759000000001"/>
    <n v="0.34782350000000001"/>
    <n v="8.3787799999999996E-2"/>
    <n v="0.43161130000000003"/>
    <n v="0.42568444500000002"/>
  </r>
  <r>
    <x v="972"/>
    <n v="72.281019999999998"/>
    <n v="0.1123228"/>
    <n v="0.13138849999999999"/>
    <n v="1.3358399999999999"/>
    <n v="1.5795512999999999"/>
    <n v="0.14670820000000001"/>
    <n v="0.14601520000000001"/>
    <n v="1.3938900000000001"/>
    <n v="1.6866134000000002"/>
    <n v="1.63308235"/>
    <n v="0.34633789999999998"/>
    <n v="8.2131830000000003E-2"/>
    <n v="0.42846972999999999"/>
    <n v="0.35386640000000003"/>
    <n v="8.8279750000000004E-2"/>
    <n v="0.44214615000000002"/>
    <n v="0.43530794"/>
  </r>
  <r>
    <x v="973"/>
    <n v="821.13729999999998"/>
    <n v="0.1210073"/>
    <n v="0.14193"/>
    <n v="1.3699380000000001"/>
    <n v="1.6328753"/>
    <n v="0.15740989999999999"/>
    <n v="0.14936140000000001"/>
    <n v="1.4278029999999999"/>
    <n v="1.7345742999999998"/>
    <n v="1.6837247999999998"/>
    <n v="0.34722130000000001"/>
    <n v="8.5613980000000006E-2"/>
    <n v="0.43283528000000004"/>
    <n v="0.35498299999999999"/>
    <n v="9.2777789999999999E-2"/>
    <n v="0.44776079000000002"/>
    <n v="0.44029803500000003"/>
  </r>
  <r>
    <x v="974"/>
    <n v="1104.356"/>
    <n v="0.13415089999999999"/>
    <n v="0.16157879999999999"/>
    <n v="1.421629"/>
    <n v="1.7173587000000001"/>
    <n v="0.17306589999999999"/>
    <n v="0.15873019999999999"/>
    <n v="1.4796199999999999"/>
    <n v="1.8114161"/>
    <n v="1.7643873999999999"/>
    <n v="0.33559270000000002"/>
    <n v="9.1178770000000006E-2"/>
    <n v="0.42677147000000004"/>
    <n v="0.34337060000000003"/>
    <n v="9.9379830000000002E-2"/>
    <n v="0.44275043000000003"/>
    <n v="0.43476095000000003"/>
  </r>
  <r>
    <x v="975"/>
    <n v="1089.818"/>
    <n v="0.15794929999999999"/>
    <n v="0.18127190000000001"/>
    <n v="1.4568300000000001"/>
    <n v="1.7960512"/>
    <n v="0.20863190000000001"/>
    <n v="0.1644534"/>
    <n v="1.511895"/>
    <n v="1.8849803000000001"/>
    <n v="1.84051575"/>
    <n v="0.3124381"/>
    <n v="9.8788210000000001E-2"/>
    <n v="0.41122630999999998"/>
    <n v="0.32107469999999999"/>
    <n v="0.1080859"/>
    <n v="0.4291606"/>
    <n v="0.42019345499999999"/>
  </r>
  <r>
    <x v="976"/>
    <n v="1502.741"/>
    <n v="0.17113800000000001"/>
    <n v="0.18828780000000001"/>
    <n v="1.4613590000000001"/>
    <n v="1.8207848000000002"/>
    <n v="0.22181100000000001"/>
    <n v="0.17413300000000001"/>
    <n v="1.5183679999999999"/>
    <n v="1.914312"/>
    <n v="1.8675484"/>
    <n v="0.29642550000000001"/>
    <n v="0.10895870000000001"/>
    <n v="0.40538420000000003"/>
    <n v="0.3048478"/>
    <n v="0.1180438"/>
    <n v="0.42289160000000003"/>
    <n v="0.41413790000000006"/>
  </r>
  <r>
    <x v="977"/>
    <n v="868.72069999999997"/>
    <n v="0.1797425"/>
    <n v="0.19668340000000001"/>
    <n v="1.4910969999999999"/>
    <n v="1.8675229"/>
    <n v="0.22541559999999999"/>
    <n v="0.18693940000000001"/>
    <n v="1.5533840000000001"/>
    <n v="1.9657390000000001"/>
    <n v="1.9166309500000001"/>
    <n v="0.30330230000000002"/>
    <n v="0.12503139999999999"/>
    <n v="0.42833370000000004"/>
    <n v="0.31087670000000001"/>
    <n v="0.1345807"/>
    <n v="0.4454574"/>
    <n v="0.43689555000000002"/>
  </r>
  <r>
    <x v="978"/>
    <n v="941.91380000000004"/>
    <n v="0.1831256"/>
    <n v="0.2036549"/>
    <n v="1.504202"/>
    <n v="1.8909825"/>
    <n v="0.22180140000000001"/>
    <n v="0.1986049"/>
    <n v="1.5709949999999999"/>
    <n v="1.9914012999999999"/>
    <n v="1.9411919"/>
    <n v="0.3122124"/>
    <n v="0.134072"/>
    <n v="0.44628440000000003"/>
    <n v="0.31865300000000002"/>
    <n v="0.14362659999999999"/>
    <n v="0.46227960000000001"/>
    <n v="0.45428200000000002"/>
  </r>
  <r>
    <x v="979"/>
    <n v="1549.394"/>
    <n v="0.18566389999999999"/>
    <n v="0.2118294"/>
    <n v="1.5207329999999999"/>
    <n v="1.9182262999999999"/>
    <n v="0.22203249999999999"/>
    <n v="0.20799999999999999"/>
    <n v="1.5892520000000001"/>
    <n v="2.0192844999999999"/>
    <n v="1.9687554"/>
    <n v="0.31593339999999998"/>
    <n v="0.14575550000000001"/>
    <n v="0.46168889999999996"/>
    <n v="0.32197959999999998"/>
    <n v="0.15573899999999999"/>
    <n v="0.47771859999999999"/>
    <n v="0.46970374999999998"/>
  </r>
  <r>
    <x v="980"/>
    <n v="2186.9630000000002"/>
    <n v="0.1850475"/>
    <n v="0.21416399999999999"/>
    <n v="1.506653"/>
    <n v="1.9058645000000001"/>
    <n v="0.22356790000000001"/>
    <n v="0.2104065"/>
    <n v="1.574781"/>
    <n v="2.0087554000000001"/>
    <n v="1.95730995"/>
    <n v="0.3109229"/>
    <n v="0.1503082"/>
    <n v="0.4612311"/>
    <n v="0.3173473"/>
    <n v="0.16068260000000001"/>
    <n v="0.47802990000000001"/>
    <n v="0.46963050000000001"/>
  </r>
  <r>
    <x v="981"/>
    <n v="1111.317"/>
    <n v="0.18949589999999999"/>
    <n v="0.2176063"/>
    <n v="1.5154000000000001"/>
    <n v="1.9225022"/>
    <n v="0.23239670000000001"/>
    <n v="0.21251610000000001"/>
    <n v="1.583491"/>
    <n v="2.0284038"/>
    <n v="1.9754529999999999"/>
    <n v="0.32026009999999999"/>
    <n v="0.15582670000000001"/>
    <n v="0.47608680000000003"/>
    <n v="0.32731310000000002"/>
    <n v="0.16697799999999999"/>
    <n v="0.49429109999999998"/>
    <n v="0.48518895000000001"/>
  </r>
  <r>
    <x v="982"/>
    <n v="842.25630000000001"/>
    <n v="0.18681110000000001"/>
    <n v="0.2191649"/>
    <n v="1.5141849999999999"/>
    <n v="1.9201609999999998"/>
    <n v="0.22833100000000001"/>
    <n v="0.21712509999999999"/>
    <n v="1.5830519999999999"/>
    <n v="2.0285080999999998"/>
    <n v="1.9743345499999998"/>
    <n v="0.32674880000000001"/>
    <n v="0.15505479999999999"/>
    <n v="0.4818036"/>
    <n v="0.3334261"/>
    <n v="0.16596079999999999"/>
    <n v="0.49938689999999997"/>
    <n v="0.49059524999999998"/>
  </r>
  <r>
    <x v="983"/>
    <n v="1083.25"/>
    <n v="0.18411630000000001"/>
    <n v="0.2187877"/>
    <n v="1.509711"/>
    <n v="1.9126150000000002"/>
    <n v="0.22194839999999999"/>
    <n v="0.21798989999999999"/>
    <n v="1.577847"/>
    <n v="2.0177852999999999"/>
    <n v="1.96520015"/>
    <n v="0.33302340000000002"/>
    <n v="0.15384010000000001"/>
    <n v="0.4868635"/>
    <n v="0.33914050000000001"/>
    <n v="0.16446530000000001"/>
    <n v="0.50360579999999999"/>
    <n v="0.49523465"/>
  </r>
  <r>
    <x v="984"/>
    <n v="1557.7539999999999"/>
    <n v="0.18320600000000001"/>
    <n v="0.21768789999999999"/>
    <n v="1.515862"/>
    <n v="1.9167559000000001"/>
    <n v="0.2230251"/>
    <n v="0.2113206"/>
    <n v="1.578525"/>
    <n v="2.0128707000000001"/>
    <n v="1.9648133000000001"/>
    <n v="0.32437709999999997"/>
    <n v="0.15388640000000001"/>
    <n v="0.47826349999999995"/>
    <n v="0.3308972"/>
    <n v="0.1650123"/>
    <n v="0.4959095"/>
    <n v="0.48708649999999998"/>
  </r>
  <r>
    <x v="985"/>
    <n v="1608.297"/>
    <n v="0.17815729999999999"/>
    <n v="0.2119374"/>
    <n v="1.489349"/>
    <n v="1.8794436999999999"/>
    <n v="0.2157414"/>
    <n v="0.20797640000000001"/>
    <n v="1.5523629999999999"/>
    <n v="1.9760808000000001"/>
    <n v="1.92776225"/>
    <n v="0.30362869999999997"/>
    <n v="0.1486799"/>
    <n v="0.45230859999999995"/>
    <n v="0.3098187"/>
    <n v="0.1590068"/>
    <n v="0.46882550000000001"/>
    <n v="0.46056704999999998"/>
  </r>
  <r>
    <x v="986"/>
    <n v="1490.6869999999999"/>
    <n v="0.17807870000000001"/>
    <n v="0.21129020000000001"/>
    <n v="1.4894369999999999"/>
    <n v="1.8788058999999999"/>
    <n v="0.2142734"/>
    <n v="0.2066789"/>
    <n v="1.554149"/>
    <n v="1.9751012999999999"/>
    <n v="1.9269536"/>
    <n v="0.29506830000000001"/>
    <n v="0.14991470000000001"/>
    <n v="0.44498300000000002"/>
    <n v="0.30100460000000001"/>
    <n v="0.1603068"/>
    <n v="0.46131140000000004"/>
    <n v="0.45314720000000003"/>
  </r>
  <r>
    <x v="987"/>
    <n v="1185.3150000000001"/>
    <n v="0.18018490000000001"/>
    <n v="0.21248649999999999"/>
    <n v="1.4975210000000001"/>
    <n v="1.8901924000000001"/>
    <n v="0.21842449999999999"/>
    <n v="0.2062041"/>
    <n v="1.5631679999999999"/>
    <n v="1.9877965999999998"/>
    <n v="1.9389945"/>
    <n v="0.2966125"/>
    <n v="0.15245449999999999"/>
    <n v="0.44906699999999999"/>
    <n v="0.30267519999999998"/>
    <n v="0.16315370000000001"/>
    <n v="0.46582889999999999"/>
    <n v="0.45744794999999999"/>
  </r>
  <r>
    <x v="988"/>
    <n v="644.20740000000001"/>
    <n v="0.1736868"/>
    <n v="0.20936859999999999"/>
    <n v="1.472761"/>
    <n v="1.8558163999999999"/>
    <n v="0.21134910000000001"/>
    <n v="0.20769779999999999"/>
    <n v="1.540446"/>
    <n v="1.9594928999999999"/>
    <n v="1.90765465"/>
    <n v="0.29267409999999999"/>
    <n v="0.14585210000000001"/>
    <n v="0.43852619999999998"/>
    <n v="0.29850080000000001"/>
    <n v="0.15584500000000001"/>
    <n v="0.45434580000000002"/>
    <n v="0.446436"/>
  </r>
  <r>
    <x v="989"/>
    <n v="262.12670000000003"/>
    <n v="0.1644545"/>
    <n v="0.20621159999999999"/>
    <n v="1.442078"/>
    <n v="1.8127441"/>
    <n v="0.20069290000000001"/>
    <n v="0.20969070000000001"/>
    <n v="1.510877"/>
    <n v="1.9212606000000001"/>
    <n v="1.8670023499999999"/>
    <n v="0.29170750000000001"/>
    <n v="0.13872209999999999"/>
    <n v="0.43042959999999997"/>
    <n v="0.29731800000000003"/>
    <n v="0.14805599999999999"/>
    <n v="0.44537400000000005"/>
    <n v="0.43790180000000001"/>
  </r>
  <r>
    <x v="990"/>
    <n v="-41.119239999999998"/>
    <n v="0.1543928"/>
    <n v="0.2040506"/>
    <n v="1.4144730000000001"/>
    <n v="1.7729164000000002"/>
    <n v="0.18973390000000001"/>
    <n v="0.2120882"/>
    <n v="1.4839260000000001"/>
    <n v="1.8857481"/>
    <n v="1.8293322500000002"/>
    <n v="0.29265869999999999"/>
    <n v="0.1318309"/>
    <n v="0.42448960000000002"/>
    <n v="0.2982419"/>
    <n v="0.14068520000000001"/>
    <n v="0.43892710000000001"/>
    <n v="0.43170835000000002"/>
  </r>
  <r>
    <x v="991"/>
    <n v="96.334810000000004"/>
    <n v="0.1465677"/>
    <n v="0.20223179999999999"/>
    <n v="1.38798"/>
    <n v="1.7367794999999999"/>
    <n v="0.18059720000000001"/>
    <n v="0.2133012"/>
    <n v="1.4574499999999999"/>
    <n v="1.8513484"/>
    <n v="1.79406395"/>
    <n v="0.29563990000000001"/>
    <n v="0.12510209999999999"/>
    <n v="0.420742"/>
    <n v="0.30121599999999998"/>
    <n v="0.13358719999999999"/>
    <n v="0.43480319999999995"/>
    <n v="0.42777259999999995"/>
  </r>
  <r>
    <x v="992"/>
    <n v="233.5531"/>
    <n v="0.1390605"/>
    <n v="0.1991764"/>
    <n v="1.3594710000000001"/>
    <n v="1.6977079000000002"/>
    <n v="0.17253270000000001"/>
    <n v="0.21270910000000001"/>
    <n v="1.4284600000000001"/>
    <n v="1.8137018"/>
    <n v="1.7557048500000001"/>
    <n v="0.29731099999999999"/>
    <n v="0.118549"/>
    <n v="0.41586000000000001"/>
    <n v="0.30304399999999998"/>
    <n v="0.12665109999999999"/>
    <n v="0.4296951"/>
    <n v="0.42277755"/>
  </r>
  <r>
    <x v="993"/>
    <n v="398.10939999999999"/>
    <n v="0.13190009999999999"/>
    <n v="0.1951319"/>
    <n v="1.3313870000000001"/>
    <n v="1.6584190000000001"/>
    <n v="0.1646946"/>
    <n v="0.2109008"/>
    <n v="1.39933"/>
    <n v="1.7749253999999999"/>
    <n v="1.7166722000000001"/>
    <n v="0.29681289999999999"/>
    <n v="0.1123695"/>
    <n v="0.4091824"/>
    <n v="0.30267080000000002"/>
    <n v="0.1200789"/>
    <n v="0.42274970000000001"/>
    <n v="0.41596604999999998"/>
  </r>
  <r>
    <x v="994"/>
    <n v="452.50720000000001"/>
    <n v="0.12653739999999999"/>
    <n v="0.19120680000000001"/>
    <n v="1.3088660000000001"/>
    <n v="1.6266102"/>
    <n v="0.15883820000000001"/>
    <n v="0.20858869999999999"/>
    <n v="1.3754679999999999"/>
    <n v="1.7428949"/>
    <n v="1.68475255"/>
    <n v="0.29714990000000002"/>
    <n v="0.1071126"/>
    <n v="0.40426250000000002"/>
    <n v="0.30312420000000001"/>
    <n v="0.1144575"/>
    <n v="0.4175817"/>
    <n v="0.41092210000000001"/>
  </r>
  <r>
    <x v="995"/>
    <n v="388.15100000000001"/>
    <n v="0.1202145"/>
    <n v="0.18642590000000001"/>
    <n v="1.28746"/>
    <n v="1.5941004000000001"/>
    <n v="0.15198120000000001"/>
    <n v="0.2057253"/>
    <n v="1.352365"/>
    <n v="1.7100715000000002"/>
    <n v="1.65208595"/>
    <n v="0.29695510000000003"/>
    <n v="0.10198069999999999"/>
    <n v="0.39893580000000001"/>
    <n v="0.30305900000000002"/>
    <n v="0.10890320000000001"/>
    <n v="0.41196220000000006"/>
    <n v="0.40544900000000006"/>
  </r>
  <r>
    <x v="996"/>
    <n v="398.02980000000002"/>
    <n v="0.11555169999999999"/>
    <n v="0.18152399999999999"/>
    <n v="1.2681530000000001"/>
    <n v="1.5652287"/>
    <n v="0.1458583"/>
    <n v="0.20190659999999999"/>
    <n v="1.3312809999999999"/>
    <n v="1.6790459"/>
    <n v="1.6221372999999999"/>
    <n v="0.2977166"/>
    <n v="9.7221080000000001E-2"/>
    <n v="0.39493768000000001"/>
    <n v="0.30380590000000002"/>
    <n v="0.10370749999999999"/>
    <n v="0.40751340000000003"/>
    <n v="0.40122553999999999"/>
  </r>
  <r>
    <x v="997"/>
    <n v="621.01639999999998"/>
    <n v="0.1109009"/>
    <n v="0.17571800000000001"/>
    <n v="1.253509"/>
    <n v="1.5401278999999999"/>
    <n v="0.14097879999999999"/>
    <n v="0.1973867"/>
    <n v="1.3151550000000001"/>
    <n v="1.6535204999999999"/>
    <n v="1.5968241999999999"/>
    <n v="0.29862030000000001"/>
    <n v="9.3213359999999995E-2"/>
    <n v="0.39183365999999997"/>
    <n v="0.30487150000000002"/>
    <n v="9.9307729999999997E-2"/>
    <n v="0.40417923"/>
    <n v="0.39800644499999999"/>
  </r>
  <r>
    <x v="998"/>
    <n v="580.47609999999997"/>
    <n v="0.1055555"/>
    <n v="0.1677167"/>
    <n v="1.240375"/>
    <n v="1.5136471999999999"/>
    <n v="0.13597699999999999"/>
    <n v="0.19120609999999999"/>
    <n v="1.300433"/>
    <n v="1.6276161"/>
    <n v="1.5706316499999999"/>
    <n v="0.2980138"/>
    <n v="8.9722339999999998E-2"/>
    <n v="0.38773614000000001"/>
    <n v="0.30449120000000002"/>
    <n v="9.550749E-2"/>
    <n v="0.39999868999999999"/>
    <n v="0.393867415"/>
  </r>
  <r>
    <x v="999"/>
    <n v="418.6739"/>
    <n v="0.1014235"/>
    <n v="0.15881629999999999"/>
    <n v="1.2268559999999999"/>
    <n v="1.4870958000000001"/>
    <n v="0.13155549999999999"/>
    <n v="0.18373229999999999"/>
    <n v="1.2856179999999999"/>
    <n v="1.6009058"/>
    <n v="1.5440008000000001"/>
    <n v="0.29662500000000003"/>
    <n v="8.6538980000000001E-2"/>
    <n v="0.38316398000000002"/>
    <n v="0.30320730000000001"/>
    <n v="9.2088409999999996E-2"/>
    <n v="0.39529571000000002"/>
    <n v="0.38922984500000002"/>
  </r>
  <r>
    <x v="1000"/>
    <n v="391.76679999999999"/>
    <n v="9.8226220000000003E-2"/>
    <n v="0.15015300000000001"/>
    <n v="1.211282"/>
    <n v="1.4596612200000001"/>
    <n v="0.12758349999999999"/>
    <n v="0.1760197"/>
    <n v="1.2690859999999999"/>
    <n v="1.5726891999999999"/>
    <n v="1.5161752100000001"/>
    <n v="0.29484290000000002"/>
    <n v="8.3104449999999996E-2"/>
    <n v="0.37794735000000002"/>
    <n v="0.30145080000000002"/>
    <n v="8.8403889999999999E-2"/>
    <n v="0.38985469"/>
    <n v="0.38390102000000004"/>
  </r>
  <r>
    <x v="1001"/>
    <n v="355.32330000000002"/>
    <n v="9.6581910000000007E-2"/>
    <n v="0.14274049999999999"/>
    <n v="1.1990080000000001"/>
    <n v="1.4383304100000001"/>
    <n v="0.12621470000000001"/>
    <n v="0.169017"/>
    <n v="1.2559849999999999"/>
    <n v="1.5512166999999999"/>
    <n v="1.4947735550000001"/>
    <n v="0.29488789999999998"/>
    <n v="8.017378E-2"/>
    <n v="0.37506167999999995"/>
    <n v="0.30163459999999997"/>
    <n v="8.5334519999999997E-2"/>
    <n v="0.38696911999999994"/>
    <n v="0.38101539999999995"/>
  </r>
  <r>
    <x v="1002"/>
    <n v="139.05950000000001"/>
    <n v="9.4549040000000001E-2"/>
    <n v="0.1350421"/>
    <n v="1.186625"/>
    <n v="1.41621614"/>
    <n v="0.1247562"/>
    <n v="0.16225870000000001"/>
    <n v="1.242815"/>
    <n v="1.5298299"/>
    <n v="1.4730230199999998"/>
    <n v="0.29489850000000001"/>
    <n v="7.7073050000000004E-2"/>
    <n v="0.37197155000000004"/>
    <n v="0.30184630000000001"/>
    <n v="8.2083489999999995E-2"/>
    <n v="0.38392978999999999"/>
    <n v="0.37795067000000004"/>
  </r>
  <r>
    <x v="1003"/>
    <n v="-1.950504"/>
    <n v="9.3320639999999996E-2"/>
    <n v="0.12707969999999999"/>
    <n v="1.1689620000000001"/>
    <n v="1.3893623399999999"/>
    <n v="0.1221452"/>
    <n v="0.1546121"/>
    <n v="1.224407"/>
    <n v="1.5011643000000001"/>
    <n v="1.44526332"/>
    <n v="0.29536069999999998"/>
    <n v="7.3062080000000001E-2"/>
    <n v="0.36842277999999995"/>
    <n v="0.30222100000000002"/>
    <n v="7.7787670000000003E-2"/>
    <n v="0.38000867000000005"/>
    <n v="0.374215725"/>
  </r>
  <r>
    <x v="1004"/>
    <n v="-68.786190000000005"/>
    <n v="9.2568440000000002E-2"/>
    <n v="0.1200958"/>
    <n v="1.1507849999999999"/>
    <n v="1.36344924"/>
    <n v="0.120147"/>
    <n v="0.147457"/>
    <n v="1.205792"/>
    <n v="1.4733959999999999"/>
    <n v="1.4184226199999999"/>
    <n v="0.29600389999999999"/>
    <n v="6.9083019999999995E-2"/>
    <n v="0.36508691999999998"/>
    <n v="0.30276599999999998"/>
    <n v="7.3511590000000002E-2"/>
    <n v="0.37627759"/>
    <n v="0.37068225499999996"/>
  </r>
  <r>
    <x v="1005"/>
    <n v="-92.972149999999999"/>
    <n v="9.1178549999999997E-2"/>
    <n v="0.1127297"/>
    <n v="1.1313279999999999"/>
    <n v="1.3352362499999999"/>
    <n v="0.1179819"/>
    <n v="0.14024249999999999"/>
    <n v="1.185867"/>
    <n v="1.4440914"/>
    <n v="1.389663825"/>
    <n v="0.29604239999999998"/>
    <n v="6.5059160000000005E-2"/>
    <n v="0.36110155999999999"/>
    <n v="0.30277490000000001"/>
    <n v="6.9208210000000006E-2"/>
    <n v="0.37198311000000001"/>
    <n v="0.366542335"/>
  </r>
  <r>
    <x v="1006"/>
    <n v="52.47242"/>
    <n v="8.8414480000000004E-2"/>
    <n v="0.1042105"/>
    <n v="1.1084160000000001"/>
    <n v="1.30104098"/>
    <n v="0.11524769999999999"/>
    <n v="0.13234180000000001"/>
    <n v="1.16221"/>
    <n v="1.4097995000000001"/>
    <n v="1.3554202399999999"/>
    <n v="0.29436869999999998"/>
    <n v="6.1130879999999999E-2"/>
    <n v="0.35549957999999998"/>
    <n v="0.30119849999999998"/>
    <n v="6.5013070000000006E-2"/>
    <n v="0.36621156999999999"/>
    <n v="0.36085557499999998"/>
  </r>
  <r>
    <x v="1007"/>
    <n v="15.124040000000001"/>
    <n v="8.5430740000000005E-2"/>
    <n v="9.4927460000000005E-2"/>
    <n v="1.0809150000000001"/>
    <n v="1.2612732000000002"/>
    <n v="0.1116723"/>
    <n v="0.1233239"/>
    <n v="1.133499"/>
    <n v="1.3684951999999999"/>
    <n v="1.3148842000000001"/>
    <n v="0.29060649999999999"/>
    <n v="5.7333389999999998E-2"/>
    <n v="0.34793988999999997"/>
    <n v="0.29741210000000001"/>
    <n v="6.096029E-2"/>
    <n v="0.35837238999999999"/>
    <n v="0.35315613999999995"/>
  </r>
  <r>
    <x v="1008"/>
    <n v="26.119299999999999"/>
    <n v="8.4174449999999998E-2"/>
    <n v="8.759103E-2"/>
    <n v="1.0520670000000001"/>
    <n v="1.22383248"/>
    <n v="0.1085716"/>
    <n v="0.11471779999999999"/>
    <n v="1.103348"/>
    <n v="1.3266374000000001"/>
    <n v="1.27523494"/>
    <n v="0.28619289999999997"/>
    <n v="5.3823370000000002E-2"/>
    <n v="0.34001626999999995"/>
    <n v="0.2927034"/>
    <n v="5.7207069999999999E-2"/>
    <n v="0.34991046999999997"/>
    <n v="0.34496336999999999"/>
  </r>
  <r>
    <x v="1009"/>
    <n v="40.343690000000002"/>
    <n v="8.2049620000000004E-2"/>
    <n v="8.0709690000000001E-2"/>
    <n v="1.025242"/>
    <n v="1.18800131"/>
    <n v="0.10566830000000001"/>
    <n v="0.1069441"/>
    <n v="1.0752189999999999"/>
    <n v="1.2878314"/>
    <n v="1.2379163549999999"/>
    <n v="0.28191870000000002"/>
    <n v="5.0678420000000002E-2"/>
    <n v="0.33259712000000002"/>
    <n v="0.28828670000000001"/>
    <n v="5.3832329999999998E-2"/>
    <n v="0.34211902999999999"/>
    <n v="0.33735807500000004"/>
  </r>
  <r>
    <x v="1010"/>
    <n v="63.487349999999999"/>
    <n v="8.1001509999999999E-2"/>
    <n v="7.6115730000000006E-2"/>
    <n v="1.022367"/>
    <n v="1.1794842400000001"/>
    <n v="0.1048905"/>
    <n v="0.1022912"/>
    <n v="1.071717"/>
    <n v="1.2788987000000001"/>
    <n v="1.22919147"/>
    <n v="0.28376299999999999"/>
    <n v="4.9383620000000003E-2"/>
    <n v="0.33314662"/>
    <n v="0.29018460000000001"/>
    <n v="5.242438E-2"/>
    <n v="0.34260898000000001"/>
    <n v="0.33787780000000001"/>
  </r>
  <r>
    <x v="1011"/>
    <n v="83.939869999999999"/>
    <n v="8.1189269999999994E-2"/>
    <n v="7.3716829999999997E-2"/>
    <n v="1.0277829999999999"/>
    <n v="1.1826890999999999"/>
    <n v="0.10489569999999999"/>
    <n v="9.9127530000000005E-2"/>
    <n v="1.076738"/>
    <n v="1.28076123"/>
    <n v="1.2317251649999998"/>
    <n v="0.28705409999999998"/>
    <n v="4.8974509999999999E-2"/>
    <n v="0.33602860999999995"/>
    <n v="0.29342590000000002"/>
    <n v="5.2000299999999999E-2"/>
    <n v="0.34542620000000002"/>
    <n v="0.34072740499999998"/>
  </r>
  <r>
    <x v="1012"/>
    <n v="155.2466"/>
    <n v="7.9680029999999999E-2"/>
    <n v="6.8517410000000001E-2"/>
    <n v="1.0221610000000001"/>
    <n v="1.1703584400000002"/>
    <n v="0.1030908"/>
    <n v="9.3479129999999994E-2"/>
    <n v="1.0705480000000001"/>
    <n v="1.2671179299999999"/>
    <n v="1.2187381850000001"/>
    <n v="0.28828510000000002"/>
    <n v="4.7333739999999999E-2"/>
    <n v="0.33561884000000003"/>
    <n v="0.29460409999999998"/>
    <n v="5.0219159999999999E-2"/>
    <n v="0.34482325999999996"/>
    <n v="0.34022105000000002"/>
  </r>
  <r>
    <x v="1013"/>
    <n v="193.024"/>
    <n v="7.7336749999999996E-2"/>
    <n v="6.1557559999999997E-2"/>
    <n v="1.0091680000000001"/>
    <n v="1.14806231"/>
    <n v="0.1001705"/>
    <n v="8.5987140000000004E-2"/>
    <n v="1.056549"/>
    <n v="1.24270664"/>
    <n v="1.195384475"/>
    <n v="0.28781699999999999"/>
    <n v="4.5020110000000002E-2"/>
    <n v="0.33283710999999999"/>
    <n v="0.29402289999999998"/>
    <n v="4.7701510000000003E-2"/>
    <n v="0.34172440999999998"/>
    <n v="0.33728075999999996"/>
  </r>
  <r>
    <x v="1014"/>
    <n v="28.058540000000001"/>
    <n v="7.4621190000000004E-2"/>
    <n v="5.421467E-2"/>
    <n v="0.99134990000000001"/>
    <n v="1.12018576"/>
    <n v="9.6880579999999994E-2"/>
    <n v="7.7785839999999995E-2"/>
    <n v="1.0375570000000001"/>
    <n v="1.2122234199999999"/>
    <n v="1.16620459"/>
    <n v="0.2856322"/>
    <n v="4.260444E-2"/>
    <n v="0.32823664000000002"/>
    <n v="0.29169420000000001"/>
    <n v="4.5090379999999999E-2"/>
    <n v="0.33678458"/>
    <n v="0.33251061000000004"/>
  </r>
  <r>
    <x v="1015"/>
    <n v="-12.058199999999999"/>
    <n v="7.1732980000000002E-2"/>
    <n v="4.6960259999999997E-2"/>
    <n v="0.96336599999999994"/>
    <n v="1.08205924"/>
    <n v="9.3108590000000005E-2"/>
    <n v="6.9197309999999998E-2"/>
    <n v="1.0082009999999999"/>
    <n v="1.1705068999999999"/>
    <n v="1.1262830699999999"/>
    <n v="0.27972380000000002"/>
    <n v="3.9981129999999997E-2"/>
    <n v="0.31970493"/>
    <n v="0.28555209999999998"/>
    <n v="4.2286650000000002E-2"/>
    <n v="0.32783874999999996"/>
    <n v="0.32377183999999998"/>
  </r>
  <r>
    <x v="1016"/>
    <n v="-24.370329999999999"/>
    <n v="6.8820140000000002E-2"/>
    <n v="4.0760440000000002E-2"/>
    <n v="0.93119940000000001"/>
    <n v="1.0407799799999999"/>
    <n v="8.9598129999999998E-2"/>
    <n v="6.1662910000000001E-2"/>
    <n v="0.97481110000000004"/>
    <n v="1.12607214"/>
    <n v="1.0834260599999999"/>
    <n v="0.27182220000000001"/>
    <n v="3.7498469999999999E-2"/>
    <n v="0.30932067000000002"/>
    <n v="0.27744370000000002"/>
    <n v="3.9656539999999997E-2"/>
    <n v="0.31710024000000003"/>
    <n v="0.313210455"/>
  </r>
  <r>
    <x v="1017"/>
    <n v="-21.853110000000001"/>
    <n v="6.6807080000000005E-2"/>
    <n v="3.6126560000000002E-2"/>
    <n v="0.89995080000000005"/>
    <n v="1.0028844400000001"/>
    <n v="8.6605760000000004E-2"/>
    <n v="5.5436970000000002E-2"/>
    <n v="0.94249959999999999"/>
    <n v="1.0845423300000001"/>
    <n v="1.0437133850000002"/>
    <n v="0.2639958"/>
    <n v="3.5272869999999998E-2"/>
    <n v="0.29926867000000001"/>
    <n v="0.26934520000000001"/>
    <n v="3.7310299999999998E-2"/>
    <n v="0.30665550000000003"/>
    <n v="0.30296208499999999"/>
  </r>
  <r>
    <x v="1018"/>
    <n v="-55.591059999999999"/>
    <n v="6.524568E-2"/>
    <n v="3.2774780000000003E-2"/>
    <n v="0.87267039999999996"/>
    <n v="0.97069085999999993"/>
    <n v="8.4319480000000002E-2"/>
    <n v="5.0558510000000001E-2"/>
    <n v="0.91447769999999995"/>
    <n v="1.0493556900000001"/>
    <n v="1.010023275"/>
    <n v="0.25761099999999998"/>
    <n v="3.3309100000000001E-2"/>
    <n v="0.29092009999999996"/>
    <n v="0.26273750000000001"/>
    <n v="3.5245169999999999E-2"/>
    <n v="0.29798267000000001"/>
    <n v="0.29445138500000001"/>
  </r>
  <r>
    <x v="1019"/>
    <n v="-209.44569999999999"/>
    <n v="6.3495259999999998E-2"/>
    <n v="2.9761449999999998E-2"/>
    <n v="0.84981609999999996"/>
    <n v="0.94307280999999998"/>
    <n v="8.2262409999999994E-2"/>
    <n v="4.6446380000000002E-2"/>
    <n v="0.89120339999999998"/>
    <n v="1.0199121899999999"/>
    <n v="0.98149249999999988"/>
    <n v="0.2529111"/>
    <n v="3.1552139999999999E-2"/>
    <n v="0.28446324000000001"/>
    <n v="0.25791019999999998"/>
    <n v="3.3406980000000003E-2"/>
    <n v="0.29131717999999995"/>
    <n v="0.28789020999999998"/>
  </r>
  <r>
    <x v="1020"/>
    <n v="-160.81720000000001"/>
    <n v="6.4464999999999995E-2"/>
    <n v="2.933028E-2"/>
    <n v="0.82267270000000003"/>
    <n v="0.91646798000000007"/>
    <n v="8.0584320000000001E-2"/>
    <n v="4.3636370000000001E-2"/>
    <n v="0.86351129999999998"/>
    <n v="0.98773199"/>
    <n v="0.95209998500000004"/>
    <n v="0.24666830000000001"/>
    <n v="2.9974850000000001E-2"/>
    <n v="0.27664315"/>
    <n v="0.2511756"/>
    <n v="3.175219E-2"/>
    <n v="0.28292779000000001"/>
    <n v="0.27978546999999998"/>
  </r>
  <r>
    <x v="1021"/>
    <n v="-43.933599999999998"/>
    <n v="6.3714510000000002E-2"/>
    <n v="2.9385120000000001E-2"/>
    <n v="0.79564089999999998"/>
    <n v="0.88874052999999997"/>
    <n v="7.8705860000000002E-2"/>
    <n v="4.1974070000000002E-2"/>
    <n v="0.8359877"/>
    <n v="0.95666762999999999"/>
    <n v="0.92270407999999993"/>
    <n v="0.2392696"/>
    <n v="2.899755E-2"/>
    <n v="0.26826715000000001"/>
    <n v="0.2435283"/>
    <n v="3.0702980000000001E-2"/>
    <n v="0.27423128000000002"/>
    <n v="0.27124921499999999"/>
  </r>
  <r>
    <x v="1022"/>
    <n v="28.895409999999998"/>
    <n v="6.1934490000000002E-2"/>
    <n v="2.8500540000000001E-2"/>
    <n v="0.77227749999999995"/>
    <n v="0.86271252999999992"/>
    <n v="7.5899250000000001E-2"/>
    <n v="3.9817900000000003E-2"/>
    <n v="0.81202980000000002"/>
    <n v="0.92774695000000007"/>
    <n v="0.89522974"/>
    <n v="0.23297470000000001"/>
    <n v="2.8189039999999999E-2"/>
    <n v="0.26116373999999998"/>
    <n v="0.23702799999999999"/>
    <n v="2.9832399999999999E-2"/>
    <n v="0.2668604"/>
    <n v="0.26401206999999999"/>
  </r>
  <r>
    <x v="1023"/>
    <n v="64.243489999999994"/>
    <n v="6.1361989999999998E-2"/>
    <n v="2.8043660000000002E-2"/>
    <n v="0.75640850000000004"/>
    <n v="0.84581415000000004"/>
    <n v="7.4009660000000005E-2"/>
    <n v="3.799665E-2"/>
    <n v="0.79564979999999996"/>
    <n v="0.90765611000000002"/>
    <n v="0.87673513000000003"/>
    <n v="0.22994010000000001"/>
    <n v="2.749478E-2"/>
    <n v="0.25743488000000003"/>
    <n v="0.23375789999999999"/>
    <n v="2.9076520000000002E-2"/>
    <n v="0.26283442000000001"/>
    <n v="0.26013465000000002"/>
  </r>
  <r>
    <x v="1024"/>
    <n v="182.56809999999999"/>
    <n v="5.9898020000000003E-2"/>
    <n v="2.6851280000000002E-2"/>
    <n v="0.74492440000000004"/>
    <n v="0.83167370000000007"/>
    <n v="7.2136210000000006E-2"/>
    <n v="3.61765E-2"/>
    <n v="0.78352060000000001"/>
    <n v="0.89183330999999999"/>
    <n v="0.86175350500000003"/>
    <n v="0.22867489999999999"/>
    <n v="2.6814399999999999E-2"/>
    <n v="0.25548929999999997"/>
    <n v="0.23240640000000001"/>
    <n v="2.833548E-2"/>
    <n v="0.26074188000000004"/>
    <n v="0.25811559000000001"/>
  </r>
  <r>
    <x v="1025"/>
    <n v="128.11510000000001"/>
    <n v="5.8703230000000002E-2"/>
    <n v="2.5410149999999999E-2"/>
    <n v="0.74155470000000001"/>
    <n v="0.82566808000000003"/>
    <n v="7.0722099999999996E-2"/>
    <n v="3.4363629999999999E-2"/>
    <n v="0.7797037"/>
    <n v="0.88478942999999999"/>
    <n v="0.85522875499999995"/>
    <n v="0.2308453"/>
    <n v="2.621165E-2"/>
    <n v="0.25705695000000001"/>
    <n v="0.2345373"/>
    <n v="2.767961E-2"/>
    <n v="0.26221691000000003"/>
    <n v="0.25963692999999999"/>
  </r>
  <r>
    <x v="1026"/>
    <n v="156.7567"/>
    <n v="5.7452429999999999E-2"/>
    <n v="2.396978E-2"/>
    <n v="0.73963489999999998"/>
    <n v="0.82105710999999992"/>
    <n v="6.9292140000000002E-2"/>
    <n v="3.2609680000000002E-2"/>
    <n v="0.77729499999999996"/>
    <n v="0.87919681999999999"/>
    <n v="0.85012696499999996"/>
    <n v="0.23369200000000001"/>
    <n v="2.562793E-2"/>
    <n v="0.25931993000000003"/>
    <n v="0.2373489"/>
    <n v="2.704382E-2"/>
    <n v="0.26439272000000003"/>
    <n v="0.261856325"/>
  </r>
  <r>
    <x v="1027"/>
    <n v="155.5026"/>
    <n v="5.5929590000000001E-2"/>
    <n v="2.2605630000000002E-2"/>
    <n v="0.73157810000000001"/>
    <n v="0.81011332000000003"/>
    <n v="6.7263050000000005E-2"/>
    <n v="3.0790930000000001E-2"/>
    <n v="0.7684628"/>
    <n v="0.86651677999999999"/>
    <n v="0.83831505000000006"/>
    <n v="0.23420170000000001"/>
    <n v="2.492318E-2"/>
    <n v="0.25912488"/>
    <n v="0.23775740000000001"/>
    <n v="2.6283850000000001E-2"/>
    <n v="0.26404125000000001"/>
    <n v="0.261583065"/>
  </r>
  <r>
    <x v="1028"/>
    <n v="64.878"/>
    <n v="5.4992060000000002E-2"/>
    <n v="2.1872180000000001E-2"/>
    <n v="0.71982749999999995"/>
    <n v="0.79669173999999998"/>
    <n v="6.5350279999999997E-2"/>
    <n v="2.9346110000000002E-2"/>
    <n v="0.75590230000000003"/>
    <n v="0.85059868999999999"/>
    <n v="0.82364521499999999"/>
    <n v="0.23328070000000001"/>
    <n v="2.4176509999999998E-2"/>
    <n v="0.25745720999999999"/>
    <n v="0.23665900000000001"/>
    <n v="2.5485130000000002E-2"/>
    <n v="0.26214413000000003"/>
    <n v="0.25980067000000001"/>
  </r>
  <r>
    <x v="1029"/>
    <n v="36.580370000000002"/>
    <n v="5.3088070000000001E-2"/>
    <n v="2.1059330000000001E-2"/>
    <n v="0.70410530000000005"/>
    <n v="0.77825270000000002"/>
    <n v="6.3177789999999998E-2"/>
    <n v="2.8236290000000001E-2"/>
    <n v="0.73932039999999999"/>
    <n v="0.83073447999999994"/>
    <n v="0.80449358999999998"/>
    <n v="0.2303751"/>
    <n v="2.3426829999999999E-2"/>
    <n v="0.25380193000000001"/>
    <n v="0.23368130000000001"/>
    <n v="2.4689050000000001E-2"/>
    <n v="0.25837035000000003"/>
    <n v="0.25608614000000002"/>
  </r>
  <r>
    <x v="1030"/>
    <n v="73.430019999999999"/>
    <n v="5.0890400000000002E-2"/>
    <n v="2.0227229999999999E-2"/>
    <n v="0.68622019999999995"/>
    <n v="0.75733782999999999"/>
    <n v="6.0681789999999999E-2"/>
    <n v="2.7244250000000001E-2"/>
    <n v="0.72048800000000002"/>
    <n v="0.80841404000000006"/>
    <n v="0.78287593500000008"/>
    <n v="0.2262554"/>
    <n v="2.2684719999999998E-2"/>
    <n v="0.24894011999999999"/>
    <n v="0.22948540000000001"/>
    <n v="2.390666E-2"/>
    <n v="0.25339206000000003"/>
    <n v="0.25116609000000001"/>
  </r>
  <r>
    <x v="1031"/>
    <n v="59.358719999999998"/>
    <n v="4.9096920000000002E-2"/>
    <n v="1.966652E-2"/>
    <n v="0.66970110000000005"/>
    <n v="0.73846454000000006"/>
    <n v="5.8553870000000001E-2"/>
    <n v="2.6519239999999999E-2"/>
    <n v="0.70320559999999999"/>
    <n v="0.78827870999999994"/>
    <n v="0.763371625"/>
    <n v="0.2226168"/>
    <n v="2.1985879999999999E-2"/>
    <n v="0.24460268000000002"/>
    <n v="0.22577510000000001"/>
    <n v="2.3173820000000001E-2"/>
    <n v="0.24894892000000002"/>
    <n v="0.24677580000000002"/>
  </r>
  <r>
    <x v="1032"/>
    <n v="13.07912"/>
    <n v="4.7109310000000001E-2"/>
    <n v="1.9063670000000001E-2"/>
    <n v="0.65311070000000004"/>
    <n v="0.71928368000000009"/>
    <n v="5.6372510000000001E-2"/>
    <n v="2.5866070000000001E-2"/>
    <n v="0.68588830000000001"/>
    <n v="0.76812688000000007"/>
    <n v="0.74370528000000014"/>
    <n v="0.21867539999999999"/>
    <n v="2.1325779999999999E-2"/>
    <n v="0.24000117999999998"/>
    <n v="0.22178619999999999"/>
    <n v="2.2483690000000001E-2"/>
    <n v="0.24426988999999999"/>
    <n v="0.24213553499999999"/>
  </r>
  <r>
    <x v="1033"/>
    <n v="15.29271"/>
    <n v="4.6380989999999997E-2"/>
    <n v="1.913954E-2"/>
    <n v="0.63831579999999999"/>
    <n v="0.70383633000000001"/>
    <n v="5.4738710000000003E-2"/>
    <n v="2.5495239999999999E-2"/>
    <n v="0.67051360000000004"/>
    <n v="0.75074755000000004"/>
    <n v="0.72729193999999997"/>
    <n v="0.21561620000000001"/>
    <n v="2.0697360000000001E-2"/>
    <n v="0.23631356000000001"/>
    <n v="0.21857750000000001"/>
    <n v="2.1828179999999999E-2"/>
    <n v="0.24040568000000001"/>
    <n v="0.23835961999999999"/>
  </r>
  <r>
    <x v="1034"/>
    <n v="-48.580950000000001"/>
    <n v="4.5523899999999999E-2"/>
    <n v="1.9234390000000001E-2"/>
    <n v="0.62588630000000001"/>
    <n v="0.69064459"/>
    <n v="5.3509950000000001E-2"/>
    <n v="2.5350000000000001E-2"/>
    <n v="0.65772390000000003"/>
    <n v="0.73658385000000004"/>
    <n v="0.71361421999999997"/>
    <n v="0.21367630000000001"/>
    <n v="2.0091370000000001E-2"/>
    <n v="0.23376767000000001"/>
    <n v="0.21658089999999999"/>
    <n v="2.1196139999999999E-2"/>
    <n v="0.23777704"/>
    <n v="0.23577235499999999"/>
  </r>
  <r>
    <x v="1035"/>
    <n v="-179.0667"/>
    <n v="4.3772400000000003E-2"/>
    <n v="1.9010860000000001E-2"/>
    <n v="0.60909239999999998"/>
    <n v="0.67187565999999999"/>
    <n v="5.1612180000000001E-2"/>
    <n v="2.5127110000000001E-2"/>
    <n v="0.64032699999999998"/>
    <n v="0.71706629"/>
    <n v="0.69447097499999999"/>
    <n v="0.20933959999999999"/>
    <n v="1.9499849999999999E-2"/>
    <n v="0.22883945"/>
    <n v="0.21221290000000001"/>
    <n v="2.0580640000000001E-2"/>
    <n v="0.23279354000000002"/>
    <n v="0.23081649500000001"/>
  </r>
  <r>
    <x v="1036"/>
    <n v="-83.199359999999999"/>
    <n v="4.2425600000000001E-2"/>
    <n v="1.9052719999999999E-2"/>
    <n v="0.59333009999999997"/>
    <n v="0.65480841999999995"/>
    <n v="4.9852680000000003E-2"/>
    <n v="2.502797E-2"/>
    <n v="0.62392669999999995"/>
    <n v="0.69880734999999994"/>
    <n v="0.67680788499999989"/>
    <n v="0.20513670000000001"/>
    <n v="1.8992789999999999E-2"/>
    <n v="0.22412949000000001"/>
    <n v="0.2079338"/>
    <n v="2.0051119999999999E-2"/>
    <n v="0.22798492000000001"/>
    <n v="0.22605720500000001"/>
  </r>
  <r>
    <x v="1037"/>
    <n v="-3.0634079999999999"/>
    <n v="4.2685689999999998E-2"/>
    <n v="2.036375E-2"/>
    <n v="0.5773237"/>
    <n v="0.64037314000000001"/>
    <n v="4.8644149999999997E-2"/>
    <n v="2.548007E-2"/>
    <n v="0.60719679999999998"/>
    <n v="0.68132101999999994"/>
    <n v="0.66084707999999992"/>
    <n v="0.2007775"/>
    <n v="1.854894E-2"/>
    <n v="0.21932644000000001"/>
    <n v="0.20331840000000001"/>
    <n v="1.9582970000000002E-2"/>
    <n v="0.22290137000000002"/>
    <n v="0.221113905"/>
  </r>
  <r>
    <x v="1038"/>
    <n v="67.47269"/>
    <n v="4.2831399999999999E-2"/>
    <n v="2.1839250000000001E-2"/>
    <n v="0.56478139999999999"/>
    <n v="0.62945205000000004"/>
    <n v="4.7990650000000003E-2"/>
    <n v="2.633725E-2"/>
    <n v="0.59406230000000004"/>
    <n v="0.66839020000000005"/>
    <n v="0.64892112499999999"/>
    <n v="0.1979513"/>
    <n v="1.8214169999999998E-2"/>
    <n v="0.21616547"/>
    <n v="0.2003462"/>
    <n v="1.9220029999999999E-2"/>
    <n v="0.21956623"/>
    <n v="0.21786585"/>
  </r>
  <r>
    <x v="1039"/>
    <n v="84.026070000000004"/>
    <n v="4.2218449999999998E-2"/>
    <n v="2.2490360000000001E-2"/>
    <n v="0.55588099999999996"/>
    <n v="0.62058981000000002"/>
    <n v="4.7141849999999999E-2"/>
    <n v="2.680592E-2"/>
    <n v="0.58456710000000001"/>
    <n v="0.65851486999999997"/>
    <n v="0.63955234000000005"/>
    <n v="0.19677220000000001"/>
    <n v="1.7925730000000001E-2"/>
    <n v="0.21469793000000001"/>
    <n v="0.1991192"/>
    <n v="1.8903909999999999E-2"/>
    <n v="0.21802310999999999"/>
    <n v="0.21636052"/>
  </r>
  <r>
    <x v="1040"/>
    <n v="116.19240000000001"/>
    <n v="4.1698819999999998E-2"/>
    <n v="2.2832950000000001E-2"/>
    <n v="0.54959429999999998"/>
    <n v="0.61412606999999997"/>
    <n v="4.6359959999999999E-2"/>
    <n v="2.6945730000000001E-2"/>
    <n v="0.57771680000000003"/>
    <n v="0.65102249000000001"/>
    <n v="0.63257428000000004"/>
    <n v="0.19699249999999999"/>
    <n v="1.7670990000000001E-2"/>
    <n v="0.21466348999999998"/>
    <n v="0.19929069999999999"/>
    <n v="1.862055E-2"/>
    <n v="0.21791125"/>
    <n v="0.21628736999999998"/>
  </r>
  <r>
    <x v="1041"/>
    <n v="758.71669999999995"/>
    <n v="4.1136569999999997E-2"/>
    <n v="2.2677949999999999E-2"/>
    <n v="0.54554630000000004"/>
    <n v="0.60936082000000003"/>
    <n v="4.5621639999999998E-2"/>
    <n v="2.663447E-2"/>
    <n v="0.57315740000000004"/>
    <n v="0.64541351000000002"/>
    <n v="0.62738716500000002"/>
    <n v="0.19882759999999999"/>
    <n v="1.7366360000000001E-2"/>
    <n v="0.21619395999999999"/>
    <n v="0.2010972"/>
    <n v="1.828459E-2"/>
    <n v="0.21938178999999999"/>
    <n v="0.21778787499999999"/>
  </r>
  <r>
    <x v="1042"/>
    <n v="323.06509999999997"/>
    <n v="4.0798929999999997E-2"/>
    <n v="2.2360720000000001E-2"/>
    <n v="0.54340880000000003"/>
    <n v="0.60656845000000004"/>
    <n v="4.5075749999999998E-2"/>
    <n v="2.6130090000000002E-2"/>
    <n v="0.57054780000000005"/>
    <n v="0.64175364000000001"/>
    <n v="0.62416104500000003"/>
    <n v="0.20218929999999999"/>
    <n v="1.7003580000000001E-2"/>
    <n v="0.21919287999999998"/>
    <n v="0.2044311"/>
    <n v="1.788665E-2"/>
    <n v="0.22231775000000001"/>
    <n v="0.22075531500000001"/>
  </r>
  <r>
    <x v="1043"/>
    <n v="37.201790000000003"/>
    <n v="3.9919799999999998E-2"/>
    <n v="2.2409220000000001E-2"/>
    <n v="0.53347339999999999"/>
    <n v="0.59580241999999994"/>
    <n v="4.3919149999999997E-2"/>
    <n v="2.5994710000000001E-2"/>
    <n v="0.55981650000000005"/>
    <n v="0.62973036000000004"/>
    <n v="0.61276638999999999"/>
    <n v="0.20077010000000001"/>
    <n v="1.6712479999999998E-2"/>
    <n v="0.21748258000000001"/>
    <n v="0.20294680000000001"/>
    <n v="1.7567139999999998E-2"/>
    <n v="0.22051394000000002"/>
    <n v="0.21899826"/>
  </r>
  <r>
    <x v="1044"/>
    <n v="138.62860000000001"/>
    <n v="3.9009530000000001E-2"/>
    <n v="2.3109879999999999E-2"/>
    <n v="0.51913860000000001"/>
    <n v="0.58125800999999999"/>
    <n v="4.2643649999999998E-2"/>
    <n v="2.6525090000000001E-2"/>
    <n v="0.54468930000000004"/>
    <n v="0.61385803999999999"/>
    <n v="0.59755802499999999"/>
    <n v="0.19619410000000001"/>
    <n v="1.6491800000000001E-2"/>
    <n v="0.21268590000000001"/>
    <n v="0.19828419999999999"/>
    <n v="1.733032E-2"/>
    <n v="0.21561452"/>
    <n v="0.21415021000000001"/>
  </r>
  <r>
    <x v="1045"/>
    <n v="680.84540000000004"/>
    <n v="3.8871530000000001E-2"/>
    <n v="2.54798E-2"/>
    <n v="0.51008960000000003"/>
    <n v="0.57444093000000007"/>
    <n v="4.2221109999999999E-2"/>
    <n v="2.8912090000000001E-2"/>
    <n v="0.53541039999999995"/>
    <n v="0.60654359999999996"/>
    <n v="0.59049226499999996"/>
    <n v="0.19367989999999999"/>
    <n v="1.6255060000000002E-2"/>
    <n v="0.20993496"/>
    <n v="0.19574040000000001"/>
    <n v="1.7087990000000001E-2"/>
    <n v="0.21282839000000001"/>
    <n v="0.21138167499999999"/>
  </r>
  <r>
    <x v="1046"/>
    <n v="22.980450000000001"/>
    <n v="3.9233959999999998E-2"/>
    <n v="2.9304440000000001E-2"/>
    <n v="0.50256440000000002"/>
    <n v="0.57110280000000002"/>
    <n v="4.2157390000000003E-2"/>
    <n v="3.2618370000000001E-2"/>
    <n v="0.52777180000000001"/>
    <n v="0.60254755999999998"/>
    <n v="0.58682517999999995"/>
    <n v="0.1909265"/>
    <n v="1.6101850000000001E-2"/>
    <n v="0.20702835"/>
    <n v="0.19293279999999999"/>
    <n v="1.6934810000000002E-2"/>
    <n v="0.20986760999999998"/>
    <n v="0.20844797999999998"/>
  </r>
  <r>
    <x v="1047"/>
    <n v="215.0692"/>
    <n v="3.885773E-2"/>
    <n v="3.1860960000000001E-2"/>
    <n v="0.49264279999999999"/>
    <n v="0.56336149000000002"/>
    <n v="4.1737469999999999E-2"/>
    <n v="3.530018E-2"/>
    <n v="0.51756690000000005"/>
    <n v="0.59460455000000001"/>
    <n v="0.57898302000000001"/>
    <n v="0.18699360000000001"/>
    <n v="1.59603E-2"/>
    <n v="0.20295390000000002"/>
    <n v="0.18899830000000001"/>
    <n v="1.6790719999999999E-2"/>
    <n v="0.20578902000000002"/>
    <n v="0.20437146"/>
  </r>
  <r>
    <x v="1048"/>
    <n v="466.43599999999998"/>
    <n v="3.8610480000000003E-2"/>
    <n v="3.6604270000000001E-2"/>
    <n v="0.49233769999999999"/>
    <n v="0.56755244999999999"/>
    <n v="4.1742229999999998E-2"/>
    <n v="4.0729460000000002E-2"/>
    <n v="0.51748349999999999"/>
    <n v="0.59995518999999997"/>
    <n v="0.58375381999999998"/>
    <n v="0.18659729999999999"/>
    <n v="1.5784909999999999E-2"/>
    <n v="0.20238221000000001"/>
    <n v="0.18870970000000001"/>
    <n v="1.6615350000000001E-2"/>
    <n v="0.20532505000000001"/>
    <n v="0.20385363000000001"/>
  </r>
  <r>
    <x v="1049"/>
    <n v="-218.58930000000001"/>
    <n v="3.7812279999999997E-2"/>
    <n v="3.7795820000000001E-2"/>
    <n v="0.48254859999999999"/>
    <n v="0.55815669999999995"/>
    <n v="4.0923399999999999E-2"/>
    <n v="4.2126480000000001E-2"/>
    <n v="0.5074092"/>
    <n v="0.59045908000000003"/>
    <n v="0.57430789000000004"/>
    <n v="0.18283140000000001"/>
    <n v="1.5608520000000001E-2"/>
    <n v="0.19843991999999999"/>
    <n v="0.18494079999999999"/>
    <n v="1.6437449999999999E-2"/>
    <n v="0.20137824999999998"/>
    <n v="0.19990908499999999"/>
  </r>
  <r>
    <x v="1050"/>
    <n v="-70.320679999999996"/>
    <n v="3.7385620000000001E-2"/>
    <n v="3.8656999999999997E-2"/>
    <n v="0.47166419999999998"/>
    <n v="0.54770681999999993"/>
    <n v="4.0166830000000001E-2"/>
    <n v="4.2757370000000003E-2"/>
    <n v="0.49612000000000001"/>
    <n v="0.57904420000000001"/>
    <n v="0.56337550999999997"/>
    <n v="0.1786749"/>
    <n v="1.547975E-2"/>
    <n v="0.19415464999999998"/>
    <n v="0.18070169999999999"/>
    <n v="1.63073E-2"/>
    <n v="0.19700899999999999"/>
    <n v="0.19558182499999999"/>
  </r>
  <r>
    <x v="1051"/>
    <n v="732.85940000000005"/>
    <n v="3.7388440000000002E-2"/>
    <n v="4.1997670000000001E-2"/>
    <n v="0.46608559999999999"/>
    <n v="0.54547170999999994"/>
    <n v="3.9932960000000003E-2"/>
    <n v="4.5987350000000003E-2"/>
    <n v="0.49037340000000001"/>
    <n v="0.57629371000000007"/>
    <n v="0.56088271000000001"/>
    <n v="0.1759404"/>
    <n v="1.5386469999999999E-2"/>
    <n v="0.19132686999999998"/>
    <n v="0.17791899999999999"/>
    <n v="1.6212750000000001E-2"/>
    <n v="0.19413174999999999"/>
    <n v="0.19272930999999999"/>
  </r>
  <r>
    <x v="1052"/>
    <n v="150.94399999999999"/>
    <n v="3.7225969999999997E-2"/>
    <n v="4.6192219999999999E-2"/>
    <n v="0.46590330000000002"/>
    <n v="0.54932149000000008"/>
    <n v="3.9830240000000003E-2"/>
    <n v="5.0472370000000003E-2"/>
    <n v="0.4901201"/>
    <n v="0.58042271000000001"/>
    <n v="0.5648721000000001"/>
    <n v="0.1752377"/>
    <n v="1.53095E-2"/>
    <n v="0.1905472"/>
    <n v="0.17724580000000001"/>
    <n v="1.612999E-2"/>
    <n v="0.19337579000000002"/>
    <n v="0.19196149500000001"/>
  </r>
  <r>
    <x v="1053"/>
    <n v="73.614689999999996"/>
    <n v="3.6488560000000003E-2"/>
    <n v="4.6940889999999999E-2"/>
    <n v="0.45866980000000002"/>
    <n v="0.54209925000000003"/>
    <n v="3.9078830000000002E-2"/>
    <n v="5.1361669999999998E-2"/>
    <n v="0.48223880000000002"/>
    <n v="0.5726793"/>
    <n v="0.55738927500000002"/>
    <n v="0.17263490000000001"/>
    <n v="1.5179689999999999E-2"/>
    <n v="0.18781459"/>
    <n v="0.17462320000000001"/>
    <n v="1.5984169999999999E-2"/>
    <n v="0.19060737"/>
    <n v="0.18921098"/>
  </r>
  <r>
    <x v="1054"/>
    <n v="642.85820000000001"/>
    <n v="3.6006360000000001E-2"/>
    <n v="4.8618010000000003E-2"/>
    <n v="0.45423039999999998"/>
    <n v="0.53885476999999993"/>
    <n v="3.850667E-2"/>
    <n v="5.3115210000000003E-2"/>
    <n v="0.4772595"/>
    <n v="0.56888137999999999"/>
    <n v="0.55386807500000002"/>
    <n v="0.17113030000000001"/>
    <n v="1.503065E-2"/>
    <n v="0.18616095000000002"/>
    <n v="0.17308750000000001"/>
    <n v="1.5817330000000001E-2"/>
    <n v="0.18890483"/>
    <n v="0.18753289000000001"/>
  </r>
  <r>
    <x v="1055"/>
    <n v="332.10899999999998"/>
    <n v="3.5899519999999997E-2"/>
    <n v="5.3571639999999997E-2"/>
    <n v="0.45631860000000002"/>
    <n v="0.54578976000000001"/>
    <n v="3.834195E-2"/>
    <n v="5.8250820000000002E-2"/>
    <n v="0.47914299999999999"/>
    <n v="0.57573576999999998"/>
    <n v="0.560762765"/>
    <n v="0.1711271"/>
    <n v="1.49298E-2"/>
    <n v="0.1860569"/>
    <n v="0.17308000000000001"/>
    <n v="1.5702339999999999E-2"/>
    <n v="0.18878234000000002"/>
    <n v="0.18741962000000001"/>
  </r>
  <r>
    <x v="1056"/>
    <n v="173.57660000000001"/>
    <n v="3.594696E-2"/>
    <n v="5.497088E-2"/>
    <n v="0.4510902"/>
    <n v="0.54200804000000002"/>
    <n v="3.7981429999999997E-2"/>
    <n v="5.9088420000000003E-2"/>
    <n v="0.47331879999999998"/>
    <n v="0.57038864999999994"/>
    <n v="0.55619834499999998"/>
    <n v="0.1703973"/>
    <n v="1.4702359999999999E-2"/>
    <n v="0.18509966"/>
    <n v="0.17222799999999999"/>
    <n v="1.5451289999999999E-2"/>
    <n v="0.18767929"/>
    <n v="0.186389475"/>
  </r>
  <r>
    <x v="1057"/>
    <n v="618.38850000000002"/>
    <n v="3.600511E-2"/>
    <n v="5.7751169999999998E-2"/>
    <n v="0.44698599999999999"/>
    <n v="0.54074228000000002"/>
    <n v="3.787277E-2"/>
    <n v="6.156706E-2"/>
    <n v="0.46883979999999997"/>
    <n v="0.56827962999999992"/>
    <n v="0.55451095500000003"/>
    <n v="0.16948830000000001"/>
    <n v="1.448881E-2"/>
    <n v="0.18397711"/>
    <n v="0.17125660000000001"/>
    <n v="1.521893E-2"/>
    <n v="0.18647553"/>
    <n v="0.18522632"/>
  </r>
  <r>
    <x v="1058"/>
    <n v="301.3329"/>
    <n v="3.5867679999999999E-2"/>
    <n v="6.2725900000000001E-2"/>
    <n v="0.44583410000000001"/>
    <n v="0.54442767999999997"/>
    <n v="3.779718E-2"/>
    <n v="6.670827E-2"/>
    <n v="0.46755839999999999"/>
    <n v="0.57206384999999993"/>
    <n v="0.55824576499999989"/>
    <n v="0.16802710000000001"/>
    <n v="1.438119E-2"/>
    <n v="0.18240829"/>
    <n v="0.16980529999999999"/>
    <n v="1.510329E-2"/>
    <n v="0.18490858999999998"/>
    <n v="0.18365843999999998"/>
  </r>
  <r>
    <x v="1059"/>
    <n v="47.758560000000003"/>
    <n v="3.5932720000000001E-2"/>
    <n v="6.2764440000000005E-2"/>
    <n v="0.43664059999999999"/>
    <n v="0.53533776"/>
    <n v="3.7465569999999997E-2"/>
    <n v="6.6060060000000004E-2"/>
    <n v="0.45787830000000002"/>
    <n v="0.56140393"/>
    <n v="0.548370845"/>
    <n v="0.16627710000000001"/>
    <n v="1.417798E-2"/>
    <n v="0.18045508000000002"/>
    <n v="0.16793240000000001"/>
    <n v="1.488569E-2"/>
    <n v="0.18281809000000002"/>
    <n v="0.18163658500000002"/>
  </r>
  <r>
    <x v="1060"/>
    <n v="63.541780000000003"/>
    <n v="3.6062190000000001E-2"/>
    <n v="6.3436660000000006E-2"/>
    <n v="0.42968879999999998"/>
    <n v="0.52918765000000001"/>
    <n v="3.7476919999999997E-2"/>
    <n v="6.6362180000000007E-2"/>
    <n v="0.45060359999999999"/>
    <n v="0.55444269999999996"/>
    <n v="0.54181517499999998"/>
    <n v="0.16400010000000001"/>
    <n v="1.444664E-2"/>
    <n v="0.17844674000000002"/>
    <n v="0.1655971"/>
    <n v="1.5155399999999999E-2"/>
    <n v="0.18075249999999998"/>
    <n v="0.17959962000000002"/>
  </r>
  <r>
    <x v="1061"/>
    <n v="16.06739"/>
    <n v="3.5414420000000002E-2"/>
    <n v="6.2536809999999998E-2"/>
    <n v="0.42162820000000001"/>
    <n v="0.51957943000000006"/>
    <n v="3.705613E-2"/>
    <n v="6.5783220000000003E-2"/>
    <n v="0.44226159999999998"/>
    <n v="0.54510094999999992"/>
    <n v="0.53234018999999999"/>
    <n v="0.1610403"/>
    <n v="1.4619709999999999E-2"/>
    <n v="0.17566001000000001"/>
    <n v="0.1626746"/>
    <n v="1.5343219999999999E-2"/>
    <n v="0.17801781999999999"/>
    <n v="0.17683891499999999"/>
  </r>
  <r>
    <x v="1062"/>
    <n v="17.474170000000001"/>
    <n v="3.479148E-2"/>
    <n v="6.1266399999999999E-2"/>
    <n v="0.41250769999999998"/>
    <n v="0.50856557999999996"/>
    <n v="3.6468739999999999E-2"/>
    <n v="6.4620469999999999E-2"/>
    <n v="0.43280970000000002"/>
    <n v="0.53389891"/>
    <n v="0.52123224499999998"/>
    <n v="0.15795919999999999"/>
    <n v="1.4628830000000001E-2"/>
    <n v="0.17258803"/>
    <n v="0.1595878"/>
    <n v="1.5360810000000001E-2"/>
    <n v="0.17494861"/>
    <n v="0.17376832"/>
  </r>
  <r>
    <x v="1063"/>
    <n v="175.0051"/>
    <n v="3.4304029999999999E-2"/>
    <n v="6.024318E-2"/>
    <n v="0.40376479999999998"/>
    <n v="0.49831200999999997"/>
    <n v="3.59709E-2"/>
    <n v="6.3608540000000005E-2"/>
    <n v="0.4237494"/>
    <n v="0.52332884000000002"/>
    <n v="0.51082042500000002"/>
    <n v="0.1553464"/>
    <n v="1.453117E-2"/>
    <n v="0.16987757000000001"/>
    <n v="0.15696070000000001"/>
    <n v="1.526401E-2"/>
    <n v="0.17222471"/>
    <n v="0.17105113999999999"/>
  </r>
  <r>
    <x v="1064"/>
    <n v="53.592799999999997"/>
    <n v="3.3938080000000002E-2"/>
    <n v="6.0115830000000002E-2"/>
    <n v="0.39739629999999998"/>
    <n v="0.49145021"/>
    <n v="3.5620190000000003E-2"/>
    <n v="6.3584580000000002E-2"/>
    <n v="0.41718749999999999"/>
    <n v="0.51639226999999999"/>
    <n v="0.50392123999999994"/>
    <n v="0.1537693"/>
    <n v="1.4361840000000001E-2"/>
    <n v="0.16813114000000001"/>
    <n v="0.15538950000000001"/>
    <n v="1.509217E-2"/>
    <n v="0.17048167"/>
    <n v="0.16930640499999999"/>
  </r>
  <r>
    <x v="1065"/>
    <n v="-195.98840000000001"/>
    <n v="3.3452160000000002E-2"/>
    <n v="5.8629599999999997E-2"/>
    <n v="0.38706299999999999"/>
    <n v="0.47914476"/>
    <n v="3.504898E-2"/>
    <n v="6.1997690000000001E-2"/>
    <n v="0.40643980000000002"/>
    <n v="0.50348647000000002"/>
    <n v="0.49131561499999998"/>
    <n v="0.1504866"/>
    <n v="1.420715E-2"/>
    <n v="0.16469375"/>
    <n v="0.1520695"/>
    <n v="1.493415E-2"/>
    <n v="0.16700365"/>
    <n v="0.16584870000000002"/>
  </r>
  <r>
    <x v="1066"/>
    <n v="-59.854559999999999"/>
    <n v="3.307011E-2"/>
    <n v="5.7275760000000002E-2"/>
    <n v="0.37751400000000002"/>
    <n v="0.46785987000000001"/>
    <n v="3.4569049999999997E-2"/>
    <n v="6.0496889999999998E-2"/>
    <n v="0.39645350000000001"/>
    <n v="0.49151944000000003"/>
    <n v="0.47968965500000005"/>
    <n v="0.14773349999999999"/>
    <n v="1.404061E-2"/>
    <n v="0.16177411"/>
    <n v="0.1492742"/>
    <n v="1.4761109999999999E-2"/>
    <n v="0.16403530999999999"/>
    <n v="0.16290471000000001"/>
  </r>
  <r>
    <x v="1067"/>
    <n v="26.6174"/>
    <n v="3.2881199999999999E-2"/>
    <n v="5.6503060000000001E-2"/>
    <n v="0.36771700000000002"/>
    <n v="0.45710126000000001"/>
    <n v="3.41541E-2"/>
    <n v="5.9330229999999998E-2"/>
    <n v="0.3861504"/>
    <n v="0.47963473000000001"/>
    <n v="0.46836799500000004"/>
    <n v="0.1445881"/>
    <n v="1.389726E-2"/>
    <n v="0.15848535999999999"/>
    <n v="0.14604339999999999"/>
    <n v="1.460974E-2"/>
    <n v="0.16065314"/>
    <n v="0.15956925"/>
  </r>
  <r>
    <x v="1068"/>
    <n v="100.5077"/>
    <n v="3.3056170000000003E-2"/>
    <n v="5.6753909999999998E-2"/>
    <n v="0.35964800000000002"/>
    <n v="0.44945808000000004"/>
    <n v="3.3994330000000003E-2"/>
    <n v="5.8918440000000002E-2"/>
    <n v="0.3776081"/>
    <n v="0.47052086999999998"/>
    <n v="0.45998947499999998"/>
    <n v="0.14281260000000001"/>
    <n v="1.369687E-2"/>
    <n v="0.15650947000000001"/>
    <n v="0.14415330000000001"/>
    <n v="1.43944E-2"/>
    <n v="0.15854770000000001"/>
    <n v="0.157528585"/>
  </r>
  <r>
    <x v="1069"/>
    <n v="167.4443"/>
    <n v="3.4547250000000002E-2"/>
    <n v="6.069807E-2"/>
    <n v="0.37844939999999999"/>
    <n v="0.47369472000000001"/>
    <n v="3.5311879999999997E-2"/>
    <n v="6.2414150000000002E-2"/>
    <n v="0.3961903"/>
    <n v="0.49391633000000001"/>
    <n v="0.48380552500000001"/>
    <n v="0.1472743"/>
    <n v="1.4083399999999999E-2"/>
    <n v="0.16135769999999999"/>
    <n v="0.14860680000000001"/>
    <n v="1.4791210000000001E-2"/>
    <n v="0.16339801000000001"/>
    <n v="0.16237785500000002"/>
  </r>
  <r>
    <x v="1070"/>
    <n v="400.1037"/>
    <n v="4.0354319999999999E-2"/>
    <n v="8.4703979999999998E-2"/>
    <n v="0.52702079999999996"/>
    <n v="0.65207909999999991"/>
    <n v="4.1657699999999999E-2"/>
    <n v="8.5854249999999993E-2"/>
    <n v="0.54757979999999995"/>
    <n v="0.67509174999999999"/>
    <n v="0.66358542499999995"/>
    <n v="0.16925899999999999"/>
    <n v="1.953678E-2"/>
    <n v="0.18879578"/>
    <n v="0.17193610000000001"/>
    <n v="2.0752630000000001E-2"/>
    <n v="0.19268873"/>
    <n v="0.190742255"/>
  </r>
  <r>
    <x v="1071"/>
    <n v="385.42930000000001"/>
    <n v="4.423469E-2"/>
    <n v="9.5424709999999996E-2"/>
    <n v="0.59251580000000004"/>
    <n v="0.73217520000000003"/>
    <n v="4.5858549999999998E-2"/>
    <n v="9.6790200000000007E-2"/>
    <n v="0.61697679999999999"/>
    <n v="0.75962554999999998"/>
    <n v="0.74590037499999995"/>
    <n v="0.17129759999999999"/>
    <n v="2.3384289999999999E-2"/>
    <n v="0.19468189"/>
    <n v="0.1740845"/>
    <n v="2.4765430000000001E-2"/>
    <n v="0.19884993000000001"/>
    <n v="0.19676590999999999"/>
  </r>
  <r>
    <x v="1072"/>
    <n v="64.641300000000001"/>
    <n v="4.6845419999999999E-2"/>
    <n v="0.10125439999999999"/>
    <n v="0.6241892"/>
    <n v="0.77228901999999999"/>
    <n v="4.8655360000000002E-2"/>
    <n v="0.1034948"/>
    <n v="0.65191849999999996"/>
    <n v="0.80406865999999999"/>
    <n v="0.78817884000000005"/>
    <n v="0.16956840000000001"/>
    <n v="2.482705E-2"/>
    <n v="0.19439545"/>
    <n v="0.1717079"/>
    <n v="2.611511E-2"/>
    <n v="0.19782300999999999"/>
    <n v="0.19610923"/>
  </r>
  <r>
    <x v="1073"/>
    <n v="11.77582"/>
    <n v="4.8892270000000002E-2"/>
    <n v="0.1070439"/>
    <n v="0.65191239999999995"/>
    <n v="0.80784856999999999"/>
    <n v="5.0987299999999999E-2"/>
    <n v="0.1099258"/>
    <n v="0.68166150000000003"/>
    <n v="0.84257460000000006"/>
    <n v="0.82521158500000003"/>
    <n v="0.1669582"/>
    <n v="2.593502E-2"/>
    <n v="0.19289322"/>
    <n v="0.1688617"/>
    <n v="2.722718E-2"/>
    <n v="0.19608887999999999"/>
    <n v="0.19449105"/>
  </r>
  <r>
    <x v="1074"/>
    <n v="-9.9116370000000007"/>
    <n v="4.8060029999999997E-2"/>
    <n v="0.1081252"/>
    <n v="0.64532889999999998"/>
    <n v="0.80151412999999994"/>
    <n v="5.0213250000000001E-2"/>
    <n v="0.1113527"/>
    <n v="0.6752669"/>
    <n v="0.83683284999999996"/>
    <n v="0.81917348999999995"/>
    <n v="0.1644803"/>
    <n v="2.5681610000000001E-2"/>
    <n v="0.19016190999999999"/>
    <n v="0.1662759"/>
    <n v="2.6951039999999999E-2"/>
    <n v="0.19322694000000001"/>
    <n v="0.191694425"/>
  </r>
  <r>
    <x v="1075"/>
    <n v="11.65558"/>
    <n v="4.818592E-2"/>
    <n v="0.1085527"/>
    <n v="0.6336965"/>
    <n v="0.79043511999999994"/>
    <n v="4.9923229999999999E-2"/>
    <n v="0.11137089999999999"/>
    <n v="0.66365609999999997"/>
    <n v="0.82495023000000001"/>
    <n v="0.80769267499999997"/>
    <n v="0.16091710000000001"/>
    <n v="2.523568E-2"/>
    <n v="0.18615278000000002"/>
    <n v="0.16251740000000001"/>
    <n v="2.6477649999999998E-2"/>
    <n v="0.18899505"/>
    <n v="0.18757391500000001"/>
  </r>
  <r>
    <x v="1076"/>
    <n v="32.185940000000002"/>
    <n v="4.8765450000000002E-2"/>
    <n v="0.1102023"/>
    <n v="0.62296189999999996"/>
    <n v="0.78192964999999992"/>
    <n v="5.0060340000000002E-2"/>
    <n v="0.112317"/>
    <n v="0.65278290000000005"/>
    <n v="0.81516024000000009"/>
    <n v="0.79854494499999995"/>
    <n v="0.15736269999999999"/>
    <n v="2.4870119999999999E-2"/>
    <n v="0.18223281999999999"/>
    <n v="0.15880169999999999"/>
    <n v="2.6093109999999999E-2"/>
    <n v="0.18489480999999999"/>
    <n v="0.18356381499999999"/>
  </r>
  <r>
    <x v="1077"/>
    <n v="40.596130000000002"/>
    <n v="4.8340889999999997E-2"/>
    <n v="0.1110218"/>
    <n v="0.61347819999999997"/>
    <n v="0.77284089"/>
    <n v="4.9856110000000002E-2"/>
    <n v="0.1133444"/>
    <n v="0.6430534"/>
    <n v="0.80625391000000002"/>
    <n v="0.78954740000000001"/>
    <n v="0.1546498"/>
    <n v="2.448906E-2"/>
    <n v="0.17913886000000001"/>
    <n v="0.15610940000000001"/>
    <n v="2.5694399999999999E-2"/>
    <n v="0.18180380000000002"/>
    <n v="0.18047133000000001"/>
  </r>
  <r>
    <x v="1078"/>
    <n v="-131.29740000000001"/>
    <n v="4.6615400000000001E-2"/>
    <n v="0.10943799999999999"/>
    <n v="0.59717149999999997"/>
    <n v="0.75322489999999998"/>
    <n v="4.8499260000000002E-2"/>
    <n v="0.1124156"/>
    <n v="0.62606930000000005"/>
    <n v="0.78698416000000004"/>
    <n v="0.77010453000000001"/>
    <n v="0.1513004"/>
    <n v="2.3889319999999999E-2"/>
    <n v="0.17518971999999999"/>
    <n v="0.152834"/>
    <n v="2.507098E-2"/>
    <n v="0.17790497999999999"/>
    <n v="0.17654734999999999"/>
  </r>
  <r>
    <x v="1079"/>
    <n v="-60.551850000000002"/>
    <n v="4.5555140000000001E-2"/>
    <n v="0.1087777"/>
    <n v="0.58380980000000005"/>
    <n v="0.73814264000000007"/>
    <n v="4.736841E-2"/>
    <n v="0.11185489999999999"/>
    <n v="0.61212489999999997"/>
    <n v="0.77134820999999998"/>
    <n v="0.75474542500000008"/>
    <n v="0.1482764"/>
    <n v="2.338227E-2"/>
    <n v="0.17165867000000001"/>
    <n v="0.14978620000000001"/>
    <n v="2.4545259999999999E-2"/>
    <n v="0.17433145999999999"/>
    <n v="0.172995065"/>
  </r>
  <r>
    <x v="1080"/>
    <n v="235.72020000000001"/>
    <n v="4.4916640000000001E-2"/>
    <n v="0.1088529"/>
    <n v="0.57474320000000001"/>
    <n v="0.72851273999999999"/>
    <n v="4.6732290000000003E-2"/>
    <n v="0.112015"/>
    <n v="0.60261880000000001"/>
    <n v="0.76136609"/>
    <n v="0.74493941499999994"/>
    <n v="0.1454502"/>
    <n v="2.3035219999999999E-2"/>
    <n v="0.16848542"/>
    <n v="0.1469482"/>
    <n v="2.4181580000000001E-2"/>
    <n v="0.17112978000000001"/>
    <n v="0.1698076"/>
  </r>
  <r>
    <x v="1081"/>
    <n v="777.76260000000002"/>
    <n v="4.600187E-2"/>
    <n v="0.111627"/>
    <n v="0.58034799999999997"/>
    <n v="0.73797687000000001"/>
    <n v="4.7576460000000001E-2"/>
    <n v="0.11445660000000001"/>
    <n v="0.60827640000000005"/>
    <n v="0.77030946"/>
    <n v="0.754143165"/>
    <n v="0.1441057"/>
    <n v="2.3333949999999999E-2"/>
    <n v="0.16743965"/>
    <n v="0.14553250000000001"/>
    <n v="2.4479959999999999E-2"/>
    <n v="0.17001246"/>
    <n v="0.16872605499999999"/>
  </r>
  <r>
    <x v="1082"/>
    <n v="1413.412"/>
    <n v="8.4362279999999998E-2"/>
    <n v="0.17383760000000001"/>
    <n v="1.0885260000000001"/>
    <n v="1.3467258800000002"/>
    <n v="8.6691989999999997E-2"/>
    <n v="0.17431479999999999"/>
    <n v="1.114989"/>
    <n v="1.3759957899999999"/>
    <n v="1.3613608350000002"/>
    <n v="0.1318628"/>
    <n v="5.6045600000000001E-2"/>
    <n v="0.1879084"/>
    <n v="0.1368336"/>
    <n v="5.837349E-2"/>
    <n v="0.19520709"/>
    <n v="0.191557745"/>
  </r>
  <r>
    <x v="1083"/>
    <n v="1555.184"/>
    <n v="0.1203801"/>
    <n v="0.17116300000000001"/>
    <n v="1.350306"/>
    <n v="1.6418491"/>
    <n v="0.123846"/>
    <n v="0.1716404"/>
    <n v="1.3819030000000001"/>
    <n v="1.6773894"/>
    <n v="1.65961925"/>
    <n v="0.10599840000000001"/>
    <n v="7.0811100000000002E-2"/>
    <n v="0.17680950000000001"/>
    <n v="0.1094579"/>
    <n v="7.3159920000000003E-2"/>
    <n v="0.18261781999999999"/>
    <n v="0.17971366"/>
  </r>
  <r>
    <x v="1084"/>
    <n v="547.678"/>
    <n v="0.1249768"/>
    <n v="0.18316669999999999"/>
    <n v="1.3896280000000001"/>
    <n v="1.6977715"/>
    <n v="0.13047449999999999"/>
    <n v="0.1842442"/>
    <n v="1.432849"/>
    <n v="1.7475677000000001"/>
    <n v="1.7226696000000001"/>
    <n v="0.1210885"/>
    <n v="7.0024169999999997E-2"/>
    <n v="0.19111266999999998"/>
    <n v="0.1249519"/>
    <n v="7.297323E-2"/>
    <n v="0.19792513"/>
    <n v="0.19451889999999999"/>
  </r>
  <r>
    <x v="1085"/>
    <n v="321.88099999999997"/>
    <n v="0.12335989999999999"/>
    <n v="0.18520049999999999"/>
    <n v="1.3571580000000001"/>
    <n v="1.6657184"/>
    <n v="0.1286804"/>
    <n v="0.18662139999999999"/>
    <n v="1.4087160000000001"/>
    <n v="1.7240177999999999"/>
    <n v="1.6948680999999999"/>
    <n v="0.125615"/>
    <n v="6.9711170000000003E-2"/>
    <n v="0.19532617000000002"/>
    <n v="0.12856119999999999"/>
    <n v="7.2924900000000001E-2"/>
    <n v="0.2014861"/>
    <n v="0.19840613500000001"/>
  </r>
  <r>
    <x v="1086"/>
    <n v="270.93079999999998"/>
    <n v="0.12389219999999999"/>
    <n v="0.19338859999999999"/>
    <n v="1.3673580000000001"/>
    <n v="1.6846388000000001"/>
    <n v="0.12860569999999999"/>
    <n v="0.1947335"/>
    <n v="1.4237379999999999"/>
    <n v="1.7470771999999999"/>
    <n v="1.7158579999999999"/>
    <n v="0.1296273"/>
    <n v="7.0954519999999993E-2"/>
    <n v="0.20058181999999999"/>
    <n v="0.1321677"/>
    <n v="7.4347350000000006E-2"/>
    <n v="0.20651505000000001"/>
    <n v="0.203548435"/>
  </r>
  <r>
    <x v="1087"/>
    <n v="141.2184"/>
    <n v="0.12288540000000001"/>
    <n v="0.19549040000000001"/>
    <n v="1.361971"/>
    <n v="1.6803468000000001"/>
    <n v="0.12741759999999999"/>
    <n v="0.19717009999999999"/>
    <n v="1.4211780000000001"/>
    <n v="1.7457657"/>
    <n v="1.7130562500000002"/>
    <n v="0.1287008"/>
    <n v="7.1352940000000004E-2"/>
    <n v="0.20005374000000001"/>
    <n v="0.13078880000000001"/>
    <n v="7.4763720000000006E-2"/>
    <n v="0.20555252000000002"/>
    <n v="0.20280313"/>
  </r>
  <r>
    <x v="1088"/>
    <n v="42.294150000000002"/>
    <n v="0.1182518"/>
    <n v="0.19480449999999999"/>
    <n v="1.3276460000000001"/>
    <n v="1.6407023000000001"/>
    <n v="0.1230781"/>
    <n v="0.1970133"/>
    <n v="1.3863639999999999"/>
    <n v="1.7064553999999998"/>
    <n v="1.67357885"/>
    <n v="0.1272365"/>
    <n v="6.9252880000000003E-2"/>
    <n v="0.19648937999999999"/>
    <n v="0.12921189999999999"/>
    <n v="7.2583910000000001E-2"/>
    <n v="0.20179580999999999"/>
    <n v="0.19914259499999998"/>
  </r>
  <r>
    <x v="1089"/>
    <n v="38.485129999999998"/>
    <n v="0.1150656"/>
    <n v="0.1947516"/>
    <n v="1.298805"/>
    <n v="1.6086222000000001"/>
    <n v="0.1196382"/>
    <n v="0.197104"/>
    <n v="1.357275"/>
    <n v="1.6740172"/>
    <n v="1.6413196999999999"/>
    <n v="0.1268415"/>
    <n v="6.7196640000000002E-2"/>
    <n v="0.19403814"/>
    <n v="0.1286658"/>
    <n v="7.0442939999999996E-2"/>
    <n v="0.19910874000000001"/>
    <n v="0.19657343999999999"/>
  </r>
  <r>
    <x v="1090"/>
    <n v="4.7895200000000004"/>
    <n v="0.1112307"/>
    <n v="0.1951572"/>
    <n v="1.263897"/>
    <n v="1.5702849000000001"/>
    <n v="0.1157913"/>
    <n v="0.1976562"/>
    <n v="1.321199"/>
    <n v="1.6346465000000001"/>
    <n v="1.6024657000000002"/>
    <n v="0.1275395"/>
    <n v="6.4764479999999999E-2"/>
    <n v="0.19230397999999999"/>
    <n v="0.12937779999999999"/>
    <n v="6.7917430000000001E-2"/>
    <n v="0.19729522999999999"/>
    <n v="0.19479960499999999"/>
  </r>
  <r>
    <x v="1091"/>
    <n v="24.166650000000001"/>
    <n v="0.1086753"/>
    <n v="0.19504840000000001"/>
    <n v="1.242078"/>
    <n v="1.5458017000000002"/>
    <n v="0.11347989999999999"/>
    <n v="0.19786000000000001"/>
    <n v="1.2990839999999999"/>
    <n v="1.6104238999999998"/>
    <n v="1.5781128"/>
    <n v="0.12800259999999999"/>
    <n v="6.3069840000000002E-2"/>
    <n v="0.19107244000000001"/>
    <n v="0.12983939999999999"/>
    <n v="6.6167470000000006E-2"/>
    <n v="0.19600687"/>
    <n v="0.193539655"/>
  </r>
  <r>
    <x v="1092"/>
    <n v="39.050800000000002"/>
    <n v="0.1060565"/>
    <n v="0.19432569999999999"/>
    <n v="1.2203360000000001"/>
    <n v="1.5207182000000001"/>
    <n v="0.11135539999999999"/>
    <n v="0.1975268"/>
    <n v="1.2764409999999999"/>
    <n v="1.5853231999999999"/>
    <n v="1.5530207"/>
    <n v="0.12888359999999999"/>
    <n v="6.1291430000000001E-2"/>
    <n v="0.19017502999999999"/>
    <n v="0.1308474"/>
    <n v="6.4337179999999994E-2"/>
    <n v="0.19518458"/>
    <n v="0.19267980499999998"/>
  </r>
  <r>
    <x v="1093"/>
    <n v="37.06373"/>
    <n v="0.1028312"/>
    <n v="0.19169240000000001"/>
    <n v="1.1952989999999999"/>
    <n v="1.4898225999999999"/>
    <n v="0.10867690000000001"/>
    <n v="0.19557060000000001"/>
    <n v="1.2507790000000001"/>
    <n v="1.5550265000000001"/>
    <n v="1.52242455"/>
    <n v="0.1281873"/>
    <n v="5.9340209999999997E-2"/>
    <n v="0.18752751000000001"/>
    <n v="0.13014970000000001"/>
    <n v="6.2272840000000003E-2"/>
    <n v="0.19242254"/>
    <n v="0.18997502500000002"/>
  </r>
  <r>
    <x v="1094"/>
    <n v="-173.93780000000001"/>
    <n v="9.924972E-2"/>
    <n v="0.1893706"/>
    <n v="1.169119"/>
    <n v="1.4577393199999999"/>
    <n v="0.10549550000000001"/>
    <n v="0.19371749999999999"/>
    <n v="1.223414"/>
    <n v="1.522627"/>
    <n v="1.49018316"/>
    <n v="0.128224"/>
    <n v="5.7453919999999999E-2"/>
    <n v="0.18567792"/>
    <n v="0.1302796"/>
    <n v="6.0312989999999997E-2"/>
    <n v="0.19059259000000001"/>
    <n v="0.188135255"/>
  </r>
  <r>
    <x v="1095"/>
    <n v="-157.16380000000001"/>
    <n v="9.818317E-2"/>
    <n v="0.18665999999999999"/>
    <n v="1.152701"/>
    <n v="1.43754417"/>
    <n v="0.1044189"/>
    <n v="0.19116730000000001"/>
    <n v="1.20665"/>
    <n v="1.5022362"/>
    <n v="1.4698901850000001"/>
    <n v="0.12816569999999999"/>
    <n v="5.5808539999999997E-2"/>
    <n v="0.18397423999999998"/>
    <n v="0.13020509999999999"/>
    <n v="5.8601319999999998E-2"/>
    <n v="0.18880641999999997"/>
    <n v="0.18639032999999999"/>
  </r>
  <r>
    <x v="1096"/>
    <n v="3.9079329999999999"/>
    <n v="9.7988270000000002E-2"/>
    <n v="0.18475050000000001"/>
    <n v="1.1252740000000001"/>
    <n v="1.40801277"/>
    <n v="0.1030509"/>
    <n v="0.1885174"/>
    <n v="1.1783079999999999"/>
    <n v="1.4698762999999999"/>
    <n v="1.4389445350000001"/>
    <n v="0.12755159999999999"/>
    <n v="5.3771090000000001E-2"/>
    <n v="0.18132268999999998"/>
    <n v="0.1293936"/>
    <n v="5.648106E-2"/>
    <n v="0.18587466"/>
    <n v="0.18359867499999999"/>
  </r>
  <r>
    <x v="1097"/>
    <n v="30.226939999999999"/>
    <n v="9.589665E-2"/>
    <n v="0.181232"/>
    <n v="1.0938079999999999"/>
    <n v="1.37093665"/>
    <n v="0.10122970000000001"/>
    <n v="0.1852869"/>
    <n v="1.1457949999999999"/>
    <n v="1.4323115999999998"/>
    <n v="1.4016241249999999"/>
    <n v="0.125802"/>
    <n v="5.1585329999999999E-2"/>
    <n v="0.17738733000000001"/>
    <n v="0.12764439999999999"/>
    <n v="5.416758E-2"/>
    <n v="0.18181197999999998"/>
    <n v="0.179599655"/>
  </r>
  <r>
    <x v="1098"/>
    <n v="95.087360000000004"/>
    <n v="9.4570639999999997E-2"/>
    <n v="0.17707020000000001"/>
    <n v="1.0734649999999999"/>
    <n v="1.34510584"/>
    <n v="0.1003754"/>
    <n v="0.18144060000000001"/>
    <n v="1.123961"/>
    <n v="1.4057770000000001"/>
    <n v="1.37544142"/>
    <n v="0.12503400000000001"/>
    <n v="4.9812290000000002E-2"/>
    <n v="0.17484629000000002"/>
    <n v="0.1269798"/>
    <n v="5.2313129999999999E-2"/>
    <n v="0.17929293000000002"/>
    <n v="0.17706961000000002"/>
  </r>
  <r>
    <x v="1099"/>
    <n v="168.94470000000001"/>
    <n v="9.309336E-2"/>
    <n v="0.17227000000000001"/>
    <n v="1.05199"/>
    <n v="1.31735336"/>
    <n v="9.9077020000000002E-2"/>
    <n v="0.1770108"/>
    <n v="1.101226"/>
    <n v="1.3773138199999999"/>
    <n v="1.3473335899999999"/>
    <n v="0.12381830000000001"/>
    <n v="4.7931410000000001E-2"/>
    <n v="0.17174971"/>
    <n v="0.1257356"/>
    <n v="5.0274979999999997E-2"/>
    <n v="0.17601058"/>
    <n v="0.17388014499999999"/>
  </r>
  <r>
    <x v="1100"/>
    <n v="176.74440000000001"/>
    <n v="9.0024259999999995E-2"/>
    <n v="0.1664881"/>
    <n v="1.026786"/>
    <n v="1.2832983599999999"/>
    <n v="9.6283030000000006E-2"/>
    <n v="0.17168919999999999"/>
    <n v="1.073874"/>
    <n v="1.34184623"/>
    <n v="1.3125722949999998"/>
    <n v="0.12229080000000001"/>
    <n v="4.6024179999999998E-2"/>
    <n v="0.16831498"/>
    <n v="0.1242153"/>
    <n v="4.8202229999999999E-2"/>
    <n v="0.17241752999999999"/>
    <n v="0.17036625499999999"/>
  </r>
  <r>
    <x v="1101"/>
    <n v="228.18610000000001"/>
    <n v="8.7952080000000002E-2"/>
    <n v="0.16124569999999999"/>
    <n v="1.0083470000000001"/>
    <n v="1.2575447800000001"/>
    <n v="9.4300220000000004E-2"/>
    <n v="0.1665817"/>
    <n v="1.0533870000000001"/>
    <n v="1.31426892"/>
    <n v="1.2859068499999999"/>
    <n v="0.1216868"/>
    <n v="4.445926E-2"/>
    <n v="0.16614605999999998"/>
    <n v="0.1236314"/>
    <n v="4.6523839999999997E-2"/>
    <n v="0.17015523999999999"/>
    <n v="0.16815064999999998"/>
  </r>
  <r>
    <x v="1102"/>
    <n v="-59.240290000000002"/>
    <n v="8.4497840000000005E-2"/>
    <n v="0.1559131"/>
    <n v="0.98264669999999998"/>
    <n v="1.2230576399999999"/>
    <n v="9.0752520000000003E-2"/>
    <n v="0.16138060000000001"/>
    <n v="1.0259560000000001"/>
    <n v="1.2780891200000002"/>
    <n v="1.2505733800000001"/>
    <n v="0.1203578"/>
    <n v="4.2982760000000002E-2"/>
    <n v="0.16334056"/>
    <n v="0.1222842"/>
    <n v="4.4943400000000001E-2"/>
    <n v="0.1672276"/>
    <n v="0.16528408"/>
  </r>
  <r>
    <x v="1103"/>
    <n v="-31.678170000000001"/>
    <n v="8.1614300000000001E-2"/>
    <n v="0.1489962"/>
    <n v="0.95498530000000004"/>
    <n v="1.1855958"/>
    <n v="8.7883929999999999E-2"/>
    <n v="0.15473500000000001"/>
    <n v="0.99748270000000006"/>
    <n v="1.2401016300000001"/>
    <n v="1.212848715"/>
    <n v="0.1181873"/>
    <n v="4.1266509999999999E-2"/>
    <n v="0.15945381"/>
    <n v="0.1201146"/>
    <n v="4.3150510000000003E-2"/>
    <n v="0.16326510999999999"/>
    <n v="0.16135946000000001"/>
  </r>
  <r>
    <x v="1104"/>
    <n v="19.641369999999998"/>
    <n v="8.1953949999999998E-2"/>
    <n v="0.1444793"/>
    <n v="0.9238615"/>
    <n v="1.15029475"/>
    <n v="8.6367159999999998E-2"/>
    <n v="0.1487782"/>
    <n v="0.96543909999999999"/>
    <n v="1.20058446"/>
    <n v="1.175439605"/>
    <n v="0.116244"/>
    <n v="3.9514649999999998E-2"/>
    <n v="0.15575865"/>
    <n v="0.1178303"/>
    <n v="4.1330930000000002E-2"/>
    <n v="0.15916122999999999"/>
    <n v="0.15745993999999999"/>
  </r>
  <r>
    <x v="1105"/>
    <n v="33.053629999999998"/>
    <n v="8.1222150000000007E-2"/>
    <n v="0.13966319999999999"/>
    <n v="0.89326620000000001"/>
    <n v="1.1141515499999999"/>
    <n v="8.5649009999999998E-2"/>
    <n v="0.1438227"/>
    <n v="0.93380779999999997"/>
    <n v="1.16327951"/>
    <n v="1.1387155299999998"/>
    <n v="0.11416900000000001"/>
    <n v="3.7914009999999998E-2"/>
    <n v="0.15208301000000002"/>
    <n v="0.11574760000000001"/>
    <n v="3.9661809999999999E-2"/>
    <n v="0.15540941"/>
    <n v="0.15374620999999999"/>
  </r>
  <r>
    <x v="1106"/>
    <n v="38.11786"/>
    <n v="7.7686389999999994E-2"/>
    <n v="0.13269010000000001"/>
    <n v="0.86618479999999998"/>
    <n v="1.0765612899999999"/>
    <n v="8.3190780000000006E-2"/>
    <n v="0.1378867"/>
    <n v="0.9055164"/>
    <n v="1.1265938799999999"/>
    <n v="1.1015775849999998"/>
    <n v="0.1119044"/>
    <n v="3.6510019999999997E-2"/>
    <n v="0.14841441999999999"/>
    <n v="0.1136802"/>
    <n v="3.8193539999999998E-2"/>
    <n v="0.15187373999999998"/>
    <n v="0.15014407999999999"/>
  </r>
  <r>
    <x v="1107"/>
    <n v="-6.9800060000000004"/>
    <n v="7.443023E-2"/>
    <n v="0.12603449999999999"/>
    <n v="0.84157700000000002"/>
    <n v="1.04204173"/>
    <n v="8.0417799999999998E-2"/>
    <n v="0.13191249999999999"/>
    <n v="0.87974249999999998"/>
    <n v="1.0920728"/>
    <n v="1.0670572649999999"/>
    <n v="0.1099343"/>
    <n v="3.5238999999999999E-2"/>
    <n v="0.14517330000000001"/>
    <n v="0.11180850000000001"/>
    <n v="3.6863739999999999E-2"/>
    <n v="0.14867224000000001"/>
    <n v="0.14692277000000001"/>
  </r>
  <r>
    <x v="1108"/>
    <n v="-152.15430000000001"/>
    <n v="7.1237049999999996E-2"/>
    <n v="0.1193578"/>
    <n v="0.81492600000000004"/>
    <n v="1.0055208499999999"/>
    <n v="7.7332830000000005E-2"/>
    <n v="0.12564310000000001"/>
    <n v="0.85187230000000003"/>
    <n v="1.0548482300000002"/>
    <n v="1.03018454"/>
    <n v="0.10761759999999999"/>
    <n v="3.3997760000000002E-2"/>
    <n v="0.14161536"/>
    <n v="0.109524"/>
    <n v="3.5566970000000003E-2"/>
    <n v="0.14509096999999999"/>
    <n v="0.143353165"/>
  </r>
  <r>
    <x v="1109"/>
    <n v="-40.454599999999999"/>
    <n v="6.8897109999999998E-2"/>
    <n v="0.1126858"/>
    <n v="0.78998349999999995"/>
    <n v="0.97156640999999988"/>
    <n v="7.4861570000000002E-2"/>
    <n v="0.11909110000000001"/>
    <n v="0.8257951"/>
    <n v="1.0197477699999999"/>
    <n v="0.99565708999999991"/>
    <n v="0.1053487"/>
    <n v="3.2775369999999998E-2"/>
    <n v="0.13812406999999999"/>
    <n v="0.1072364"/>
    <n v="3.4289649999999998E-2"/>
    <n v="0.14152604999999999"/>
    <n v="0.13982506"/>
  </r>
  <r>
    <x v="1110"/>
    <n v="4.4810679999999996"/>
    <n v="6.6706370000000001E-2"/>
    <n v="0.1059018"/>
    <n v="0.76244089999999998"/>
    <n v="0.93504907000000004"/>
    <n v="7.2461520000000001E-2"/>
    <n v="0.1122952"/>
    <n v="0.79698460000000004"/>
    <n v="0.98174132000000003"/>
    <n v="0.95839519500000003"/>
    <n v="0.1026099"/>
    <n v="3.1532810000000001E-2"/>
    <n v="0.13414271"/>
    <n v="0.1044566"/>
    <n v="3.2989780000000003E-2"/>
    <n v="0.13744638000000001"/>
    <n v="0.13579454499999999"/>
  </r>
  <r>
    <x v="1111"/>
    <n v="8.5310640000000006"/>
    <n v="6.6197430000000002E-2"/>
    <n v="0.1005474"/>
    <n v="0.73939569999999999"/>
    <n v="0.90614053000000006"/>
    <n v="7.1246149999999994E-2"/>
    <n v="0.10633910000000001"/>
    <n v="0.77283990000000002"/>
    <n v="0.95042515000000005"/>
    <n v="0.92828284000000005"/>
    <n v="0.1006934"/>
    <n v="3.0360149999999999E-2"/>
    <n v="0.13105354999999999"/>
    <n v="0.1023944"/>
    <n v="3.1761930000000001E-2"/>
    <n v="0.13415632999999999"/>
    <n v="0.13260494"/>
  </r>
  <r>
    <x v="1112"/>
    <n v="105.72499999999999"/>
    <n v="6.6127199999999997E-2"/>
    <n v="9.5590040000000001E-2"/>
    <n v="0.72609100000000004"/>
    <n v="0.88780824000000003"/>
    <n v="7.1360290000000007E-2"/>
    <n v="0.10155409999999999"/>
    <n v="0.75883909999999999"/>
    <n v="0.93175348999999996"/>
    <n v="0.90978086499999999"/>
    <n v="0.10009999999999999"/>
    <n v="2.931568E-2"/>
    <n v="0.12941568000000001"/>
    <n v="0.1018317"/>
    <n v="3.0667079999999999E-2"/>
    <n v="0.13249877999999998"/>
    <n v="0.13095722999999998"/>
  </r>
  <r>
    <x v="1113"/>
    <n v="76.544330000000002"/>
    <n v="6.3884780000000002E-2"/>
    <n v="8.8842180000000007E-2"/>
    <n v="0.70939280000000005"/>
    <n v="0.86211976000000012"/>
    <n v="6.9935440000000001E-2"/>
    <n v="9.5817319999999997E-2"/>
    <n v="0.74102230000000002"/>
    <n v="0.90677505999999997"/>
    <n v="0.88444741000000004"/>
    <n v="9.8584309999999994E-2"/>
    <n v="2.8336529999999999E-2"/>
    <n v="0.12692083999999998"/>
    <n v="0.1004777"/>
    <n v="2.9632100000000001E-2"/>
    <n v="0.1301098"/>
    <n v="0.12851531999999999"/>
  </r>
  <r>
    <x v="1114"/>
    <n v="61.785539999999997"/>
    <n v="6.1447139999999997E-2"/>
    <n v="8.1723589999999999E-2"/>
    <n v="0.69233529999999999"/>
    <n v="0.83550603000000001"/>
    <n v="6.7839410000000003E-2"/>
    <n v="8.9321579999999998E-2"/>
    <n v="0.72283520000000001"/>
    <n v="0.87999618999999996"/>
    <n v="0.85775110999999993"/>
    <n v="9.6980720000000006E-2"/>
    <n v="2.7385400000000001E-2"/>
    <n v="0.12436612000000001"/>
    <n v="9.8945649999999996E-2"/>
    <n v="2.8627630000000001E-2"/>
    <n v="0.12757328000000001"/>
    <n v="0.12596970000000002"/>
  </r>
  <r>
    <x v="1115"/>
    <n v="69.945430000000002"/>
    <n v="5.9375650000000002E-2"/>
    <n v="7.4844160000000007E-2"/>
    <n v="0.67663410000000002"/>
    <n v="0.81085391000000007"/>
    <n v="6.582122E-2"/>
    <n v="8.2669870000000006E-2"/>
    <n v="0.70614149999999998"/>
    <n v="0.85463259000000003"/>
    <n v="0.83274325000000005"/>
    <n v="9.5623959999999994E-2"/>
    <n v="2.6465229999999999E-2"/>
    <n v="0.12208918999999999"/>
    <n v="9.7598770000000001E-2"/>
    <n v="2.7656050000000001E-2"/>
    <n v="0.12525481999999999"/>
    <n v="0.12367200499999999"/>
  </r>
  <r>
    <x v="1116"/>
    <n v="114.24679999999999"/>
    <n v="5.7814629999999999E-2"/>
    <n v="6.8397340000000001E-2"/>
    <n v="0.66310480000000005"/>
    <n v="0.78931677000000011"/>
    <n v="6.4116549999999994E-2"/>
    <n v="7.6141249999999994E-2"/>
    <n v="0.69177440000000001"/>
    <n v="0.8320322"/>
    <n v="0.81067448500000006"/>
    <n v="9.4737080000000001E-2"/>
    <n v="2.558939E-2"/>
    <n v="0.12032647"/>
    <n v="9.6677239999999998E-2"/>
    <n v="2.6731959999999999E-2"/>
    <n v="0.1234092"/>
    <n v="0.12186783500000001"/>
  </r>
  <r>
    <x v="1117"/>
    <n v="166.6054"/>
    <n v="5.6862349999999999E-2"/>
    <n v="6.2646199999999999E-2"/>
    <n v="0.64980660000000001"/>
    <n v="0.76931514999999995"/>
    <n v="6.2890219999999997E-2"/>
    <n v="7.0062589999999994E-2"/>
    <n v="0.67772949999999998"/>
    <n v="0.81068231000000002"/>
    <n v="0.78999872999999998"/>
    <n v="9.4016479999999999E-2"/>
    <n v="2.4728170000000001E-2"/>
    <n v="0.11874465000000001"/>
    <n v="9.588853E-2"/>
    <n v="2.582622E-2"/>
    <n v="0.12171475"/>
    <n v="0.12022969999999999"/>
  </r>
  <r>
    <x v="1118"/>
    <n v="-23.04288"/>
    <n v="5.5922239999999998E-2"/>
    <n v="5.7185109999999997E-2"/>
    <n v="0.63379439999999998"/>
    <n v="0.74690174999999992"/>
    <n v="6.1788830000000003E-2"/>
    <n v="6.4309549999999993E-2"/>
    <n v="0.66085260000000001"/>
    <n v="0.78695098000000008"/>
    <n v="0.766926365"/>
    <n v="9.2599249999999994E-2"/>
    <n v="2.384677E-2"/>
    <n v="0.11644602"/>
    <n v="9.441455E-2"/>
    <n v="2.4899580000000001E-2"/>
    <n v="0.11931413"/>
    <n v="0.117880075"/>
  </r>
  <r>
    <x v="1119"/>
    <n v="-27.326329999999999"/>
    <n v="5.5143419999999999E-2"/>
    <n v="5.2386519999999999E-2"/>
    <n v="0.61422790000000005"/>
    <n v="0.72175783999999998"/>
    <n v="6.0672259999999999E-2"/>
    <n v="5.9021200000000003E-2"/>
    <n v="0.64051999999999998"/>
    <n v="0.76021346000000001"/>
    <n v="0.74098565000000005"/>
    <n v="9.0537590000000001E-2"/>
    <n v="2.2964370000000001E-2"/>
    <n v="0.11350196"/>
    <n v="9.2259359999999999E-2"/>
    <n v="2.3981490000000001E-2"/>
    <n v="0.11624085000000001"/>
    <n v="0.11487140500000001"/>
  </r>
  <r>
    <x v="1120"/>
    <n v="-7.8367089999999999"/>
    <n v="5.5167590000000002E-2"/>
    <n v="4.9031480000000002E-2"/>
    <n v="0.59713830000000001"/>
    <n v="0.70133737000000007"/>
    <n v="6.0245159999999999E-2"/>
    <n v="5.4982030000000001E-2"/>
    <n v="0.62290230000000002"/>
    <n v="0.73812949000000005"/>
    <n v="0.71973343000000001"/>
    <n v="8.8897340000000005E-2"/>
    <n v="2.2185759999999999E-2"/>
    <n v="0.1110831"/>
    <n v="9.0503479999999997E-2"/>
    <n v="2.3176499999999999E-2"/>
    <n v="0.11367998"/>
    <n v="0.11238154"/>
  </r>
  <r>
    <x v="1121"/>
    <n v="62.466500000000003"/>
    <n v="5.5157709999999999E-2"/>
    <n v="4.9059230000000002E-2"/>
    <n v="0.60462680000000002"/>
    <n v="0.70884374000000006"/>
    <n v="6.0942650000000001E-2"/>
    <n v="5.550592E-2"/>
    <n v="0.63045609999999996"/>
    <n v="0.74690466999999994"/>
    <n v="0.727874205"/>
    <n v="8.9787030000000004E-2"/>
    <n v="2.241162E-2"/>
    <n v="0.11219865000000001"/>
    <n v="9.1541360000000002E-2"/>
    <n v="2.3433450000000002E-2"/>
    <n v="0.11497481000000001"/>
    <n v="0.11358673000000001"/>
  </r>
  <r>
    <x v="1122"/>
    <n v="-8.013477"/>
    <n v="5.3232950000000001E-2"/>
    <n v="4.4928280000000001E-2"/>
    <n v="0.60107500000000003"/>
    <n v="0.69923623000000001"/>
    <n v="5.9698569999999999E-2"/>
    <n v="5.2027669999999998E-2"/>
    <n v="0.62725900000000001"/>
    <n v="0.73898523999999999"/>
    <n v="0.719110735"/>
    <n v="8.9545639999999996E-2"/>
    <n v="2.2228700000000001E-2"/>
    <n v="0.11177434"/>
    <n v="9.142989E-2"/>
    <n v="2.3246180000000002E-2"/>
    <n v="0.11467607"/>
    <n v="0.113225205"/>
  </r>
  <r>
    <x v="1123"/>
    <n v="-81.829949999999997"/>
    <n v="5.1789109999999999E-2"/>
    <n v="4.0267669999999998E-2"/>
    <n v="0.59001389999999998"/>
    <n v="0.68207068000000004"/>
    <n v="5.8184359999999997E-2"/>
    <n v="4.7207249999999999E-2"/>
    <n v="0.61614199999999997"/>
    <n v="0.72153360999999994"/>
    <n v="0.70180214500000004"/>
    <n v="8.870604E-2"/>
    <n v="2.172062E-2"/>
    <n v="0.11042666"/>
    <n v="9.0556029999999996E-2"/>
    <n v="2.2721410000000001E-2"/>
    <n v="0.11327743999999999"/>
    <n v="0.11185204999999999"/>
  </r>
  <r>
    <x v="1124"/>
    <n v="-253.3843"/>
    <n v="5.0260770000000003E-2"/>
    <n v="3.6092359999999997E-2"/>
    <n v="0.5714496"/>
    <n v="0.65780273"/>
    <n v="5.6458729999999999E-2"/>
    <n v="4.2634539999999999E-2"/>
    <n v="0.59708760000000005"/>
    <n v="0.69618087000000006"/>
    <n v="0.67699180000000003"/>
    <n v="8.6629819999999996E-2"/>
    <n v="2.108896E-2"/>
    <n v="0.10771878"/>
    <n v="8.8410749999999996E-2"/>
    <n v="2.2069849999999998E-2"/>
    <n v="0.1104806"/>
    <n v="0.10909969"/>
  </r>
  <r>
    <x v="1125"/>
    <n v="-69.597980000000007"/>
    <n v="4.9091250000000003E-2"/>
    <n v="3.3046829999999999E-2"/>
    <n v="0.55074040000000002"/>
    <n v="0.63287848000000002"/>
    <n v="5.4873970000000001E-2"/>
    <n v="3.903069E-2"/>
    <n v="0.57582710000000004"/>
    <n v="0.66973176000000001"/>
    <n v="0.65130511999999996"/>
    <n v="8.3708939999999996E-2"/>
    <n v="2.0522140000000001E-2"/>
    <n v="0.10423108"/>
    <n v="8.538076E-2"/>
    <n v="2.1490789999999999E-2"/>
    <n v="0.10687155"/>
    <n v="0.10555131500000001"/>
  </r>
  <r>
    <x v="1126"/>
    <n v="11.727550000000001"/>
    <n v="5.030718E-2"/>
    <n v="3.276772E-2"/>
    <n v="0.53145390000000003"/>
    <n v="0.61452879999999999"/>
    <n v="5.4503299999999998E-2"/>
    <n v="3.7204439999999998E-2"/>
    <n v="0.5559868"/>
    <n v="0.64769454000000004"/>
    <n v="0.63111167000000001"/>
    <n v="8.1203739999999996E-2"/>
    <n v="2.0026470000000001E-2"/>
    <n v="0.10123021"/>
    <n v="8.2556690000000002E-2"/>
    <n v="2.0981630000000001E-2"/>
    <n v="0.10353832"/>
    <n v="0.102384265"/>
  </r>
  <r>
    <x v="1127"/>
    <n v="61.855440000000002"/>
    <n v="5.3102469999999999E-2"/>
    <n v="3.4424219999999998E-2"/>
    <n v="0.51863769999999998"/>
    <n v="0.60616439"/>
    <n v="5.5741739999999998E-2"/>
    <n v="3.723572E-2"/>
    <n v="0.54282050000000004"/>
    <n v="0.63579796"/>
    <n v="0.62098117500000005"/>
    <n v="8.0256599999999997E-2"/>
    <n v="1.959027E-2"/>
    <n v="9.9846870000000004E-2"/>
    <n v="8.1304420000000002E-2"/>
    <n v="2.052613E-2"/>
    <n v="0.10183055000000001"/>
    <n v="0.10083871"/>
  </r>
  <r>
    <x v="1128"/>
    <n v="150.9708"/>
    <n v="5.472577E-2"/>
    <n v="3.528618E-2"/>
    <n v="0.52344809999999997"/>
    <n v="0.61346005000000003"/>
    <n v="5.7744190000000001E-2"/>
    <n v="3.8086299999999997E-2"/>
    <n v="0.54787140000000001"/>
    <n v="0.64370189"/>
    <n v="0.62858097000000002"/>
    <n v="8.2173170000000004E-2"/>
    <n v="1.937086E-2"/>
    <n v="0.10154403000000001"/>
    <n v="8.3284140000000006E-2"/>
    <n v="2.0289539999999998E-2"/>
    <n v="0.10357368"/>
    <n v="0.102558855"/>
  </r>
  <r>
    <x v="1129"/>
    <n v="168.3955"/>
    <n v="5.4170019999999999E-2"/>
    <n v="3.4637759999999997E-2"/>
    <n v="0.53197890000000003"/>
    <n v="0.62078668000000004"/>
    <n v="5.8302920000000001E-2"/>
    <n v="3.827875E-2"/>
    <n v="0.55640829999999997"/>
    <n v="0.65298996999999992"/>
    <n v="0.63688832499999992"/>
    <n v="8.4171300000000004E-2"/>
    <n v="1.9336369999999999E-2"/>
    <n v="0.10350767"/>
    <n v="8.5481760000000004E-2"/>
    <n v="2.023995E-2"/>
    <n v="0.10572171"/>
    <n v="0.10461469"/>
  </r>
  <r>
    <x v="1130"/>
    <n v="240.58760000000001"/>
    <n v="5.3210519999999997E-2"/>
    <n v="3.382193E-2"/>
    <n v="0.54124810000000001"/>
    <n v="0.62828055000000005"/>
    <n v="5.7938110000000001E-2"/>
    <n v="3.8019129999999998E-2"/>
    <n v="0.56551019999999996"/>
    <n v="0.66146744000000002"/>
    <n v="0.64487399499999998"/>
    <n v="8.5703879999999996E-2"/>
    <n v="1.9592950000000001E-2"/>
    <n v="0.10529682999999999"/>
    <n v="8.7119829999999995E-2"/>
    <n v="2.0490689999999999E-2"/>
    <n v="0.10761051999999999"/>
    <n v="0.106453675"/>
  </r>
  <r>
    <x v="1131"/>
    <n v="63.646160000000002"/>
    <n v="5.2307890000000003E-2"/>
    <n v="3.2796730000000003E-2"/>
    <n v="0.53614640000000002"/>
    <n v="0.62125101999999999"/>
    <n v="5.6571290000000003E-2"/>
    <n v="3.6670269999999998E-2"/>
    <n v="0.55976919999999997"/>
    <n v="0.65301075999999991"/>
    <n v="0.63713088999999989"/>
    <n v="8.5533780000000004E-2"/>
    <n v="1.9538940000000001E-2"/>
    <n v="0.10507272000000001"/>
    <n v="8.6857359999999995E-2"/>
    <n v="2.042151E-2"/>
    <n v="0.10727887"/>
    <n v="0.106175795"/>
  </r>
  <r>
    <x v="1132"/>
    <n v="-41.215980000000002"/>
    <n v="5.2257720000000001E-2"/>
    <n v="3.3787020000000001E-2"/>
    <n v="0.5433209"/>
    <n v="0.62936564000000006"/>
    <n v="5.6600669999999999E-2"/>
    <n v="3.7728619999999997E-2"/>
    <n v="0.56707359999999996"/>
    <n v="0.66140288999999997"/>
    <n v="0.64538426500000001"/>
    <n v="8.5537929999999998E-2"/>
    <n v="2.0593409999999999E-2"/>
    <n v="0.10613133999999999"/>
    <n v="8.6876380000000003E-2"/>
    <n v="2.1514729999999999E-2"/>
    <n v="0.10839111"/>
    <n v="0.10726122499999999"/>
  </r>
  <r>
    <x v="1133"/>
    <n v="16.911190000000001"/>
    <n v="5.277374E-2"/>
    <n v="4.000799E-2"/>
    <n v="0.57506060000000003"/>
    <n v="0.66784233000000004"/>
    <n v="5.7457750000000002E-2"/>
    <n v="4.4466810000000002E-2"/>
    <n v="0.59979890000000002"/>
    <n v="0.70172345999999997"/>
    <n v="0.684782895"/>
    <n v="8.6689210000000003E-2"/>
    <n v="2.303438E-2"/>
    <n v="0.10972359000000001"/>
    <n v="8.8135829999999998E-2"/>
    <n v="2.4084120000000001E-2"/>
    <n v="0.11221995"/>
    <n v="0.11097177"/>
  </r>
  <r>
    <x v="1134"/>
    <n v="7.9082229999999996"/>
    <n v="5.130792E-2"/>
    <n v="3.9332880000000001E-2"/>
    <n v="0.57208380000000003"/>
    <n v="0.6627246"/>
    <n v="5.5942100000000002E-2"/>
    <n v="4.3947840000000002E-2"/>
    <n v="0.59724659999999996"/>
    <n v="0.69713654000000003"/>
    <n v="0.67993057000000001"/>
    <n v="8.5883580000000001E-2"/>
    <n v="2.327895E-2"/>
    <n v="0.10916253000000001"/>
    <n v="8.7331439999999996E-2"/>
    <n v="2.4346420000000001E-2"/>
    <n v="0.11167785999999999"/>
    <n v="0.110420195"/>
  </r>
  <r>
    <x v="1135"/>
    <n v="30.147539999999999"/>
    <n v="5.016893E-2"/>
    <n v="3.7805140000000001E-2"/>
    <n v="0.56333979999999995"/>
    <n v="0.65131386999999996"/>
    <n v="5.4499949999999998E-2"/>
    <n v="4.2219909999999999E-2"/>
    <n v="0.5883659"/>
    <n v="0.68508575999999999"/>
    <n v="0.66819981499999992"/>
    <n v="8.4855189999999997E-2"/>
    <n v="2.3181500000000001E-2"/>
    <n v="0.10803668999999999"/>
    <n v="8.6240750000000005E-2"/>
    <n v="2.4245059999999999E-2"/>
    <n v="0.11048581"/>
    <n v="0.10926125"/>
  </r>
  <r>
    <x v="1136"/>
    <n v="13.465350000000001"/>
    <n v="4.8729799999999997E-2"/>
    <n v="3.5926989999999999E-2"/>
    <n v="0.55538600000000005"/>
    <n v="0.64004279000000008"/>
    <n v="5.3173890000000001E-2"/>
    <n v="4.044503E-2"/>
    <n v="0.5801655"/>
    <n v="0.67378442000000005"/>
    <n v="0.65691360500000007"/>
    <n v="8.4047650000000002E-2"/>
    <n v="2.300636E-2"/>
    <n v="0.10705401"/>
    <n v="8.5449280000000002E-2"/>
    <n v="2.4063419999999999E-2"/>
    <n v="0.1095127"/>
    <n v="0.108283355"/>
  </r>
  <r>
    <x v="1137"/>
    <n v="-128.91640000000001"/>
    <n v="4.6875899999999998E-2"/>
    <n v="3.331986E-2"/>
    <n v="0.54308429999999996"/>
    <n v="0.62328005999999991"/>
    <n v="5.1358630000000002E-2"/>
    <n v="3.7862670000000001E-2"/>
    <n v="0.56739629999999996"/>
    <n v="0.65661759999999991"/>
    <n v="0.63994882999999991"/>
    <n v="8.2770360000000001E-2"/>
    <n v="2.2565479999999999E-2"/>
    <n v="0.10533584"/>
    <n v="8.417065E-2"/>
    <n v="2.3604920000000001E-2"/>
    <n v="0.10777557"/>
    <n v="0.106555705"/>
  </r>
  <r>
    <x v="1138"/>
    <n v="-76.657970000000006"/>
    <n v="4.6565210000000003E-2"/>
    <n v="3.2132620000000001E-2"/>
    <n v="0.53143859999999998"/>
    <n v="0.61013642999999995"/>
    <n v="5.0292870000000003E-2"/>
    <n v="3.5951690000000001E-2"/>
    <n v="0.55536410000000003"/>
    <n v="0.64160866000000005"/>
    <n v="0.625872545"/>
    <n v="8.1726430000000003E-2"/>
    <n v="2.2178980000000001E-2"/>
    <n v="0.10390541"/>
    <n v="8.2976759999999997E-2"/>
    <n v="2.3204240000000001E-2"/>
    <n v="0.106181"/>
    <n v="0.105043205"/>
  </r>
  <r>
    <x v="1139"/>
    <n v="-53.840170000000001"/>
    <n v="4.6741959999999999E-2"/>
    <n v="3.2330360000000002E-2"/>
    <n v="0.53468230000000005"/>
    <n v="0.61375462000000003"/>
    <n v="5.0568109999999999E-2"/>
    <n v="3.6137339999999997E-2"/>
    <n v="0.55898309999999996"/>
    <n v="0.64568854999999992"/>
    <n v="0.62972158499999997"/>
    <n v="8.1852499999999995E-2"/>
    <n v="2.2673519999999999E-2"/>
    <n v="0.10452602"/>
    <n v="8.3122180000000004E-2"/>
    <n v="2.372778E-2"/>
    <n v="0.10684996000000001"/>
    <n v="0.10568799000000001"/>
  </r>
  <r>
    <x v="1140"/>
    <n v="-10.008520000000001"/>
    <n v="4.7259589999999997E-2"/>
    <n v="3.4485370000000001E-2"/>
    <n v="0.55817249999999996"/>
    <n v="0.63991745999999994"/>
    <n v="5.154773E-2"/>
    <n v="3.876781E-2"/>
    <n v="0.5835496"/>
    <n v="0.67386513999999997"/>
    <n v="0.65689129999999996"/>
    <n v="8.3456929999999999E-2"/>
    <n v="2.4240810000000002E-2"/>
    <n v="0.10769774"/>
    <n v="8.4840040000000005E-2"/>
    <n v="2.5384650000000002E-2"/>
    <n v="0.11022469000000001"/>
    <n v="0.108961215"/>
  </r>
  <r>
    <x v="1141"/>
    <n v="48.371360000000003"/>
    <n v="4.714053E-2"/>
    <n v="3.6887089999999997E-2"/>
    <n v="0.57194310000000004"/>
    <n v="0.65597072000000001"/>
    <n v="5.154512E-2"/>
    <n v="4.140303E-2"/>
    <n v="0.59781340000000005"/>
    <n v="0.69076155000000006"/>
    <n v="0.67336613499999998"/>
    <n v="8.4214349999999993E-2"/>
    <n v="2.5037750000000001E-2"/>
    <n v="0.10925209999999999"/>
    <n v="8.5647570000000006E-2"/>
    <n v="2.622886E-2"/>
    <n v="0.11187643"/>
    <n v="0.11056426499999999"/>
  </r>
  <r>
    <x v="1142"/>
    <n v="27.291319999999999"/>
    <n v="4.5709050000000001E-2"/>
    <n v="3.4306049999999998E-2"/>
    <n v="0.5603842"/>
    <n v="0.6403993"/>
    <n v="5.0163729999999997E-2"/>
    <n v="3.8912740000000001E-2"/>
    <n v="0.58586749999999999"/>
    <n v="0.67494396999999995"/>
    <n v="0.65767163500000003"/>
    <n v="8.2991380000000003E-2"/>
    <n v="2.4743600000000001E-2"/>
    <n v="0.10773498000000001"/>
    <n v="8.4419069999999999E-2"/>
    <n v="2.5908509999999999E-2"/>
    <n v="0.11032757999999999"/>
    <n v="0.10903128000000001"/>
  </r>
  <r>
    <x v="1143"/>
    <n v="37.699710000000003"/>
    <n v="4.4429070000000001E-2"/>
    <n v="3.2065320000000001E-2"/>
    <n v="0.54987280000000005"/>
    <n v="0.62636719000000007"/>
    <n v="4.8831239999999998E-2"/>
    <n v="3.660356E-2"/>
    <n v="0.57484579999999996"/>
    <n v="0.6602806"/>
    <n v="0.64332389499999998"/>
    <n v="8.1717449999999997E-2"/>
    <n v="2.4479870000000001E-2"/>
    <n v="0.10619732"/>
    <n v="8.3117570000000002E-2"/>
    <n v="2.5623940000000001E-2"/>
    <n v="0.10874151"/>
    <n v="0.107469415"/>
  </r>
  <r>
    <x v="1144"/>
    <n v="52.048079999999999"/>
    <n v="4.3218989999999999E-2"/>
    <n v="3.004565E-2"/>
    <n v="0.54005519999999996"/>
    <n v="0.61331983999999995"/>
    <n v="4.7540909999999999E-2"/>
    <n v="3.4437719999999998E-2"/>
    <n v="0.56448980000000004"/>
    <n v="0.64646843000000009"/>
    <n v="0.62989413500000002"/>
    <n v="8.0484860000000005E-2"/>
    <n v="2.4198939999999999E-2"/>
    <n v="0.10468380000000001"/>
    <n v="8.1850939999999997E-2"/>
    <n v="2.5322250000000001E-2"/>
    <n v="0.10717319"/>
    <n v="0.10592849500000001"/>
  </r>
  <r>
    <x v="1145"/>
    <n v="88.144120000000001"/>
    <n v="4.2545840000000001E-2"/>
    <n v="2.8448790000000002E-2"/>
    <n v="0.5315299"/>
    <n v="0.60252452999999995"/>
    <n v="4.6532030000000002E-2"/>
    <n v="3.2447759999999999E-2"/>
    <n v="0.55544990000000005"/>
    <n v="0.63442969000000005"/>
    <n v="0.61847710999999994"/>
    <n v="7.9647239999999994E-2"/>
    <n v="2.389811E-2"/>
    <n v="0.10354534999999999"/>
    <n v="8.0932779999999996E-2"/>
    <n v="2.4999469999999999E-2"/>
    <n v="0.10593224999999999"/>
    <n v="0.10473879999999999"/>
  </r>
  <r>
    <x v="1146"/>
    <n v="158.32490000000001"/>
    <n v="4.1984109999999998E-2"/>
    <n v="2.681236E-2"/>
    <n v="0.52480780000000005"/>
    <n v="0.59360427000000004"/>
    <n v="4.5815939999999999E-2"/>
    <n v="3.0523129999999999E-2"/>
    <n v="0.54826540000000001"/>
    <n v="0.62460446999999997"/>
    <n v="0.60910437000000006"/>
    <n v="7.943422E-2"/>
    <n v="2.3548340000000001E-2"/>
    <n v="0.10298256"/>
    <n v="8.0673599999999998E-2"/>
    <n v="2.462429E-2"/>
    <n v="0.10529789000000001"/>
    <n v="0.104140225"/>
  </r>
  <r>
    <x v="1147"/>
    <n v="111.8826"/>
    <n v="4.0792170000000003E-2"/>
    <n v="2.470524E-2"/>
    <n v="0.51363309999999995"/>
    <n v="0.57913050999999993"/>
    <n v="4.4663359999999999E-2"/>
    <n v="2.830094E-2"/>
    <n v="0.53639680000000001"/>
    <n v="0.60936109999999999"/>
    <n v="0.5942458049999999"/>
    <n v="7.8426640000000006E-2"/>
    <n v="2.3024599999999999E-2"/>
    <n v="0.10145124"/>
    <n v="7.9649590000000006E-2"/>
    <n v="2.4067109999999999E-2"/>
    <n v="0.10371670000000001"/>
    <n v="0.10258397"/>
  </r>
  <r>
    <x v="1148"/>
    <n v="-58.168140000000001"/>
    <n v="4.0173830000000001E-2"/>
    <n v="2.3386850000000001E-2"/>
    <n v="0.5010867"/>
    <n v="0.56464738000000003"/>
    <n v="4.3736530000000003E-2"/>
    <n v="2.6649220000000001E-2"/>
    <n v="0.52316430000000003"/>
    <n v="0.59355005000000005"/>
    <n v="0.57909871499999999"/>
    <n v="7.6952060000000003E-2"/>
    <n v="2.2538450000000002E-2"/>
    <n v="9.9490510000000004E-2"/>
    <n v="7.8098580000000001E-2"/>
    <n v="2.355343E-2"/>
    <n v="0.10165201"/>
    <n v="0.10057126"/>
  </r>
  <r>
    <x v="1149"/>
    <n v="-51.708480000000002"/>
    <n v="3.9815910000000003E-2"/>
    <n v="2.2598730000000001E-2"/>
    <n v="0.48553770000000002"/>
    <n v="0.54795234000000004"/>
    <n v="4.3113529999999997E-2"/>
    <n v="2.556953E-2"/>
    <n v="0.50706609999999996"/>
    <n v="0.57574915999999998"/>
    <n v="0.56185075000000007"/>
    <n v="7.4958849999999994E-2"/>
    <n v="2.1974250000000001E-2"/>
    <n v="9.6933099999999994E-2"/>
    <n v="7.6041189999999995E-2"/>
    <n v="2.2970049999999999E-2"/>
    <n v="9.901124E-2"/>
    <n v="9.7972169999999997E-2"/>
  </r>
  <r>
    <x v="1150"/>
    <n v="26.26463"/>
    <n v="3.9658690000000003E-2"/>
    <n v="2.2161790000000001E-2"/>
    <n v="0.47284199999999998"/>
    <n v="0.53466247999999994"/>
    <n v="4.2783269999999998E-2"/>
    <n v="2.494882E-2"/>
    <n v="0.49403160000000002"/>
    <n v="0.56176369000000004"/>
    <n v="0.54821308499999999"/>
    <n v="7.3334339999999998E-2"/>
    <n v="2.151813E-2"/>
    <n v="9.4852469999999994E-2"/>
    <n v="7.437626E-2"/>
    <n v="2.2503720000000001E-2"/>
    <n v="9.6879980000000004E-2"/>
    <n v="9.5866224999999999E-2"/>
  </r>
  <r>
    <x v="1151"/>
    <n v="32.779910000000001"/>
    <n v="3.9242279999999997E-2"/>
    <n v="2.17854E-2"/>
    <n v="0.46984670000000001"/>
    <n v="0.53087437999999998"/>
    <n v="4.2816800000000002E-2"/>
    <n v="2.4882870000000001E-2"/>
    <n v="0.49108390000000002"/>
    <n v="0.55878357000000001"/>
    <n v="0.54482897499999994"/>
    <n v="7.2833120000000001E-2"/>
    <n v="2.1527910000000001E-2"/>
    <n v="9.4361029999999999E-2"/>
    <n v="7.395293E-2"/>
    <n v="2.2520220000000001E-2"/>
    <n v="9.6473150000000008E-2"/>
    <n v="9.541709000000001E-2"/>
  </r>
  <r>
    <x v="1152"/>
    <n v="514.74260000000004"/>
    <n v="3.7949360000000001E-2"/>
    <n v="2.0174310000000001E-2"/>
    <n v="0.46509719999999999"/>
    <n v="0.52322086999999995"/>
    <n v="4.2030669999999999E-2"/>
    <n v="2.3611719999999999E-2"/>
    <n v="0.48643330000000001"/>
    <n v="0.55207569000000001"/>
    <n v="0.53764827999999998"/>
    <n v="7.2935109999999997E-2"/>
    <n v="2.1309399999999999E-2"/>
    <n v="9.4244510000000004E-2"/>
    <n v="7.4142659999999999E-2"/>
    <n v="2.230942E-2"/>
    <n v="9.6452079999999996E-2"/>
    <n v="9.5348295E-2"/>
  </r>
  <r>
    <x v="1153"/>
    <n v="-286.99939999999998"/>
    <n v="3.7935080000000003E-2"/>
    <n v="1.9501560000000001E-2"/>
    <n v="0.4544472"/>
    <n v="0.51188383999999998"/>
    <n v="4.1387119999999999E-2"/>
    <n v="2.2450600000000001E-2"/>
    <n v="0.47572629999999999"/>
    <n v="0.53956402000000003"/>
    <n v="0.52572393000000006"/>
    <n v="7.2407920000000001E-2"/>
    <n v="2.081734E-2"/>
    <n v="9.3225260000000004E-2"/>
    <n v="7.3507420000000004E-2"/>
    <n v="2.1816749999999999E-2"/>
    <n v="9.532417E-2"/>
    <n v="9.4274715000000009E-2"/>
  </r>
  <r>
    <x v="1154"/>
    <n v="-101.0568"/>
    <n v="3.7573130000000003E-2"/>
    <n v="1.9608449999999999E-2"/>
    <n v="0.44094060000000002"/>
    <n v="0.49812218000000003"/>
    <n v="4.0933120000000003E-2"/>
    <n v="2.243523E-2"/>
    <n v="0.46204089999999998"/>
    <n v="0.52540924999999994"/>
    <n v="0.51176571500000001"/>
    <n v="7.0216550000000003E-2"/>
    <n v="2.0489179999999999E-2"/>
    <n v="9.0705729999999998E-2"/>
    <n v="7.1294499999999997E-2"/>
    <n v="2.1492689999999998E-2"/>
    <n v="9.2787189999999992E-2"/>
    <n v="9.1746460000000002E-2"/>
  </r>
  <r>
    <x v="1155"/>
    <n v="-24.707409999999999"/>
    <n v="3.610294E-2"/>
    <n v="1.940534E-2"/>
    <n v="0.42562899999999998"/>
    <n v="0.48113728"/>
    <n v="3.9746860000000002E-2"/>
    <n v="2.248783E-2"/>
    <n v="0.44629560000000001"/>
    <n v="0.50853029000000005"/>
    <n v="0.49483378500000003"/>
    <n v="6.7096799999999998E-2"/>
    <n v="2.0189479999999999E-2"/>
    <n v="8.7286279999999994E-2"/>
    <n v="6.8213979999999994E-2"/>
    <n v="2.1193440000000001E-2"/>
    <n v="8.9407419999999987E-2"/>
    <n v="8.8346849999999991E-2"/>
  </r>
  <r>
    <x v="1156"/>
    <n v="68.310429999999997"/>
    <n v="3.5626819999999997E-2"/>
    <n v="1.9575760000000001E-2"/>
    <n v="0.41567009999999999"/>
    <n v="0.47087267999999999"/>
    <n v="3.9000460000000001E-2"/>
    <n v="2.2526399999999999E-2"/>
    <n v="0.4359729"/>
    <n v="0.49749976000000001"/>
    <n v="0.48418622"/>
    <n v="6.5370300000000006E-2"/>
    <n v="1.9940119999999999E-2"/>
    <n v="8.5310419999999998E-2"/>
    <n v="6.6436289999999995E-2"/>
    <n v="2.0937810000000001E-2"/>
    <n v="8.7374099999999996E-2"/>
    <n v="8.6342260000000004E-2"/>
  </r>
  <r>
    <x v="1157"/>
    <n v="118.91119999999999"/>
    <n v="3.5431980000000002E-2"/>
    <n v="1.9558809999999999E-2"/>
    <n v="0.41110580000000002"/>
    <n v="0.46609659000000003"/>
    <n v="3.8643950000000003E-2"/>
    <n v="2.238182E-2"/>
    <n v="0.43113970000000001"/>
    <n v="0.49216546999999999"/>
    <n v="0.47913103000000001"/>
    <n v="6.51008E-2"/>
    <n v="1.9744580000000001E-2"/>
    <n v="8.4845379999999998E-2"/>
    <n v="6.6136200000000006E-2"/>
    <n v="2.072881E-2"/>
    <n v="8.6865010000000006E-2"/>
    <n v="8.5855194999999995E-2"/>
  </r>
  <r>
    <x v="1158"/>
    <n v="129.65889999999999"/>
    <n v="3.4695669999999998E-2"/>
    <n v="1.893769E-2"/>
    <n v="0.4067905"/>
    <n v="0.46042386000000002"/>
    <n v="3.7964209999999998E-2"/>
    <n v="2.1767140000000001E-2"/>
    <n v="0.4263942"/>
    <n v="0.48612555000000002"/>
    <n v="0.47327470500000002"/>
    <n v="6.5036919999999998E-2"/>
    <n v="1.9478769999999999E-2"/>
    <n v="8.4515690000000004E-2"/>
    <n v="6.6074859999999999E-2"/>
    <n v="2.0438689999999999E-2"/>
    <n v="8.6513549999999995E-2"/>
    <n v="8.551462E-2"/>
  </r>
  <r>
    <x v="1159"/>
    <n v="141.6353"/>
    <n v="3.3813120000000002E-2"/>
    <n v="1.7980659999999999E-2"/>
    <n v="0.40250019999999997"/>
    <n v="0.45429397999999999"/>
    <n v="3.7069280000000003E-2"/>
    <n v="2.073902E-2"/>
    <n v="0.42159419999999997"/>
    <n v="0.47940249999999995"/>
    <n v="0.46684823999999997"/>
    <n v="6.5208719999999998E-2"/>
    <n v="1.9137149999999999E-2"/>
    <n v="8.4345869999999989E-2"/>
    <n v="6.623395E-2"/>
    <n v="2.0065380000000001E-2"/>
    <n v="8.6299330000000007E-2"/>
    <n v="8.5322599999999998E-2"/>
  </r>
  <r>
    <x v="1160"/>
    <n v="203.1866"/>
    <n v="3.2883740000000002E-2"/>
    <n v="1.6975850000000001E-2"/>
    <n v="0.3960746"/>
    <n v="0.44593419000000001"/>
    <n v="3.6044760000000002E-2"/>
    <n v="1.9588109999999999E-2"/>
    <n v="0.4146242"/>
    <n v="0.47025707"/>
    <n v="0.45809562999999998"/>
    <n v="6.4983540000000006E-2"/>
    <n v="1.8730730000000001E-2"/>
    <n v="8.3714270000000007E-2"/>
    <n v="6.597915E-2"/>
    <n v="1.9627169999999999E-2"/>
    <n v="8.560632E-2"/>
    <n v="8.4660294999999997E-2"/>
  </r>
  <r>
    <x v="1161"/>
    <n v="-23.724150000000002"/>
    <n v="3.1962129999999998E-2"/>
    <n v="1.615778E-2"/>
    <n v="0.38733089999999998"/>
    <n v="0.43545080999999997"/>
    <n v="3.4996859999999998E-2"/>
    <n v="1.8614530000000001E-2"/>
    <n v="0.40528219999999998"/>
    <n v="0.45889358999999996"/>
    <n v="0.44717219999999996"/>
    <n v="6.3912250000000004E-2"/>
    <n v="1.8368220000000001E-2"/>
    <n v="8.2280470000000008E-2"/>
    <n v="6.486952E-2"/>
    <n v="1.9237589999999999E-2"/>
    <n v="8.4107109999999999E-2"/>
    <n v="8.3193790000000004E-2"/>
  </r>
  <r>
    <x v="1162"/>
    <n v="-38.44153"/>
    <n v="3.1116390000000001E-2"/>
    <n v="1.5574040000000001E-2"/>
    <n v="0.37814059999999999"/>
    <n v="0.42483103"/>
    <n v="3.4058869999999998E-2"/>
    <n v="1.7926290000000001E-2"/>
    <n v="0.39563389999999998"/>
    <n v="0.44761905999999996"/>
    <n v="0.43622504499999998"/>
    <n v="6.2575119999999998E-2"/>
    <n v="1.8043259999999998E-2"/>
    <n v="8.0618379999999989E-2"/>
    <n v="6.3503740000000003E-2"/>
    <n v="1.889559E-2"/>
    <n v="8.2399330000000007E-2"/>
    <n v="8.1508854999999991E-2"/>
  </r>
  <r>
    <x v="1163"/>
    <n v="-19.218499999999999"/>
    <n v="3.0708800000000001E-2"/>
    <n v="1.533986E-2"/>
    <n v="0.3691835"/>
    <n v="0.41523216000000002"/>
    <n v="3.3378869999999998E-2"/>
    <n v="1.748274E-2"/>
    <n v="0.38630300000000001"/>
    <n v="0.43716461000000001"/>
    <n v="0.42619838500000001"/>
    <n v="6.1331950000000003E-2"/>
    <n v="1.7724159999999999E-2"/>
    <n v="7.9056109999999999E-2"/>
    <n v="6.220552E-2"/>
    <n v="1.8563260000000002E-2"/>
    <n v="8.0768779999999998E-2"/>
    <n v="7.9912444999999999E-2"/>
  </r>
  <r>
    <x v="1164"/>
    <n v="-15.64531"/>
    <n v="3.019082E-2"/>
    <n v="1.5011490000000001E-2"/>
    <n v="0.36133379999999998"/>
    <n v="0.40653611000000001"/>
    <n v="3.2833580000000001E-2"/>
    <n v="1.7108249999999998E-2"/>
    <n v="0.37814019999999998"/>
    <n v="0.42808203"/>
    <n v="0.41730907"/>
    <n v="6.0372990000000001E-2"/>
    <n v="1.7405810000000001E-2"/>
    <n v="7.7778800000000009E-2"/>
    <n v="6.1235249999999998E-2"/>
    <n v="1.8232080000000001E-2"/>
    <n v="7.9467330000000003E-2"/>
    <n v="7.8623065000000006E-2"/>
  </r>
  <r>
    <x v="1165"/>
    <n v="6.1716280000000001"/>
    <n v="3.0387049999999999E-2"/>
    <n v="1.514689E-2"/>
    <n v="0.35428349999999997"/>
    <n v="0.39981743999999997"/>
    <n v="3.256088E-2"/>
    <n v="1.69249E-2"/>
    <n v="0.37080839999999998"/>
    <n v="0.42029417999999996"/>
    <n v="0.41005580999999997"/>
    <n v="5.9790290000000003E-2"/>
    <n v="1.7073089999999999E-2"/>
    <n v="7.6863380000000009E-2"/>
    <n v="6.057042E-2"/>
    <n v="1.78864E-2"/>
    <n v="7.8456819999999997E-2"/>
    <n v="7.766010000000001E-2"/>
  </r>
  <r>
    <x v="1166"/>
    <n v="2759.3429999999998"/>
    <n v="3.5594319999999999E-2"/>
    <n v="2.5189449999999999E-2"/>
    <n v="0.40981050000000002"/>
    <n v="0.47059427000000004"/>
    <n v="3.7007150000000003E-2"/>
    <n v="2.6525199999999999E-2"/>
    <n v="0.42685899999999999"/>
    <n v="0.49039135"/>
    <n v="0.48049280999999999"/>
    <n v="6.8444469999999993E-2"/>
    <n v="2.3733540000000001E-2"/>
    <n v="9.2178009999999991E-2"/>
    <n v="6.9219030000000001E-2"/>
    <n v="2.467449E-2"/>
    <n v="9.3893520000000008E-2"/>
    <n v="9.3035764999999992E-2"/>
  </r>
  <r>
    <x v="1167"/>
    <n v="5741.9679999999998"/>
    <n v="6.2467660000000001E-2"/>
    <n v="0.12468360000000001"/>
    <n v="0.86126230000000004"/>
    <n v="1.04841356"/>
    <n v="6.4299099999999998E-2"/>
    <n v="0.12800909999999999"/>
    <n v="0.88430989999999998"/>
    <n v="1.0766180999999999"/>
    <n v="1.0625158299999999"/>
    <n v="0.1024916"/>
    <n v="7.8088749999999998E-2"/>
    <n v="0.18058035"/>
    <n v="0.1057213"/>
    <n v="8.0966040000000003E-2"/>
    <n v="0.18668734000000001"/>
    <n v="0.18363384500000002"/>
  </r>
  <r>
    <x v="1168"/>
    <n v="1398.8520000000001"/>
    <n v="7.5202119999999997E-2"/>
    <n v="0.14516309999999999"/>
    <n v="1.014097"/>
    <n v="1.2344622199999999"/>
    <n v="7.7874460000000006E-2"/>
    <n v="0.14874019999999999"/>
    <n v="1.048216"/>
    <n v="1.2748306600000001"/>
    <n v="1.2546464400000001"/>
    <n v="0.112428"/>
    <n v="9.6898040000000005E-2"/>
    <n v="0.20932603999999999"/>
    <n v="0.1152755"/>
    <n v="0.10093290000000001"/>
    <n v="0.21620840000000002"/>
    <n v="0.21276722000000001"/>
  </r>
  <r>
    <x v="1169"/>
    <n v="1141.913"/>
    <n v="7.4909219999999999E-2"/>
    <n v="0.14600299999999999"/>
    <n v="1.010832"/>
    <n v="1.2317442199999999"/>
    <n v="7.7971139999999994E-2"/>
    <n v="0.14946490000000001"/>
    <n v="1.0523100000000001"/>
    <n v="1.27974604"/>
    <n v="1.25574513"/>
    <n v="0.112469"/>
    <n v="9.4612470000000004E-2"/>
    <n v="0.20708146999999999"/>
    <n v="0.11472839999999999"/>
    <n v="9.9047850000000007E-2"/>
    <n v="0.21377625"/>
    <n v="0.21042886"/>
  </r>
  <r>
    <x v="1170"/>
    <n v="861.55579999999998"/>
    <n v="7.4708830000000004E-2"/>
    <n v="0.14669380000000001"/>
    <n v="1.0052399999999999"/>
    <n v="1.22664263"/>
    <n v="7.813668E-2"/>
    <n v="0.15027789999999999"/>
    <n v="1.050573"/>
    <n v="1.2789875799999999"/>
    <n v="1.2528151049999998"/>
    <n v="0.11381769999999999"/>
    <n v="9.4324190000000002E-2"/>
    <n v="0.20814189"/>
    <n v="0.1157728"/>
    <n v="9.8985260000000005E-2"/>
    <n v="0.21475806"/>
    <n v="0.21144997500000001"/>
  </r>
  <r>
    <x v="1171"/>
    <n v="144.54810000000001"/>
    <n v="7.3963280000000006E-2"/>
    <n v="0.1469665"/>
    <n v="0.99781629999999999"/>
    <n v="1.2187460800000001"/>
    <n v="7.712542E-2"/>
    <n v="0.15027570000000001"/>
    <n v="1.0450649999999999"/>
    <n v="1.2724661199999998"/>
    <n v="1.2456060999999998"/>
    <n v="0.11480310000000001"/>
    <n v="9.2697230000000005E-2"/>
    <n v="0.20750033000000001"/>
    <n v="0.116462"/>
    <n v="9.7382769999999994E-2"/>
    <n v="0.21384476999999999"/>
    <n v="0.21067255000000001"/>
  </r>
  <r>
    <x v="1172"/>
    <n v="159.66970000000001"/>
    <n v="7.2112200000000001E-2"/>
    <n v="0.14703079999999999"/>
    <n v="0.98770530000000001"/>
    <n v="1.2068482999999999"/>
    <n v="7.5403429999999994E-2"/>
    <n v="0.1504703"/>
    <n v="1.0350710000000001"/>
    <n v="1.2609447300000001"/>
    <n v="1.2338965150000001"/>
    <n v="0.1158846"/>
    <n v="9.0643470000000004E-2"/>
    <n v="0.20652807000000001"/>
    <n v="0.11749419999999999"/>
    <n v="9.5258460000000003E-2"/>
    <n v="0.21275265999999998"/>
    <n v="0.209640365"/>
  </r>
  <r>
    <x v="1173"/>
    <n v="297.57679999999999"/>
    <n v="6.9320060000000003E-2"/>
    <n v="0.1451597"/>
    <n v="0.96600569999999997"/>
    <n v="1.1804854599999999"/>
    <n v="7.304969E-2"/>
    <n v="0.14917269999999999"/>
    <n v="1.0127200000000001"/>
    <n v="1.2349423900000001"/>
    <n v="1.207713925"/>
    <n v="0.1155113"/>
    <n v="8.8250099999999998E-2"/>
    <n v="0.20376139999999998"/>
    <n v="0.11709410000000001"/>
    <n v="9.2707680000000001E-2"/>
    <n v="0.20980177999999999"/>
    <n v="0.20678158999999999"/>
  </r>
  <r>
    <x v="1174"/>
    <n v="561.04579999999999"/>
    <n v="6.6974710000000007E-2"/>
    <n v="0.1432196"/>
    <n v="0.94624889999999995"/>
    <n v="1.1564432099999999"/>
    <n v="7.109008E-2"/>
    <n v="0.1478505"/>
    <n v="0.99179689999999998"/>
    <n v="1.2107374799999999"/>
    <n v="1.1835903449999998"/>
    <n v="0.1154989"/>
    <n v="8.6260740000000002E-2"/>
    <n v="0.20175964000000002"/>
    <n v="0.1171292"/>
    <n v="9.0600230000000004E-2"/>
    <n v="0.20772942999999999"/>
    <n v="0.20474453500000001"/>
  </r>
  <r>
    <x v="1175"/>
    <n v="368.7518"/>
    <n v="6.5257819999999994E-2"/>
    <n v="0.14135159999999999"/>
    <n v="0.93112209999999995"/>
    <n v="1.13773152"/>
    <n v="6.9223000000000007E-2"/>
    <n v="0.1460883"/>
    <n v="0.97526170000000001"/>
    <n v="1.1905730000000001"/>
    <n v="1.16415226"/>
    <n v="0.1164395"/>
    <n v="8.4255099999999999E-2"/>
    <n v="0.2006946"/>
    <n v="0.1180518"/>
    <n v="8.8459120000000002E-2"/>
    <n v="0.20651091999999999"/>
    <n v="0.20360275999999999"/>
  </r>
  <r>
    <x v="1176"/>
    <n v="967.10889999999995"/>
    <n v="6.5714460000000002E-2"/>
    <n v="0.1396926"/>
    <n v="0.9275987"/>
    <n v="1.1330057600000001"/>
    <n v="6.9540019999999994E-2"/>
    <n v="0.14433009999999999"/>
    <n v="0.97080180000000005"/>
    <n v="1.18467192"/>
    <n v="1.15883884"/>
    <n v="0.11788800000000001"/>
    <n v="8.329578E-2"/>
    <n v="0.20118378000000001"/>
    <n v="0.119462"/>
    <n v="8.7361309999999998E-2"/>
    <n v="0.20682330999999998"/>
    <n v="0.20400354500000001"/>
  </r>
  <r>
    <x v="1177"/>
    <n v="1058.393"/>
    <n v="6.7795250000000001E-2"/>
    <n v="0.13861270000000001"/>
    <n v="0.94700209999999996"/>
    <n v="1.15341005"/>
    <n v="7.2280410000000003E-2"/>
    <n v="0.1437812"/>
    <n v="0.99000220000000005"/>
    <n v="1.2060638100000001"/>
    <n v="1.17973693"/>
    <n v="0.1199091"/>
    <n v="8.4446090000000001E-2"/>
    <n v="0.20435519000000002"/>
    <n v="0.1216349"/>
    <n v="8.8510710000000006E-2"/>
    <n v="0.21014561000000001"/>
    <n v="0.2072504"/>
  </r>
  <r>
    <x v="1178"/>
    <n v="263.25670000000002"/>
    <n v="6.8855139999999995E-2"/>
    <n v="0.1353742"/>
    <n v="0.96017430000000004"/>
    <n v="1.16440364"/>
    <n v="7.4244110000000002E-2"/>
    <n v="0.141454"/>
    <n v="1.004113"/>
    <n v="1.21981111"/>
    <n v="1.192107375"/>
    <n v="0.1208441"/>
    <n v="8.4974670000000002E-2"/>
    <n v="0.20581876999999998"/>
    <n v="0.12273480000000001"/>
    <n v="8.9100570000000004E-2"/>
    <n v="0.21183537000000002"/>
    <n v="0.20882707"/>
  </r>
  <r>
    <x v="1179"/>
    <n v="36.030340000000002"/>
    <n v="6.6280779999999997E-2"/>
    <n v="0.13096659999999999"/>
    <n v="0.94427970000000006"/>
    <n v="1.1415270799999999"/>
    <n v="7.2043369999999995E-2"/>
    <n v="0.1378086"/>
    <n v="0.98840629999999996"/>
    <n v="1.19825827"/>
    <n v="1.1698926749999998"/>
    <n v="0.1198888"/>
    <n v="8.2451949999999996E-2"/>
    <n v="0.20234075000000001"/>
    <n v="0.1218467"/>
    <n v="8.6519429999999994E-2"/>
    <n v="0.20836612999999998"/>
    <n v="0.20535344"/>
  </r>
  <r>
    <x v="1180"/>
    <n v="-28.393830000000001"/>
    <n v="6.3561850000000003E-2"/>
    <n v="0.1262104"/>
    <n v="0.91949769999999997"/>
    <n v="1.1092699500000001"/>
    <n v="6.9361800000000001E-2"/>
    <n v="0.13357250000000001"/>
    <n v="0.9630881"/>
    <n v="1.1660224000000001"/>
    <n v="1.137646175"/>
    <n v="0.1181654"/>
    <n v="7.9244170000000003E-2"/>
    <n v="0.19740957000000001"/>
    <n v="0.1201424"/>
    <n v="8.3221760000000006E-2"/>
    <n v="0.20336416000000002"/>
    <n v="0.20038686500000003"/>
  </r>
  <r>
    <x v="1181"/>
    <n v="642.54989999999998"/>
    <n v="6.1021949999999998E-2"/>
    <n v="0.1211214"/>
    <n v="0.89785720000000002"/>
    <n v="1.0800005500000001"/>
    <n v="6.7295659999999993E-2"/>
    <n v="0.12945499999999999"/>
    <n v="0.94102209999999997"/>
    <n v="1.1377727599999998"/>
    <n v="1.1088866550000001"/>
    <n v="0.1165611"/>
    <n v="7.6361739999999997E-2"/>
    <n v="0.19292283999999998"/>
    <n v="0.1186564"/>
    <n v="8.0270369999999994E-2"/>
    <n v="0.19892676999999998"/>
    <n v="0.19592480499999998"/>
  </r>
  <r>
    <x v="1182"/>
    <n v="745.02350000000001"/>
    <n v="6.283453E-2"/>
    <n v="0.12111"/>
    <n v="0.91123989999999999"/>
    <n v="1.09518443"/>
    <n v="6.9483870000000003E-2"/>
    <n v="0.12998760000000001"/>
    <n v="0.95597460000000001"/>
    <n v="1.15544607"/>
    <n v="1.1253152499999999"/>
    <n v="0.1179056"/>
    <n v="7.6649560000000005E-2"/>
    <n v="0.19455516"/>
    <n v="0.1200928"/>
    <n v="8.0691280000000004E-2"/>
    <n v="0.20078408"/>
    <n v="0.19766961999999999"/>
  </r>
  <r>
    <x v="1183"/>
    <n v="1284.7850000000001"/>
    <n v="6.5006140000000004E-2"/>
    <n v="0.12531329999999999"/>
    <n v="0.93580509999999995"/>
    <n v="1.12612454"/>
    <n v="7.1438710000000002E-2"/>
    <n v="0.13406309999999999"/>
    <n v="0.97982130000000001"/>
    <n v="1.1853231100000001"/>
    <n v="1.1557238249999999"/>
    <n v="0.12149409999999999"/>
    <n v="7.8190780000000001E-2"/>
    <n v="0.19968488000000001"/>
    <n v="0.1241569"/>
    <n v="8.2664639999999998E-2"/>
    <n v="0.20682154"/>
    <n v="0.20325321000000002"/>
  </r>
  <r>
    <x v="1184"/>
    <n v="2095.7710000000002"/>
    <n v="7.0942019999999995E-2"/>
    <n v="0.1365624"/>
    <n v="1.005933"/>
    <n v="1.21343742"/>
    <n v="7.8150120000000003E-2"/>
    <n v="0.1453276"/>
    <n v="1.049272"/>
    <n v="1.27274972"/>
    <n v="1.2430935700000001"/>
    <n v="0.12677079999999999"/>
    <n v="8.6980150000000006E-2"/>
    <n v="0.21375095"/>
    <n v="0.13069420000000001"/>
    <n v="9.2504439999999993E-2"/>
    <n v="0.22319864"/>
    <n v="0.218474795"/>
  </r>
  <r>
    <x v="1185"/>
    <n v="720.76729999999998"/>
    <n v="7.2601390000000002E-2"/>
    <n v="0.1352912"/>
    <n v="1.024608"/>
    <n v="1.2325005899999999"/>
    <n v="8.0320660000000002E-2"/>
    <n v="0.14419489999999999"/>
    <n v="1.0722989999999999"/>
    <n v="1.2968145599999998"/>
    <n v="1.2646575749999998"/>
    <n v="0.1279073"/>
    <n v="9.0959509999999993E-2"/>
    <n v="0.21886680999999999"/>
    <n v="0.1314757"/>
    <n v="9.6531640000000002E-2"/>
    <n v="0.22800734"/>
    <n v="0.22343707499999999"/>
  </r>
  <r>
    <x v="1186"/>
    <n v="255.5454"/>
    <n v="7.1414400000000003E-2"/>
    <n v="0.13334499999999999"/>
    <n v="1.0221549999999999"/>
    <n v="1.2269143999999998"/>
    <n v="7.9248289999999999E-2"/>
    <n v="0.14231940000000001"/>
    <n v="1.071564"/>
    <n v="1.2931316900000001"/>
    <n v="1.2600230450000001"/>
    <n v="0.12959390000000001"/>
    <n v="9.0981419999999993E-2"/>
    <n v="0.22057532000000002"/>
    <n v="0.13275319999999999"/>
    <n v="9.6396190000000007E-2"/>
    <n v="0.22914939000000001"/>
    <n v="0.22486235500000001"/>
  </r>
  <r>
    <x v="1187"/>
    <n v="408.79239999999999"/>
    <n v="6.9615540000000004E-2"/>
    <n v="0.12990309999999999"/>
    <n v="1.012554"/>
    <n v="1.2120726399999999"/>
    <n v="7.7501689999999998E-2"/>
    <n v="0.13913059999999999"/>
    <n v="1.0626139999999999"/>
    <n v="1.2792462899999999"/>
    <n v="1.2456594649999999"/>
    <n v="0.13019900000000001"/>
    <n v="8.9766289999999999E-2"/>
    <n v="0.21996529000000001"/>
    <n v="0.1329698"/>
    <n v="9.4872940000000003E-2"/>
    <n v="0.22784273999999999"/>
    <n v="0.22390401500000001"/>
  </r>
  <r>
    <x v="1188"/>
    <n v="1478.558"/>
    <n v="6.8156960000000003E-2"/>
    <n v="0.12688579999999999"/>
    <n v="0.99545209999999995"/>
    <n v="1.1904948599999998"/>
    <n v="7.6457789999999998E-2"/>
    <n v="0.1368299"/>
    <n v="1.0447820000000001"/>
    <n v="1.2580696900000001"/>
    <n v="1.224282275"/>
    <n v="0.1284431"/>
    <n v="8.7455679999999994E-2"/>
    <n v="0.21589878000000001"/>
    <n v="0.13106139999999999"/>
    <n v="9.2264860000000004E-2"/>
    <n v="0.22332626"/>
    <n v="0.21961252000000001"/>
  </r>
  <r>
    <x v="1189"/>
    <n v="1014.1"/>
    <n v="6.7540740000000002E-2"/>
    <n v="0.12311329999999999"/>
    <n v="0.98090200000000005"/>
    <n v="1.17155604"/>
    <n v="7.670138E-2"/>
    <n v="0.13433210000000001"/>
    <n v="1.0291189999999999"/>
    <n v="1.2401524799999999"/>
    <n v="1.20585426"/>
    <n v="0.12692719999999999"/>
    <n v="8.4976049999999997E-2"/>
    <n v="0.21190324999999999"/>
    <n v="0.12967909999999999"/>
    <n v="8.9586970000000002E-2"/>
    <n v="0.21926606999999998"/>
    <n v="0.21558465999999998"/>
  </r>
  <r>
    <x v="1190"/>
    <n v="925.21439999999996"/>
    <n v="6.5583139999999998E-2"/>
    <n v="0.1201173"/>
    <n v="0.96043279999999998"/>
    <n v="1.1461332399999999"/>
    <n v="7.5125220000000006E-2"/>
    <n v="0.1323685"/>
    <n v="1.0071289999999999"/>
    <n v="1.2146227199999999"/>
    <n v="1.1803779799999998"/>
    <n v="0.1247294"/>
    <n v="8.0513710000000002E-2"/>
    <n v="0.20524311000000001"/>
    <n v="0.12758810000000001"/>
    <n v="8.4857559999999999E-2"/>
    <n v="0.21244566000000001"/>
    <n v="0.20884438500000002"/>
  </r>
  <r>
    <x v="1191"/>
    <n v="788.47029999999995"/>
    <n v="6.3363429999999998E-2"/>
    <n v="0.11755980000000001"/>
    <n v="0.93809969999999998"/>
    <n v="1.1190229299999999"/>
    <n v="7.3006210000000002E-2"/>
    <n v="0.1305519"/>
    <n v="0.98303079999999998"/>
    <n v="1.18658891"/>
    <n v="1.15280592"/>
    <n v="0.1231946"/>
    <n v="7.6192620000000003E-2"/>
    <n v="0.19938722"/>
    <n v="0.12611600000000001"/>
    <n v="8.0308119999999997E-2"/>
    <n v="0.20642411999999999"/>
    <n v="0.20290566999999998"/>
  </r>
  <r>
    <x v="1192"/>
    <n v="785.49270000000001"/>
    <n v="6.0287279999999999E-2"/>
    <n v="0.11436060000000001"/>
    <n v="0.90813750000000004"/>
    <n v="1.08278538"/>
    <n v="6.9908029999999996E-2"/>
    <n v="0.12814"/>
    <n v="0.95166759999999995"/>
    <n v="1.14971563"/>
    <n v="1.116250505"/>
    <n v="0.1205214"/>
    <n v="7.1639430000000004E-2"/>
    <n v="0.19216083"/>
    <n v="0.1234833"/>
    <n v="7.5506770000000001E-2"/>
    <n v="0.19899007000000002"/>
    <n v="0.19557545000000001"/>
  </r>
  <r>
    <x v="1193"/>
    <n v="797.69979999999998"/>
    <n v="5.7661299999999999E-2"/>
    <n v="0.1127136"/>
    <n v="0.8825018"/>
    <n v="1.0528767000000001"/>
    <n v="6.6924830000000005E-2"/>
    <n v="0.12690409999999999"/>
    <n v="0.92497700000000005"/>
    <n v="1.1188059300000002"/>
    <n v="1.0858413150000001"/>
    <n v="0.1179007"/>
    <n v="6.7819480000000001E-2"/>
    <n v="0.18572018000000001"/>
    <n v="0.1208434"/>
    <n v="7.1495249999999996E-2"/>
    <n v="0.19233865"/>
    <n v="0.18902941500000001"/>
  </r>
  <r>
    <x v="1194"/>
    <n v="793.50829999999996"/>
    <n v="5.5736899999999999E-2"/>
    <n v="0.115039"/>
    <n v="0.86515609999999998"/>
    <n v="1.0359320000000001"/>
    <n v="6.4521220000000004E-2"/>
    <n v="0.12936629999999999"/>
    <n v="0.90699980000000002"/>
    <n v="1.10088732"/>
    <n v="1.0684096599999999"/>
    <n v="0.11517479999999999"/>
    <n v="6.46259E-2"/>
    <n v="0.17980069999999998"/>
    <n v="0.1180634"/>
    <n v="6.8149109999999999E-2"/>
    <n v="0.18621251"/>
    <n v="0.18300660499999999"/>
  </r>
  <r>
    <x v="1195"/>
    <n v="705.83939999999996"/>
    <n v="5.318639E-2"/>
    <n v="0.1214015"/>
    <n v="0.85415039999999998"/>
    <n v="1.0287382899999999"/>
    <n v="6.1969200000000002E-2"/>
    <n v="0.13658000000000001"/>
    <n v="0.89564719999999998"/>
    <n v="1.0941964"/>
    <n v="1.0614673450000001"/>
    <n v="0.1111405"/>
    <n v="6.149172E-2"/>
    <n v="0.17263222"/>
    <n v="0.1140779"/>
    <n v="6.4864640000000001E-2"/>
    <n v="0.17894253999999998"/>
    <n v="0.17578737999999999"/>
  </r>
  <r>
    <x v="1196"/>
    <n v="-126.9731"/>
    <n v="5.2627550000000002E-2"/>
    <n v="0.1226776"/>
    <n v="0.84473319999999996"/>
    <n v="1.0200383499999999"/>
    <n v="6.0537349999999997E-2"/>
    <n v="0.1372236"/>
    <n v="0.8857102"/>
    <n v="1.08347115"/>
    <n v="1.05175475"/>
    <n v="0.10957989999999999"/>
    <n v="5.8890860000000003E-2"/>
    <n v="0.16847076"/>
    <n v="0.112328"/>
    <n v="6.2111329999999999E-2"/>
    <n v="0.17443933"/>
    <n v="0.171455045"/>
  </r>
  <r>
    <x v="1197"/>
    <n v="855.08180000000004"/>
    <n v="5.2338259999999998E-2"/>
    <n v="0.13164509999999999"/>
    <n v="0.83645860000000005"/>
    <n v="1.0204419600000001"/>
    <n v="5.956939E-2"/>
    <n v="0.14517360000000001"/>
    <n v="0.87728830000000002"/>
    <n v="1.08203129"/>
    <n v="1.051236625"/>
    <n v="0.1060564"/>
    <n v="5.615966E-2"/>
    <n v="0.16221606"/>
    <n v="0.1086308"/>
    <n v="5.9218149999999997E-2"/>
    <n v="0.16784895"/>
    <n v="0.165032505"/>
  </r>
  <r>
    <x v="1198"/>
    <n v="372.0872"/>
    <n v="5.045608E-2"/>
    <n v="0.13573180000000001"/>
    <n v="0.83153440000000001"/>
    <n v="1.0177222800000001"/>
    <n v="5.844361E-2"/>
    <n v="0.15029989999999999"/>
    <n v="0.87232399999999999"/>
    <n v="1.08106751"/>
    <n v="1.049394895"/>
    <n v="0.1034581"/>
    <n v="5.4117199999999997E-2"/>
    <n v="0.1575753"/>
    <n v="0.10620839999999999"/>
    <n v="5.7061399999999998E-2"/>
    <n v="0.16326979999999999"/>
    <n v="0.16042255"/>
  </r>
  <r>
    <x v="1199"/>
    <n v="290.24720000000002"/>
    <n v="4.9058980000000002E-2"/>
    <n v="0.12449639999999999"/>
    <n v="0.82337139999999998"/>
    <n v="0.9969267799999999"/>
    <n v="5.7943250000000002E-2"/>
    <n v="0.14074690000000001"/>
    <n v="0.86350979999999999"/>
    <n v="1.0621999500000001"/>
    <n v="1.029563365"/>
    <n v="0.1052213"/>
    <n v="5.295855E-2"/>
    <n v="0.15817985000000001"/>
    <n v="0.1082284"/>
    <n v="5.585801E-2"/>
    <n v="0.16408641000000002"/>
    <n v="0.16113313000000001"/>
  </r>
  <r>
    <x v="1200"/>
    <n v="911.25540000000001"/>
    <n v="4.8681439999999999E-2"/>
    <n v="0.1235832"/>
    <n v="0.81795850000000003"/>
    <n v="0.99022314"/>
    <n v="5.7385390000000001E-2"/>
    <n v="0.14020369999999999"/>
    <n v="0.85767439999999995"/>
    <n v="1.05526349"/>
    <n v="1.022743315"/>
    <n v="0.1045415"/>
    <n v="5.1740950000000001E-2"/>
    <n v="0.15628244999999999"/>
    <n v="0.1075526"/>
    <n v="5.4586969999999999E-2"/>
    <n v="0.16213957000000001"/>
    <n v="0.15921100999999999"/>
  </r>
  <r>
    <x v="1201"/>
    <n v="899.29560000000004"/>
    <n v="4.8954490000000003E-2"/>
    <n v="0.1226783"/>
    <n v="0.81548710000000002"/>
    <n v="0.98711989"/>
    <n v="5.7936439999999999E-2"/>
    <n v="0.13960159999999999"/>
    <n v="0.85511820000000005"/>
    <n v="1.0526562400000001"/>
    <n v="1.019888065"/>
    <n v="0.1040558"/>
    <n v="5.1522850000000002E-2"/>
    <n v="0.15557865000000001"/>
    <n v="0.1071237"/>
    <n v="5.4334569999999999E-2"/>
    <n v="0.16145827000000001"/>
    <n v="0.15851846000000003"/>
  </r>
  <r>
    <x v="1202"/>
    <n v="209.17269999999999"/>
    <n v="5.0403730000000001E-2"/>
    <n v="0.1203419"/>
    <n v="0.81383559999999999"/>
    <n v="0.98458122999999997"/>
    <n v="5.8763460000000003E-2"/>
    <n v="0.13616210000000001"/>
    <n v="0.85320819999999997"/>
    <n v="1.04813376"/>
    <n v="1.0163574950000001"/>
    <n v="0.1046475"/>
    <n v="5.1216240000000003E-2"/>
    <n v="0.15586374"/>
    <n v="0.10755339999999999"/>
    <n v="5.3985499999999999E-2"/>
    <n v="0.16153889999999999"/>
    <n v="0.15870131999999998"/>
  </r>
  <r>
    <x v="1203"/>
    <n v="141.20670000000001"/>
    <n v="5.326475E-2"/>
    <n v="0.1167754"/>
    <n v="0.80590519999999999"/>
    <n v="0.97594534999999993"/>
    <n v="6.018221E-2"/>
    <n v="0.12965840000000001"/>
    <n v="0.84456730000000002"/>
    <n v="1.0344079100000001"/>
    <n v="1.00517663"/>
    <n v="0.106057"/>
    <n v="5.0078860000000003E-2"/>
    <n v="0.15613586000000002"/>
    <n v="0.1085578"/>
    <n v="5.2729030000000003E-2"/>
    <n v="0.16128682999999999"/>
    <n v="0.158711345"/>
  </r>
  <r>
    <x v="1204"/>
    <n v="176.09479999999999"/>
    <n v="5.3346699999999997E-2"/>
    <n v="0.1110594"/>
    <n v="0.79810080000000005"/>
    <n v="0.96250690000000005"/>
    <n v="6.0911079999999999E-2"/>
    <n v="0.12374110000000001"/>
    <n v="0.8360069"/>
    <n v="1.0206590799999999"/>
    <n v="0.99158298999999994"/>
    <n v="0.1069778"/>
    <n v="4.8997010000000001E-2"/>
    <n v="0.15597480999999999"/>
    <n v="0.1095555"/>
    <n v="5.1530350000000003E-2"/>
    <n v="0.16108585"/>
    <n v="0.15853033"/>
  </r>
  <r>
    <x v="1205"/>
    <n v="980.9778"/>
    <n v="5.237634E-2"/>
    <n v="0.10992979999999999"/>
    <n v="0.79739950000000004"/>
    <n v="0.95970564000000003"/>
    <n v="6.0648260000000002E-2"/>
    <n v="0.12356350000000001"/>
    <n v="0.83463509999999996"/>
    <n v="1.01884686"/>
    <n v="0.98927625000000008"/>
    <n v="0.10629909999999999"/>
    <n v="4.8276800000000002E-2"/>
    <n v="0.15457589999999999"/>
    <n v="0.1090227"/>
    <n v="5.0733510000000002E-2"/>
    <n v="0.15975621000000001"/>
    <n v="0.157166055"/>
  </r>
  <r>
    <x v="1206"/>
    <n v="88.327290000000005"/>
    <n v="5.3402600000000001E-2"/>
    <n v="0.10022109999999999"/>
    <n v="0.80578360000000004"/>
    <n v="0.95940730000000007"/>
    <n v="6.1497240000000002E-2"/>
    <n v="0.1130869"/>
    <n v="0.84202719999999998"/>
    <n v="1.0166113399999999"/>
    <n v="0.98800931999999997"/>
    <n v="0.11391660000000001"/>
    <n v="4.9771040000000003E-2"/>
    <n v="0.16368764000000002"/>
    <n v="0.1167068"/>
    <n v="5.2421700000000002E-2"/>
    <n v="0.16912850000000001"/>
    <n v="0.16640807000000002"/>
  </r>
  <r>
    <x v="1207"/>
    <n v="326.5222"/>
    <n v="5.4111760000000002E-2"/>
    <n v="8.6796570000000003E-2"/>
    <n v="0.8352311"/>
    <n v="0.97613943000000003"/>
    <n v="6.3002900000000001E-2"/>
    <n v="9.9600460000000002E-2"/>
    <n v="0.87154480000000001"/>
    <n v="1.03414816"/>
    <n v="1.005143795"/>
    <n v="0.12801699999999999"/>
    <n v="5.4932399999999999E-2"/>
    <n v="0.18294939999999998"/>
    <n v="0.13143959999999999"/>
    <n v="5.8229320000000001E-2"/>
    <n v="0.18966891999999999"/>
    <n v="0.18630915999999997"/>
  </r>
  <r>
    <x v="1208"/>
    <n v="743.298"/>
    <n v="5.3530370000000001E-2"/>
    <n v="8.5894380000000006E-2"/>
    <n v="0.8369704"/>
    <n v="0.97639514999999999"/>
    <n v="6.342515E-2"/>
    <n v="0.1007171"/>
    <n v="0.87545519999999999"/>
    <n v="1.03959745"/>
    <n v="1.0079963000000001"/>
    <n v="0.12535389999999999"/>
    <n v="5.4229989999999999E-2"/>
    <n v="0.17958389"/>
    <n v="0.12868740000000001"/>
    <n v="5.7211959999999999E-2"/>
    <n v="0.18589936000000001"/>
    <n v="0.18274162500000002"/>
  </r>
  <r>
    <x v="1209"/>
    <n v="776.17430000000002"/>
    <n v="5.3496130000000003E-2"/>
    <n v="9.2699359999999995E-2"/>
    <n v="0.85010330000000001"/>
    <n v="0.99629878999999999"/>
    <n v="6.39874E-2"/>
    <n v="0.1091855"/>
    <n v="0.88989850000000004"/>
    <n v="1.0630714000000001"/>
    <n v="1.0296850950000001"/>
    <n v="0.12361800000000001"/>
    <n v="5.4885940000000001E-2"/>
    <n v="0.17850394"/>
    <n v="0.12707109999999999"/>
    <n v="5.7923389999999998E-2"/>
    <n v="0.18499448999999998"/>
    <n v="0.18174921499999999"/>
  </r>
  <r>
    <x v="1210"/>
    <n v="294.7022"/>
    <n v="5.3336660000000001E-2"/>
    <n v="0.1030431"/>
    <n v="0.850989"/>
    <n v="1.0073687600000001"/>
    <n v="6.3520770000000004E-2"/>
    <n v="0.120279"/>
    <n v="0.89137690000000003"/>
    <n v="1.0751766700000001"/>
    <n v="1.0412727150000001"/>
    <n v="0.12055979999999999"/>
    <n v="5.3886860000000002E-2"/>
    <n v="0.17444666"/>
    <n v="0.1239677"/>
    <n v="5.6900510000000001E-2"/>
    <n v="0.18086821"/>
    <n v="0.177657435"/>
  </r>
  <r>
    <x v="1211"/>
    <n v="6119.2389999999996"/>
    <n v="6.3474539999999996E-2"/>
    <n v="0.15550639999999999"/>
    <n v="0.95176609999999995"/>
    <n v="1.17074704"/>
    <n v="7.1811070000000005E-2"/>
    <n v="0.1704175"/>
    <n v="0.99240079999999997"/>
    <n v="1.2346293699999999"/>
    <n v="1.2026882049999998"/>
    <n v="0.1108099"/>
    <n v="6.3010109999999994E-2"/>
    <n v="0.17382001"/>
    <n v="0.1140535"/>
    <n v="6.6288130000000001E-2"/>
    <n v="0.18034163"/>
    <n v="0.17708082"/>
  </r>
  <r>
    <x v="1212"/>
    <n v="4648.0969999999998"/>
    <n v="8.1093709999999999E-2"/>
    <n v="0.20227300000000001"/>
    <n v="1.175583"/>
    <n v="1.4589497100000002"/>
    <n v="8.9487319999999995E-2"/>
    <n v="0.21369489999999999"/>
    <n v="1.222896"/>
    <n v="1.52607822"/>
    <n v="1.4925139650000001"/>
    <n v="0.1210821"/>
    <n v="8.7194110000000005E-2"/>
    <n v="0.20827621000000002"/>
    <n v="0.12614900000000001"/>
    <n v="9.3186820000000004E-2"/>
    <n v="0.21933582000000001"/>
    <n v="0.21380601500000002"/>
  </r>
  <r>
    <x v="1213"/>
    <n v="1370.287"/>
    <n v="8.3223720000000001E-2"/>
    <n v="0.17504819999999999"/>
    <n v="1.2122390000000001"/>
    <n v="1.4705109200000002"/>
    <n v="9.2948749999999997E-2"/>
    <n v="0.1844045"/>
    <n v="1.2643340000000001"/>
    <n v="1.5416872500000001"/>
    <n v="1.5060990850000002"/>
    <n v="0.13433580000000001"/>
    <n v="9.318622E-2"/>
    <n v="0.22752201999999999"/>
    <n v="0.13873279999999999"/>
    <n v="9.940939E-2"/>
    <n v="0.23814218999999998"/>
    <n v="0.23283210499999998"/>
  </r>
  <r>
    <x v="1214"/>
    <n v="1181.953"/>
    <n v="8.5650030000000002E-2"/>
    <n v="0.1752736"/>
    <n v="1.240575"/>
    <n v="1.5014986299999999"/>
    <n v="9.5990019999999995E-2"/>
    <n v="0.18459739999999999"/>
    <n v="1.2986519999999999"/>
    <n v="1.5792394199999999"/>
    <n v="1.5403690249999999"/>
    <n v="0.1361928"/>
    <n v="9.543082E-2"/>
    <n v="0.23162362"/>
    <n v="0.1398635"/>
    <n v="0.10142130000000001"/>
    <n v="0.24128480000000002"/>
    <n v="0.23645421"/>
  </r>
  <r>
    <x v="1215"/>
    <n v="1105.883"/>
    <n v="8.6711570000000002E-2"/>
    <n v="0.17805009999999999"/>
    <n v="1.2582709999999999"/>
    <n v="1.5230326699999999"/>
    <n v="9.7469500000000001E-2"/>
    <n v="0.18762780000000001"/>
    <n v="1.3196060000000001"/>
    <n v="1.6047033000000002"/>
    <n v="1.5638679849999999"/>
    <n v="0.13777719999999999"/>
    <n v="9.6222379999999996E-2"/>
    <n v="0.23399957999999998"/>
    <n v="0.14109150000000001"/>
    <n v="0.10208200000000001"/>
    <n v="0.24317350000000001"/>
    <n v="0.23858654000000001"/>
  </r>
  <r>
    <x v="1216"/>
    <n v="1071.5740000000001"/>
    <n v="8.7122850000000002E-2"/>
    <n v="0.1810918"/>
    <n v="1.2738080000000001"/>
    <n v="1.5420226500000001"/>
    <n v="9.8732449999999999E-2"/>
    <n v="0.1913918"/>
    <n v="1.3368260000000001"/>
    <n v="1.6269502500000002"/>
    <n v="1.58448645"/>
    <n v="0.1399504"/>
    <n v="9.6236089999999996E-2"/>
    <n v="0.23618649"/>
    <n v="0.14320659999999999"/>
    <n v="0.1019829"/>
    <n v="0.2451895"/>
    <n v="0.24068799499999999"/>
  </r>
  <r>
    <x v="1217"/>
    <n v="482.08019999999999"/>
    <n v="8.4579680000000004E-2"/>
    <n v="0.17955699999999999"/>
    <n v="1.268408"/>
    <n v="1.53254468"/>
    <n v="9.7060670000000002E-2"/>
    <n v="0.19126470000000001"/>
    <n v="1.3311999999999999"/>
    <n v="1.6195253699999999"/>
    <n v="1.5760350249999999"/>
    <n v="0.14119490000000001"/>
    <n v="9.3808520000000006E-2"/>
    <n v="0.23500342000000002"/>
    <n v="0.1444291"/>
    <n v="9.924906E-2"/>
    <n v="0.24367816"/>
    <n v="0.23934079000000003"/>
  </r>
  <r>
    <x v="1218"/>
    <n v="1481.797"/>
    <n v="8.3704780000000006E-2"/>
    <n v="0.18299180000000001"/>
    <n v="1.2783249999999999"/>
    <n v="1.54502158"/>
    <n v="9.7598740000000003E-2"/>
    <n v="0.1963674"/>
    <n v="1.34097"/>
    <n v="1.63493614"/>
    <n v="1.58997886"/>
    <n v="0.14054749999999999"/>
    <n v="9.1300679999999995E-2"/>
    <n v="0.23184817999999999"/>
    <n v="0.14391109999999999"/>
    <n v="9.648735E-2"/>
    <n v="0.24039844999999999"/>
    <n v="0.236123315"/>
  </r>
  <r>
    <x v="1219"/>
    <n v="1999.95"/>
    <n v="8.9268139999999996E-2"/>
    <n v="0.19293260000000001"/>
    <n v="1.3123549999999999"/>
    <n v="1.5945557399999999"/>
    <n v="0.1062178"/>
    <n v="0.2080642"/>
    <n v="1.3768659999999999"/>
    <n v="1.6911479999999999"/>
    <n v="1.6428518699999999"/>
    <n v="0.13764899999999999"/>
    <n v="8.8868230000000006E-2"/>
    <n v="0.22651723000000001"/>
    <n v="0.1415382"/>
    <n v="9.4022270000000005E-2"/>
    <n v="0.23556047000000002"/>
    <n v="0.23103885000000002"/>
  </r>
  <r>
    <x v="1220"/>
    <n v="1774.8219999999999"/>
    <n v="9.2508870000000007E-2"/>
    <n v="0.1952613"/>
    <n v="1.3035749999999999"/>
    <n v="1.5913451699999999"/>
    <n v="0.11077099999999999"/>
    <n v="0.2111188"/>
    <n v="1.3685799999999999"/>
    <n v="1.6904697999999998"/>
    <n v="1.6409074849999998"/>
    <n v="0.13471359999999999"/>
    <n v="8.4538429999999998E-2"/>
    <n v="0.21925202999999999"/>
    <n v="0.13895460000000001"/>
    <n v="8.9644870000000001E-2"/>
    <n v="0.22859947000000003"/>
    <n v="0.22392575000000001"/>
  </r>
  <r>
    <x v="1221"/>
    <n v="1689.8040000000001"/>
    <n v="8.7758890000000006E-2"/>
    <n v="0.19336890000000001"/>
    <n v="1.246767"/>
    <n v="1.5278947899999999"/>
    <n v="0.1059341"/>
    <n v="0.2104905"/>
    <n v="1.309099"/>
    <n v="1.6255236"/>
    <n v="1.5767091949999998"/>
    <n v="0.12977649999999999"/>
    <n v="7.8073779999999995E-2"/>
    <n v="0.20785028"/>
    <n v="0.13407150000000001"/>
    <n v="8.2879069999999999E-2"/>
    <n v="0.21695057000000001"/>
    <n v="0.212400425"/>
  </r>
  <r>
    <x v="1222"/>
    <n v="1809.0609999999999"/>
    <n v="7.6379740000000002E-2"/>
    <n v="0.19304859999999999"/>
    <n v="1.132377"/>
    <n v="1.4018053399999999"/>
    <n v="9.3038860000000001E-2"/>
    <n v="0.2119994"/>
    <n v="1.1887479999999999"/>
    <n v="1.4937862599999998"/>
    <n v="1.4477957999999997"/>
    <n v="0.1191827"/>
    <n v="6.9502670000000003E-2"/>
    <n v="0.18868537000000002"/>
    <n v="0.1233885"/>
    <n v="7.3802010000000001E-2"/>
    <n v="0.19719050999999999"/>
    <n v="0.19293794"/>
  </r>
  <r>
    <x v="1223"/>
    <n v="1812.2760000000001"/>
    <n v="6.2531809999999993E-2"/>
    <n v="0.21012459999999999"/>
    <n v="1.0530349999999999"/>
    <n v="1.3256914099999999"/>
    <n v="7.6520859999999996E-2"/>
    <n v="0.2309206"/>
    <n v="1.1050869999999999"/>
    <n v="1.4125284599999999"/>
    <n v="1.369109935"/>
    <n v="0.10746609999999999"/>
    <n v="6.5932560000000001E-2"/>
    <n v="0.17339865999999998"/>
    <n v="0.11144759999999999"/>
    <n v="6.9997069999999995E-2"/>
    <n v="0.18144466999999997"/>
    <n v="0.17742166499999998"/>
  </r>
  <r>
    <x v="1224"/>
    <n v="1614.1759999999999"/>
    <n v="5.4791399999999997E-2"/>
    <n v="0.23031289999999999"/>
    <n v="1.059329"/>
    <n v="1.3444332999999999"/>
    <n v="6.7347870000000004E-2"/>
    <n v="0.25270910000000002"/>
    <n v="1.11121"/>
    <n v="1.43126697"/>
    <n v="1.3878501349999999"/>
    <n v="0.10200620000000001"/>
    <n v="6.8247500000000003E-2"/>
    <n v="0.17025370000000001"/>
    <n v="0.1058547"/>
    <n v="7.2426270000000001E-2"/>
    <n v="0.17828096999999998"/>
    <n v="0.174267335"/>
  </r>
  <r>
    <x v="1225"/>
    <n v="1686.567"/>
    <n v="5.057118E-2"/>
    <n v="0.24180699999999999"/>
    <n v="1.0687340000000001"/>
    <n v="1.3611121800000001"/>
    <n v="6.2356160000000001E-2"/>
    <n v="0.26538610000000001"/>
    <n v="1.1208689999999999"/>
    <n v="1.4486112599999998"/>
    <n v="1.40486172"/>
    <n v="9.8124299999999998E-2"/>
    <n v="7.0064390000000004E-2"/>
    <n v="0.16818869"/>
    <n v="0.1019206"/>
    <n v="7.4345149999999999E-2"/>
    <n v="0.17626575"/>
    <n v="0.17222722000000001"/>
  </r>
  <r>
    <x v="1226"/>
    <n v="1575.6579999999999"/>
    <n v="4.7783920000000001E-2"/>
    <n v="0.25156339999999999"/>
    <n v="1.0723130000000001"/>
    <n v="1.3716603200000002"/>
    <n v="5.8692109999999999E-2"/>
    <n v="0.27547480000000002"/>
    <n v="1.1246830000000001"/>
    <n v="1.4588499100000001"/>
    <n v="1.4152551150000001"/>
    <n v="9.3323260000000005E-2"/>
    <n v="7.1545709999999998E-2"/>
    <n v="0.16486897"/>
    <n v="9.7041450000000001E-2"/>
    <n v="7.5918020000000003E-2"/>
    <n v="0.17295947"/>
    <n v="0.16891422"/>
  </r>
  <r>
    <x v="1227"/>
    <n v="2359.453"/>
    <n v="4.6161609999999999E-2"/>
    <n v="0.25954640000000001"/>
    <n v="1.0743590000000001"/>
    <n v="1.3800670100000001"/>
    <n v="5.6069830000000001E-2"/>
    <n v="0.28287309999999999"/>
    <n v="1.127394"/>
    <n v="1.46633693"/>
    <n v="1.42320197"/>
    <n v="8.8616039999999993E-2"/>
    <n v="7.3404860000000002E-2"/>
    <n v="0.1620209"/>
    <n v="9.2238470000000003E-2"/>
    <n v="7.7922599999999995E-2"/>
    <n v="0.17016107"/>
    <n v="0.166090985"/>
  </r>
  <r>
    <x v="1228"/>
    <n v="3298.5210000000002"/>
    <n v="4.439009E-2"/>
    <n v="0.26182559999999999"/>
    <n v="1.0778890000000001"/>
    <n v="1.38410469"/>
    <n v="5.3627769999999998E-2"/>
    <n v="0.28522710000000001"/>
    <n v="1.131883"/>
    <n v="1.47073787"/>
    <n v="1.4274212799999999"/>
    <n v="8.516667E-2"/>
    <n v="7.5945020000000002E-2"/>
    <n v="0.16111169"/>
    <n v="8.8915969999999997E-2"/>
    <n v="8.069134E-2"/>
    <n v="0.16960731000000001"/>
    <n v="0.16535949999999999"/>
  </r>
  <r>
    <x v="1229"/>
    <n v="3744.3739999999998"/>
    <n v="4.1265650000000001E-2"/>
    <n v="0.2596521"/>
    <n v="1.086144"/>
    <n v="1.38706175"/>
    <n v="4.9701370000000002E-2"/>
    <n v="0.28266599999999997"/>
    <n v="1.1390279999999999"/>
    <n v="1.47139537"/>
    <n v="1.4292285599999999"/>
    <n v="8.2078570000000003E-2"/>
    <n v="7.974929E-2"/>
    <n v="0.16182785999999999"/>
    <n v="8.5830169999999997E-2"/>
    <n v="8.4497600000000006E-2"/>
    <n v="0.17032776999999999"/>
    <n v="0.16607781499999999"/>
  </r>
  <r>
    <x v="1230"/>
    <n v="3654.5659999999998"/>
    <n v="3.8697570000000001E-2"/>
    <n v="0.25228879999999998"/>
    <n v="1.0920700000000001"/>
    <n v="1.38305637"/>
    <n v="4.6573499999999997E-2"/>
    <n v="0.27450449999999998"/>
    <n v="1.142109"/>
    <n v="1.463187"/>
    <n v="1.4231216849999999"/>
    <n v="8.0354140000000004E-2"/>
    <n v="8.2447229999999996E-2"/>
    <n v="0.16280137"/>
    <n v="8.3904339999999994E-2"/>
    <n v="8.6946640000000006E-2"/>
    <n v="0.17085097999999999"/>
    <n v="0.16682617499999999"/>
  </r>
  <r>
    <x v="1231"/>
    <n v="2739.7570000000001"/>
    <n v="3.8316530000000001E-2"/>
    <n v="0.24305379999999999"/>
    <n v="1.0892029999999999"/>
    <n v="1.37057333"/>
    <n v="4.5999869999999998E-2"/>
    <n v="0.26469769999999998"/>
    <n v="1.138366"/>
    <n v="1.4490635699999999"/>
    <n v="1.4098184499999999"/>
    <n v="8.1105579999999997E-2"/>
    <n v="8.1616800000000003E-2"/>
    <n v="0.16272238"/>
    <n v="8.4475129999999996E-2"/>
    <n v="8.5957099999999995E-2"/>
    <n v="0.17043222999999999"/>
    <n v="0.16657730500000001"/>
  </r>
  <r>
    <x v="1232"/>
    <n v="1652.96"/>
    <n v="4.0503549999999999E-2"/>
    <n v="0.2305229"/>
    <n v="1.07491"/>
    <n v="1.34593645"/>
    <n v="4.7764130000000002E-2"/>
    <n v="0.25073689999999998"/>
    <n v="1.1241099999999999"/>
    <n v="1.4226110299999999"/>
    <n v="1.3842737399999998"/>
    <n v="8.3864400000000006E-2"/>
    <n v="7.8210100000000005E-2"/>
    <n v="0.16207450000000001"/>
    <n v="8.6922700000000006E-2"/>
    <n v="8.2408439999999999E-2"/>
    <n v="0.16933113999999999"/>
    <n v="0.16570282"/>
  </r>
  <r>
    <x v="1233"/>
    <n v="1360.201"/>
    <n v="4.245028E-2"/>
    <n v="0.21799109999999999"/>
    <n v="1.058362"/>
    <n v="1.3188033800000001"/>
    <n v="4.9979929999999999E-2"/>
    <n v="0.23699319999999999"/>
    <n v="1.106984"/>
    <n v="1.39395713"/>
    <n v="1.3563802549999999"/>
    <n v="8.6674379999999995E-2"/>
    <n v="7.5394100000000006E-2"/>
    <n v="0.16206848000000001"/>
    <n v="8.9599410000000004E-2"/>
    <n v="7.9394179999999995E-2"/>
    <n v="0.16899359"/>
    <n v="0.16553103499999999"/>
  </r>
  <r>
    <x v="1234"/>
    <n v="1492.4639999999999"/>
    <n v="4.324571E-2"/>
    <n v="0.2125283"/>
    <n v="1.0481579999999999"/>
    <n v="1.30393201"/>
    <n v="5.0721259999999997E-2"/>
    <n v="0.23066539999999999"/>
    <n v="1.0959399999999999"/>
    <n v="1.37732666"/>
    <n v="1.340629335"/>
    <n v="8.6937639999999997E-2"/>
    <n v="7.4219430000000003E-2"/>
    <n v="0.16115707000000001"/>
    <n v="8.9755210000000002E-2"/>
    <n v="7.8108360000000002E-2"/>
    <n v="0.16786357000000002"/>
    <n v="0.16451032000000002"/>
  </r>
  <r>
    <x v="1235"/>
    <n v="1303.434"/>
    <n v="4.3667339999999999E-2"/>
    <n v="0.2040748"/>
    <n v="1.034546"/>
    <n v="1.2822881399999999"/>
    <n v="5.1563989999999997E-2"/>
    <n v="0.2224139"/>
    <n v="1.0815360000000001"/>
    <n v="1.3555138900000001"/>
    <n v="1.318901015"/>
    <n v="8.7354089999999995E-2"/>
    <n v="7.1766940000000001E-2"/>
    <n v="0.15912103"/>
    <n v="9.0241569999999993E-2"/>
    <n v="7.5517490000000007E-2"/>
    <n v="0.16575906000000001"/>
    <n v="0.16244004500000001"/>
  </r>
  <r>
    <x v="1236"/>
    <n v="1161.0329999999999"/>
    <n v="4.3931339999999999E-2"/>
    <n v="0.1914593"/>
    <n v="1.01949"/>
    <n v="1.2548806400000001"/>
    <n v="5.2655500000000001E-2"/>
    <n v="0.21132239999999999"/>
    <n v="1.066117"/>
    <n v="1.3300949"/>
    <n v="1.2924877700000001"/>
    <n v="8.8579229999999995E-2"/>
    <n v="6.8723309999999996E-2"/>
    <n v="0.15730253999999999"/>
    <n v="9.1696749999999994E-2"/>
    <n v="7.237507E-2"/>
    <n v="0.16407181999999998"/>
    <n v="0.16068717999999999"/>
  </r>
  <r>
    <x v="1237"/>
    <n v="1271.1189999999999"/>
    <n v="4.3974699999999999E-2"/>
    <n v="0.18181839999999999"/>
    <n v="1.007714"/>
    <n v="1.2335071"/>
    <n v="5.3379269999999999E-2"/>
    <n v="0.20362849999999999"/>
    <n v="1.0544819999999999"/>
    <n v="1.3114897699999999"/>
    <n v="1.2724984349999999"/>
    <n v="8.8717829999999998E-2"/>
    <n v="6.607333E-2"/>
    <n v="0.15479115999999998"/>
    <n v="9.2070620000000006E-2"/>
    <n v="6.9697400000000007E-2"/>
    <n v="0.16176802000000001"/>
    <n v="0.15827959"/>
  </r>
  <r>
    <x v="1238"/>
    <n v="1340.8050000000001"/>
    <n v="4.397587E-2"/>
    <n v="0.17552909999999999"/>
    <n v="0.9997414"/>
    <n v="1.21924637"/>
    <n v="5.3829479999999999E-2"/>
    <n v="0.19915820000000001"/>
    <n v="1.0468850000000001"/>
    <n v="1.29987268"/>
    <n v="1.259559525"/>
    <n v="8.8104080000000001E-2"/>
    <n v="6.3902219999999996E-2"/>
    <n v="0.15200629999999998"/>
    <n v="9.1655769999999998E-2"/>
    <n v="6.7536520000000003E-2"/>
    <n v="0.15919229000000001"/>
    <n v="0.155599295"/>
  </r>
  <r>
    <x v="1239"/>
    <n v="1357.66"/>
    <n v="4.4160820000000003E-2"/>
    <n v="0.17214199999999999"/>
    <n v="0.99726369999999998"/>
    <n v="1.2135665200000001"/>
    <n v="5.4252689999999999E-2"/>
    <n v="0.19708600000000001"/>
    <n v="1.0447709999999999"/>
    <n v="1.29610969"/>
    <n v="1.2548381050000001"/>
    <n v="8.7120840000000005E-2"/>
    <n v="6.2309490000000002E-2"/>
    <n v="0.14943033"/>
    <n v="9.0800069999999997E-2"/>
    <n v="6.5954260000000001E-2"/>
    <n v="0.15675433"/>
    <n v="0.15309233"/>
  </r>
  <r>
    <x v="1240"/>
    <n v="1260.33"/>
    <n v="4.4844559999999999E-2"/>
    <n v="0.17416519999999999"/>
    <n v="1.0026470000000001"/>
    <n v="1.2216567600000001"/>
    <n v="5.4672510000000001E-2"/>
    <n v="0.19921739999999999"/>
    <n v="1.050745"/>
    <n v="1.3046349100000001"/>
    <n v="1.263145835"/>
    <n v="8.5589129999999999E-2"/>
    <n v="6.1535739999999998E-2"/>
    <n v="0.14712486999999999"/>
    <n v="8.9235209999999995E-2"/>
    <n v="6.5203150000000001E-2"/>
    <n v="0.15443836"/>
    <n v="0.15078161499999998"/>
  </r>
  <r>
    <x v="1241"/>
    <n v="1272.943"/>
    <n v="4.5171820000000001E-2"/>
    <n v="0.1772485"/>
    <n v="1.012742"/>
    <n v="1.2351623200000001"/>
    <n v="5.5191839999999999E-2"/>
    <n v="0.20279159999999999"/>
    <n v="1.0617319999999999"/>
    <n v="1.31971544"/>
    <n v="1.2774388800000001"/>
    <n v="8.4027829999999998E-2"/>
    <n v="6.1216909999999999E-2"/>
    <n v="0.14524473999999998"/>
    <n v="8.7738040000000003E-2"/>
    <n v="6.4921510000000002E-2"/>
    <n v="0.15265955"/>
    <n v="0.14895214499999998"/>
  </r>
  <r>
    <x v="1242"/>
    <n v="1398.471"/>
    <n v="4.586204E-2"/>
    <n v="0.16745119999999999"/>
    <n v="1.0098419999999999"/>
    <n v="1.2231552399999999"/>
    <n v="5.6550250000000003E-2"/>
    <n v="0.194023"/>
    <n v="1.058705"/>
    <n v="1.30927825"/>
    <n v="1.2662167449999999"/>
    <n v="8.4802779999999994E-2"/>
    <n v="5.9228889999999999E-2"/>
    <n v="0.14403167"/>
    <n v="8.8651839999999996E-2"/>
    <n v="6.281929E-2"/>
    <n v="0.15147113000000001"/>
    <n v="0.1477514"/>
  </r>
  <r>
    <x v="1243"/>
    <n v="1379.453"/>
    <n v="4.8170949999999997E-2"/>
    <n v="0.1601765"/>
    <n v="1.0071680000000001"/>
    <n v="1.2155154500000001"/>
    <n v="5.8668289999999998E-2"/>
    <n v="0.18599189999999999"/>
    <n v="1.055914"/>
    <n v="1.3005741900000001"/>
    <n v="1.2580448200000001"/>
    <n v="8.6132040000000007E-2"/>
    <n v="5.7200269999999998E-2"/>
    <n v="0.14333231000000002"/>
    <n v="8.9877159999999998E-2"/>
    <n v="6.067177E-2"/>
    <n v="0.15054893"/>
    <n v="0.14694062000000002"/>
  </r>
  <r>
    <x v="1244"/>
    <n v="1589.597"/>
    <n v="5.0729980000000001E-2"/>
    <n v="0.14976909999999999"/>
    <n v="1.002078"/>
    <n v="1.20257708"/>
    <n v="6.1491900000000002E-2"/>
    <n v="0.17430880000000001"/>
    <n v="1.0502959999999999"/>
    <n v="1.2860966999999999"/>
    <n v="1.24433689"/>
    <n v="9.099256E-2"/>
    <n v="5.4774339999999998E-2"/>
    <n v="0.1457669"/>
    <n v="9.4704300000000005E-2"/>
    <n v="5.8109300000000003E-2"/>
    <n v="0.15281359999999999"/>
    <n v="0.14929025000000001"/>
  </r>
  <r>
    <x v="1245"/>
    <n v="1382.0350000000001"/>
    <n v="5.3417630000000001E-2"/>
    <n v="0.14132910000000001"/>
    <n v="1.0022150000000001"/>
    <n v="1.1969617300000002"/>
    <n v="6.4417169999999996E-2"/>
    <n v="0.1640413"/>
    <n v="1.0494479999999999"/>
    <n v="1.27790647"/>
    <n v="1.2374341000000002"/>
    <n v="9.6144019999999997E-2"/>
    <n v="5.4066419999999997E-2"/>
    <n v="0.15021044"/>
    <n v="9.9817210000000003E-2"/>
    <n v="5.7303939999999998E-2"/>
    <n v="0.15712114999999999"/>
    <n v="0.15366579499999999"/>
  </r>
  <r>
    <x v="1246"/>
    <n v="1139.691"/>
    <n v="5.6091679999999998E-2"/>
    <n v="0.12662780000000001"/>
    <n v="0.99306150000000004"/>
    <n v="1.1757809800000001"/>
    <n v="6.7481940000000004E-2"/>
    <n v="0.14689070000000001"/>
    <n v="1.039004"/>
    <n v="1.2533766399999999"/>
    <n v="1.2145788099999999"/>
    <n v="0.10149030000000001"/>
    <n v="5.3629290000000003E-2"/>
    <n v="0.15511959"/>
    <n v="0.1050767"/>
    <n v="5.6720920000000001E-2"/>
    <n v="0.16179762"/>
    <n v="0.158458605"/>
  </r>
  <r>
    <x v="1247"/>
    <n v="1775.645"/>
    <n v="5.956111E-2"/>
    <n v="0.1222394"/>
    <n v="1.001511"/>
    <n v="1.18331151"/>
    <n v="7.1060620000000005E-2"/>
    <n v="0.13900850000000001"/>
    <n v="1.0461800000000001"/>
    <n v="1.2562491200000001"/>
    <n v="1.2197803149999999"/>
    <n v="0.1088643"/>
    <n v="5.5056340000000002E-2"/>
    <n v="0.16392064000000001"/>
    <n v="0.1125511"/>
    <n v="5.8346879999999997E-2"/>
    <n v="0.17089798"/>
    <n v="0.16740931000000001"/>
  </r>
  <r>
    <x v="1248"/>
    <n v="1983.2570000000001"/>
    <n v="6.8004560000000006E-2"/>
    <n v="0.13276950000000001"/>
    <n v="1.077326"/>
    <n v="1.2781000600000001"/>
    <n v="7.9498810000000003E-2"/>
    <n v="0.14676739999999999"/>
    <n v="1.1232150000000001"/>
    <n v="1.34948121"/>
    <n v="1.3137906350000002"/>
    <n v="0.1167798"/>
    <n v="6.3201569999999999E-2"/>
    <n v="0.17998137"/>
    <n v="0.120578"/>
    <n v="6.6916820000000002E-2"/>
    <n v="0.18749482000000001"/>
    <n v="0.18373809499999999"/>
  </r>
  <r>
    <x v="1249"/>
    <n v="1896.3779999999999"/>
    <n v="7.1259909999999996E-2"/>
    <n v="0.1455128"/>
    <n v="1.1224730000000001"/>
    <n v="1.3392457100000001"/>
    <n v="8.2886899999999999E-2"/>
    <n v="0.1606773"/>
    <n v="1.1720379999999999"/>
    <n v="1.4156021999999999"/>
    <n v="1.377423955"/>
    <n v="0.11382100000000001"/>
    <n v="6.7177050000000002E-2"/>
    <n v="0.18099805000000002"/>
    <n v="0.1173433"/>
    <n v="7.0946019999999999E-2"/>
    <n v="0.18828931999999998"/>
    <n v="0.184643685"/>
  </r>
  <r>
    <x v="1250"/>
    <n v="1945.2760000000001"/>
    <n v="7.5070239999999996E-2"/>
    <n v="0.140296"/>
    <n v="1.14859"/>
    <n v="1.36395624"/>
    <n v="8.6946300000000004E-2"/>
    <n v="0.15449189999999999"/>
    <n v="1.1997279999999999"/>
    <n v="1.4411661999999998"/>
    <n v="1.4025612199999999"/>
    <n v="0.1208327"/>
    <n v="7.0670360000000002E-2"/>
    <n v="0.19150306"/>
    <n v="0.1242293"/>
    <n v="7.4562329999999996E-2"/>
    <n v="0.19879163"/>
    <n v="0.195147345"/>
  </r>
  <r>
    <x v="1251"/>
    <n v="2033.8530000000001"/>
    <n v="8.5248630000000006E-2"/>
    <n v="0.14017779999999999"/>
    <n v="1.2131149999999999"/>
    <n v="1.4385414299999999"/>
    <n v="9.7606949999999998E-2"/>
    <n v="0.1511922"/>
    <n v="1.2661039999999999"/>
    <n v="1.5149031499999999"/>
    <n v="1.4767222899999999"/>
    <n v="0.1330826"/>
    <n v="8.125541E-2"/>
    <n v="0.21433801"/>
    <n v="0.1364602"/>
    <n v="8.5685910000000004E-2"/>
    <n v="0.22214611000000001"/>
    <n v="0.21824206000000002"/>
  </r>
  <r>
    <x v="1252"/>
    <n v="1555.742"/>
    <n v="9.3218700000000002E-2"/>
    <n v="0.1523602"/>
    <n v="1.2807869999999999"/>
    <n v="1.5263658999999998"/>
    <n v="0.10623150000000001"/>
    <n v="0.16107260000000001"/>
    <n v="1.3364100000000001"/>
    <n v="1.6037141000000001"/>
    <n v="1.56504"/>
    <n v="0.14015130000000001"/>
    <n v="9.4335370000000002E-2"/>
    <n v="0.23448667000000001"/>
    <n v="0.14362259999999999"/>
    <n v="9.9584149999999996E-2"/>
    <n v="0.24320674999999997"/>
    <n v="0.23884670999999999"/>
  </r>
  <r>
    <x v="1253"/>
    <n v="1674.3240000000001"/>
    <n v="9.4376589999999996E-2"/>
    <n v="0.1593745"/>
    <n v="1.297453"/>
    <n v="1.5512040899999999"/>
    <n v="0.1074909"/>
    <n v="0.16740479999999999"/>
    <n v="1.355321"/>
    <n v="1.6302167000000001"/>
    <n v="1.5907103949999999"/>
    <n v="0.1448074"/>
    <n v="9.9602969999999999E-2"/>
    <n v="0.24441036999999999"/>
    <n v="0.1481922"/>
    <n v="0.1053017"/>
    <n v="0.25349389999999999"/>
    <n v="0.24895213499999999"/>
  </r>
  <r>
    <x v="1254"/>
    <n v="1360.3630000000001"/>
    <n v="9.1635040000000001E-2"/>
    <n v="0.15809309999999999"/>
    <n v="1.2827280000000001"/>
    <n v="1.5324561400000001"/>
    <n v="0.1061465"/>
    <n v="0.16336490000000001"/>
    <n v="1.337996"/>
    <n v="1.6075074"/>
    <n v="1.5699817700000001"/>
    <n v="0.15220040000000001"/>
    <n v="9.9360489999999996E-2"/>
    <n v="0.25156089000000004"/>
    <n v="0.1563841"/>
    <n v="0.1055623"/>
    <n v="0.26194640000000002"/>
    <n v="0.25675364500000003"/>
  </r>
  <r>
    <x v="1255"/>
    <n v="927.69949999999994"/>
    <n v="8.8654670000000005E-2"/>
    <n v="0.15124090000000001"/>
    <n v="1.251822"/>
    <n v="1.49171757"/>
    <n v="0.1036542"/>
    <n v="0.15803629999999999"/>
    <n v="1.3068489999999999"/>
    <n v="1.5685395"/>
    <n v="1.530128535"/>
    <n v="0.15381590000000001"/>
    <n v="9.6200919999999995E-2"/>
    <n v="0.25001682000000003"/>
    <n v="0.15783079999999999"/>
    <n v="0.10211389999999999"/>
    <n v="0.25994469999999997"/>
    <n v="0.25498076000000003"/>
  </r>
  <r>
    <x v="1256"/>
    <n v="588.80769999999995"/>
    <n v="8.5440089999999996E-2"/>
    <n v="0.14408889999999999"/>
    <n v="1.2240470000000001"/>
    <n v="1.45357599"/>
    <n v="0.10034849999999999"/>
    <n v="0.1543186"/>
    <n v="1.279622"/>
    <n v="1.5342891000000001"/>
    <n v="1.4939325450000001"/>
    <n v="0.15235870000000001"/>
    <n v="9.2262040000000003E-2"/>
    <n v="0.24462074"/>
    <n v="0.15593899999999999"/>
    <n v="9.7637059999999998E-2"/>
    <n v="0.25357605999999999"/>
    <n v="0.2490984"/>
  </r>
  <r>
    <x v="1257"/>
    <n v="1158.8610000000001"/>
    <n v="8.1248219999999996E-2"/>
    <n v="0.13540070000000001"/>
    <n v="1.1948110000000001"/>
    <n v="1.41145992"/>
    <n v="9.7177399999999997E-2"/>
    <n v="0.14955089999999999"/>
    <n v="1.250127"/>
    <n v="1.4968553"/>
    <n v="1.45415761"/>
    <n v="0.1481316"/>
    <n v="8.6272399999999999E-2"/>
    <n v="0.234404"/>
    <n v="0.1517772"/>
    <n v="9.1218350000000004E-2"/>
    <n v="0.24299555"/>
    <n v="0.238699775"/>
  </r>
  <r>
    <x v="1258"/>
    <n v="1322.47"/>
    <n v="7.7871270000000006E-2"/>
    <n v="0.1248703"/>
    <n v="1.164893"/>
    <n v="1.3676345699999999"/>
    <n v="9.4867209999999993E-2"/>
    <n v="0.1424715"/>
    <n v="1.2192860000000001"/>
    <n v="1.45662471"/>
    <n v="1.4121296399999999"/>
    <n v="0.14378089999999999"/>
    <n v="7.8986730000000005E-2"/>
    <n v="0.22276762999999999"/>
    <n v="0.14770839999999999"/>
    <n v="8.357067E-2"/>
    <n v="0.23127906999999998"/>
    <n v="0.22702334999999998"/>
  </r>
  <r>
    <x v="1259"/>
    <n v="1317.567"/>
    <n v="7.496382E-2"/>
    <n v="0.1136051"/>
    <n v="1.1307229999999999"/>
    <n v="1.31929192"/>
    <n v="9.2372780000000002E-2"/>
    <n v="0.13387859999999999"/>
    <n v="1.183657"/>
    <n v="1.4099083800000001"/>
    <n v="1.36460015"/>
    <n v="0.1374021"/>
    <n v="7.0744860000000007E-2"/>
    <n v="0.20814695999999999"/>
    <n v="0.14155409999999999"/>
    <n v="7.4916330000000003E-2"/>
    <n v="0.21647042999999999"/>
    <n v="0.21230869499999999"/>
  </r>
  <r>
    <x v="1260"/>
    <n v="1359.5219999999999"/>
    <n v="7.2584590000000004E-2"/>
    <n v="0.1025496"/>
    <n v="1.0966469999999999"/>
    <n v="1.27178119"/>
    <n v="8.9786779999999997E-2"/>
    <n v="0.1241796"/>
    <n v="1.1477850000000001"/>
    <n v="1.3617513800000001"/>
    <n v="1.3167662849999999"/>
    <n v="0.13029209999999999"/>
    <n v="6.3091019999999998E-2"/>
    <n v="0.19338311999999999"/>
    <n v="0.13451869999999999"/>
    <n v="6.6827979999999995E-2"/>
    <n v="0.20134668"/>
    <n v="0.19736490000000001"/>
  </r>
  <r>
    <x v="1261"/>
    <n v="1308.31"/>
    <n v="7.0619070000000006E-2"/>
    <n v="9.1751730000000004E-2"/>
    <n v="1.065493"/>
    <n v="1.2278637999999999"/>
    <n v="8.7353379999999994E-2"/>
    <n v="0.1136532"/>
    <n v="1.114568"/>
    <n v="1.31557458"/>
    <n v="1.27171919"/>
    <n v="0.1237814"/>
    <n v="5.6854590000000003E-2"/>
    <n v="0.18063599"/>
    <n v="0.1279602"/>
    <n v="6.0183800000000003E-2"/>
    <n v="0.18814400000000001"/>
    <n v="0.184389995"/>
  </r>
  <r>
    <x v="1262"/>
    <n v="1775.3989999999999"/>
    <n v="6.8900829999999996E-2"/>
    <n v="7.9064700000000002E-2"/>
    <n v="1.035053"/>
    <n v="1.18301853"/>
    <n v="8.5727440000000002E-2"/>
    <n v="0.1012414"/>
    <n v="1.0819160000000001"/>
    <n v="1.2688848400000001"/>
    <n v="1.2259516850000001"/>
    <n v="0.1147922"/>
    <n v="5.0817510000000003E-2"/>
    <n v="0.16560970999999999"/>
    <n v="0.1189769"/>
    <n v="5.375568E-2"/>
    <n v="0.17273258"/>
    <n v="0.16917114499999999"/>
  </r>
  <r>
    <x v="1263"/>
    <n v="2458.134"/>
    <n v="6.8927669999999996E-2"/>
    <n v="6.2953640000000005E-2"/>
    <n v="1.0117989999999999"/>
    <n v="1.1436803099999999"/>
    <n v="8.6575189999999996E-2"/>
    <n v="8.5615999999999998E-2"/>
    <n v="1.056854"/>
    <n v="1.2290451899999999"/>
    <n v="1.1863627499999998"/>
    <n v="0.100366"/>
    <n v="4.4695650000000003E-2"/>
    <n v="0.14506164999999999"/>
    <n v="0.1046706"/>
    <n v="4.7303890000000001E-2"/>
    <n v="0.15197449000000002"/>
    <n v="0.14851807"/>
  </r>
  <r>
    <x v="1264"/>
    <n v="1742.614"/>
    <n v="6.8740850000000006E-2"/>
    <n v="5.2090589999999999E-2"/>
    <n v="1.005746"/>
    <n v="1.1265774400000002"/>
    <n v="8.6693569999999998E-2"/>
    <n v="7.3336789999999999E-2"/>
    <n v="1.049628"/>
    <n v="1.2096583599999999"/>
    <n v="1.1681178999999999"/>
    <n v="9.9657350000000006E-2"/>
    <n v="4.332333E-2"/>
    <n v="0.14298068"/>
    <n v="0.1039043"/>
    <n v="4.5785300000000001E-2"/>
    <n v="0.14968960000000001"/>
    <n v="0.14633514"/>
  </r>
  <r>
    <x v="1265"/>
    <n v="1185.6559999999999"/>
    <n v="6.6652340000000004E-2"/>
    <n v="4.6562270000000003E-2"/>
    <n v="1.001868"/>
    <n v="1.11508261"/>
    <n v="8.4507899999999997E-2"/>
    <n v="6.5463350000000003E-2"/>
    <n v="1.0450379999999999"/>
    <n v="1.19500925"/>
    <n v="1.15504593"/>
    <n v="0.11023040000000001"/>
    <n v="4.4543840000000001E-2"/>
    <n v="0.15477424000000001"/>
    <n v="0.1142686"/>
    <n v="4.6952420000000002E-2"/>
    <n v="0.16122101999999999"/>
    <n v="0.15799763"/>
  </r>
  <r>
    <x v="1266"/>
    <n v="1141.3019999999999"/>
    <n v="6.5861459999999997E-2"/>
    <n v="4.1560609999999998E-2"/>
    <n v="0.99644909999999998"/>
    <n v="1.1038711699999999"/>
    <n v="8.3686969999999999E-2"/>
    <n v="5.8957160000000002E-2"/>
    <n v="1.039563"/>
    <n v="1.1822071300000001"/>
    <n v="1.1430391499999999"/>
    <n v="0.1186995"/>
    <n v="4.5681100000000002E-2"/>
    <n v="0.16438059999999999"/>
    <n v="0.12261560000000001"/>
    <n v="4.8128270000000001E-2"/>
    <n v="0.17074387000000002"/>
    <n v="0.167562235"/>
  </r>
  <r>
    <x v="1267"/>
    <n v="1547.068"/>
    <n v="6.7155389999999995E-2"/>
    <n v="3.9846199999999998E-2"/>
    <n v="0.99551820000000002"/>
    <n v="1.1025197900000001"/>
    <n v="8.6121639999999999E-2"/>
    <n v="5.6120709999999997E-2"/>
    <n v="1.0386390000000001"/>
    <n v="1.1808813500000002"/>
    <n v="1.1417005700000002"/>
    <n v="0.12800120000000001"/>
    <n v="4.9726380000000001E-2"/>
    <n v="0.17772758"/>
    <n v="0.13204070000000001"/>
    <n v="5.2451310000000001E-2"/>
    <n v="0.18449201000000001"/>
    <n v="0.18110979500000002"/>
  </r>
  <r>
    <x v="1268"/>
    <n v="1884.3489999999999"/>
    <n v="7.0152249999999999E-2"/>
    <n v="4.0999920000000002E-2"/>
    <n v="0.9988148"/>
    <n v="1.1099669699999999"/>
    <n v="9.0035480000000001E-2"/>
    <n v="5.7348929999999999E-2"/>
    <n v="1.0424709999999999"/>
    <n v="1.1898554099999998"/>
    <n v="1.1499111899999999"/>
    <n v="0.13186400000000001"/>
    <n v="5.6138100000000003E-2"/>
    <n v="0.18800210000000001"/>
    <n v="0.13599020000000001"/>
    <n v="5.9209730000000002E-2"/>
    <n v="0.19519993000000002"/>
    <n v="0.19160101500000001"/>
  </r>
  <r>
    <x v="1269"/>
    <n v="2380.8180000000002"/>
    <n v="7.4921059999999998E-2"/>
    <n v="4.0910969999999998E-2"/>
    <n v="1.0038370000000001"/>
    <n v="1.1196690300000001"/>
    <n v="9.6993090000000004E-2"/>
    <n v="5.8155119999999998E-2"/>
    <n v="1.0487139999999999"/>
    <n v="1.20386221"/>
    <n v="1.1617656200000002"/>
    <n v="0.12365379999999999"/>
    <n v="5.6160189999999999E-2"/>
    <n v="0.17981398999999998"/>
    <n v="0.1280849"/>
    <n v="5.9341860000000003E-2"/>
    <n v="0.18742676"/>
    <n v="0.183620375"/>
  </r>
  <r>
    <x v="1270"/>
    <n v="2207.1109999999999"/>
    <n v="7.3119840000000005E-2"/>
    <n v="3.4957259999999997E-2"/>
    <n v="0.97548310000000005"/>
    <n v="1.0835602"/>
    <n v="9.6017549999999993E-2"/>
    <n v="5.235571E-2"/>
    <n v="1.0200720000000001"/>
    <n v="1.1684452600000002"/>
    <n v="1.1260027300000002"/>
    <n v="0.10728119999999999"/>
    <n v="4.7702620000000001E-2"/>
    <n v="0.15498381999999999"/>
    <n v="0.1118832"/>
    <n v="5.0542200000000002E-2"/>
    <n v="0.1624254"/>
    <n v="0.15870461"/>
  </r>
  <r>
    <x v="1271"/>
    <n v="2125.8960000000002"/>
    <n v="6.683617E-2"/>
    <n v="2.8100429999999999E-2"/>
    <n v="0.95570250000000001"/>
    <n v="1.0506390999999999"/>
    <n v="8.8619680000000006E-2"/>
    <n v="4.410915E-2"/>
    <n v="0.99908379999999997"/>
    <n v="1.13181263"/>
    <n v="1.091225865"/>
    <n v="9.9737290000000006E-2"/>
    <n v="4.3200479999999999E-2"/>
    <n v="0.14293777000000002"/>
    <n v="0.1039992"/>
    <n v="4.571658E-2"/>
    <n v="0.14971577999999999"/>
    <n v="0.14632677500000002"/>
  </r>
  <r>
    <x v="1272"/>
    <n v="2027.288"/>
    <n v="6.13538E-2"/>
    <n v="2.2805240000000001E-2"/>
    <n v="0.94527779999999995"/>
    <n v="1.02943684"/>
    <n v="8.1698129999999994E-2"/>
    <n v="3.71031E-2"/>
    <n v="0.98766310000000002"/>
    <n v="1.1064643300000001"/>
    <n v="1.0679505850000002"/>
    <n v="9.4045889999999993E-2"/>
    <n v="3.9867119999999999E-2"/>
    <n v="0.13391301"/>
    <n v="9.790111E-2"/>
    <n v="4.2091910000000003E-2"/>
    <n v="0.13999302"/>
    <n v="0.13695301500000001"/>
  </r>
  <r>
    <x v="1273"/>
    <n v="1894.3209999999999"/>
    <n v="5.7916339999999997E-2"/>
    <n v="1.963552E-2"/>
    <n v="0.9362239"/>
    <n v="1.0137757599999999"/>
    <n v="7.7326420000000007E-2"/>
    <n v="3.2623109999999997E-2"/>
    <n v="0.97817880000000001"/>
    <n v="1.08812833"/>
    <n v="1.0509520449999998"/>
    <n v="8.9642189999999997E-2"/>
    <n v="3.7237289999999999E-2"/>
    <n v="0.12687947999999999"/>
    <n v="9.3242389999999994E-2"/>
    <n v="3.9270569999999998E-2"/>
    <n v="0.13251295999999999"/>
    <n v="0.12969621999999997"/>
  </r>
  <r>
    <x v="1274"/>
    <n v="2041.954"/>
    <n v="5.6618290000000002E-2"/>
    <n v="1.822439E-2"/>
    <n v="0.92763510000000005"/>
    <n v="1.00247778"/>
    <n v="7.4949440000000006E-2"/>
    <n v="3.0102980000000001E-2"/>
    <n v="0.96930050000000001"/>
    <n v="1.0743529199999999"/>
    <n v="1.03841535"/>
    <n v="8.7067409999999998E-2"/>
    <n v="3.5175089999999999E-2"/>
    <n v="0.1222425"/>
    <n v="9.0451779999999996E-2"/>
    <n v="3.7075110000000001E-2"/>
    <n v="0.12752689"/>
    <n v="0.124884695"/>
  </r>
  <r>
    <x v="1275"/>
    <n v="2314.5770000000002"/>
    <n v="5.5705030000000003E-2"/>
    <n v="1.7474279999999998E-2"/>
    <n v="0.91801239999999995"/>
    <n v="0.99119170999999995"/>
    <n v="7.3454480000000003E-2"/>
    <n v="2.8704279999999999E-2"/>
    <n v="0.95928259999999999"/>
    <n v="1.0614413599999999"/>
    <n v="1.0263165349999999"/>
    <n v="8.2188410000000003E-2"/>
    <n v="3.3046979999999997E-2"/>
    <n v="0.11523538999999999"/>
    <n v="8.5474809999999998E-2"/>
    <n v="3.4819889999999999E-2"/>
    <n v="0.1202947"/>
    <n v="0.117765045"/>
  </r>
  <r>
    <x v="1276"/>
    <n v="2405.4850000000001"/>
    <n v="5.3646140000000002E-2"/>
    <n v="1.6634280000000001E-2"/>
    <n v="0.90855980000000003"/>
    <n v="0.97884022000000004"/>
    <n v="7.0930590000000002E-2"/>
    <n v="2.7583750000000001E-2"/>
    <n v="0.9492855"/>
    <n v="1.0477998399999999"/>
    <n v="1.01332003"/>
    <n v="7.6461260000000003E-2"/>
    <n v="3.121575E-2"/>
    <n v="0.10767701"/>
    <n v="7.9697850000000001E-2"/>
    <n v="3.2880279999999998E-2"/>
    <n v="0.11257813"/>
    <n v="0.11012757000000001"/>
  </r>
  <r>
    <x v="1277"/>
    <n v="2085.7269999999999"/>
    <n v="5.1314199999999997E-2"/>
    <n v="1.5887890000000002E-2"/>
    <n v="0.90130940000000004"/>
    <n v="0.96851149000000003"/>
    <n v="6.7538070000000006E-2"/>
    <n v="2.610496E-2"/>
    <n v="0.94124450000000004"/>
    <n v="1.03488753"/>
    <n v="1.0016995099999999"/>
    <n v="7.5889029999999996E-2"/>
    <n v="3.0238709999999999E-2"/>
    <n v="0.10612774"/>
    <n v="7.8949969999999994E-2"/>
    <n v="3.1818609999999997E-2"/>
    <n v="0.11076857999999999"/>
    <n v="0.10844815999999999"/>
  </r>
  <r>
    <x v="1278"/>
    <n v="1942.873"/>
    <n v="5.0873210000000002E-2"/>
    <n v="1.6188999999999999E-2"/>
    <n v="0.89478489999999999"/>
    <n v="0.96184711000000001"/>
    <n v="6.4970710000000001E-2"/>
    <n v="2.5085240000000002E-2"/>
    <n v="0.93382770000000004"/>
    <n v="1.0238836500000001"/>
    <n v="0.99286538000000002"/>
    <n v="7.4191699999999999E-2"/>
    <n v="2.9309120000000001E-2"/>
    <n v="0.10350081999999999"/>
    <n v="7.6889600000000002E-2"/>
    <n v="3.0806070000000001E-2"/>
    <n v="0.10769567000000001"/>
    <n v="0.10559824500000001"/>
  </r>
  <r>
    <x v="1279"/>
    <n v="1852.096"/>
    <n v="5.3627679999999997E-2"/>
    <n v="1.8534249999999999E-2"/>
    <n v="0.89234329999999995"/>
    <n v="0.96450522999999999"/>
    <n v="6.5359299999999995E-2"/>
    <n v="2.5976309999999999E-2"/>
    <n v="0.9311623"/>
    <n v="1.02249791"/>
    <n v="0.99350157000000006"/>
    <n v="7.9874899999999999E-2"/>
    <n v="2.9329020000000001E-2"/>
    <n v="0.10920392"/>
    <n v="8.2252820000000004E-2"/>
    <n v="3.081948E-2"/>
    <n v="0.1130723"/>
    <n v="0.11113811"/>
  </r>
  <r>
    <x v="1280"/>
    <n v="1818.0129999999999"/>
    <n v="5.5261560000000001E-2"/>
    <n v="2.0222670000000002E-2"/>
    <n v="0.88376370000000004"/>
    <n v="0.95924793000000008"/>
    <n v="6.5943269999999998E-2"/>
    <n v="2.6976779999999999E-2"/>
    <n v="0.92271289999999995"/>
    <n v="1.0156329499999999"/>
    <n v="0.98744043999999997"/>
    <n v="8.0854609999999993E-2"/>
    <n v="2.872717E-2"/>
    <n v="0.10958177999999999"/>
    <n v="8.310215E-2"/>
    <n v="3.0179069999999999E-2"/>
    <n v="0.11328122"/>
    <n v="0.11143149999999999"/>
  </r>
  <r>
    <x v="1281"/>
    <n v="2327.2649999999999"/>
    <n v="5.8197169999999999E-2"/>
    <n v="2.598282E-2"/>
    <n v="0.89570150000000004"/>
    <n v="0.97988149000000002"/>
    <n v="6.9457050000000006E-2"/>
    <n v="3.3156360000000003E-2"/>
    <n v="0.93538650000000001"/>
    <n v="1.0379999099999999"/>
    <n v="1.0089406999999999"/>
    <n v="9.38803E-2"/>
    <n v="3.1842780000000001E-2"/>
    <n v="0.12572307999999999"/>
    <n v="9.6460560000000001E-2"/>
    <n v="3.3509459999999998E-2"/>
    <n v="0.12997001999999999"/>
    <n v="0.12784655"/>
  </r>
  <r>
    <x v="1282"/>
    <n v="1624.1990000000001"/>
    <n v="6.8493189999999995E-2"/>
    <n v="4.4173999999999998E-2"/>
    <n v="0.97716919999999996"/>
    <n v="1.0898363899999999"/>
    <n v="8.3043210000000006E-2"/>
    <n v="4.9395130000000002E-2"/>
    <n v="1.0184679999999999"/>
    <n v="1.1509063399999999"/>
    <n v="1.120371365"/>
    <n v="0.1331524"/>
    <n v="4.5149540000000002E-2"/>
    <n v="0.17830193999999999"/>
    <n v="0.13688510000000001"/>
    <n v="4.7981790000000003E-2"/>
    <n v="0.18486689000000001"/>
    <n v="0.181584415"/>
  </r>
  <r>
    <x v="1283"/>
    <n v="939.22450000000003"/>
    <n v="7.7355430000000003E-2"/>
    <n v="5.7546859999999998E-2"/>
    <n v="1.0494680000000001"/>
    <n v="1.1843702900000002"/>
    <n v="9.3523519999999999E-2"/>
    <n v="6.3632400000000006E-2"/>
    <n v="1.094303"/>
    <n v="1.2514589200000001"/>
    <n v="1.2179146050000003"/>
    <n v="0.1564429"/>
    <n v="5.5448049999999999E-2"/>
    <n v="0.21189094999999999"/>
    <n v="0.16057260000000001"/>
    <n v="5.8895709999999997E-2"/>
    <n v="0.21946831"/>
    <n v="0.21567963000000001"/>
  </r>
  <r>
    <x v="1284"/>
    <n v="379.49259999999998"/>
    <n v="7.945895E-2"/>
    <n v="5.995897E-2"/>
    <n v="1.0632170000000001"/>
    <n v="1.2026349200000002"/>
    <n v="9.503441E-2"/>
    <n v="6.8997639999999999E-2"/>
    <n v="1.1099330000000001"/>
    <n v="1.2739650500000002"/>
    <n v="1.2382999850000003"/>
    <n v="0.1673616"/>
    <n v="5.7831899999999999E-2"/>
    <n v="0.22519349999999999"/>
    <n v="0.17120260000000001"/>
    <n v="6.1133720000000003E-2"/>
    <n v="0.23233632000000001"/>
    <n v="0.22876490999999999"/>
  </r>
  <r>
    <x v="1285"/>
    <n v="206.58770000000001"/>
    <n v="7.7502799999999997E-2"/>
    <n v="5.787983E-2"/>
    <n v="1.056317"/>
    <n v="1.19169963"/>
    <n v="9.2859289999999997E-2"/>
    <n v="6.9330370000000002E-2"/>
    <n v="1.103375"/>
    <n v="1.2655646599999999"/>
    <n v="1.228632145"/>
    <n v="0.17089860000000001"/>
    <n v="5.7640619999999997E-2"/>
    <n v="0.22853922000000002"/>
    <n v="0.17458750000000001"/>
    <n v="6.075448E-2"/>
    <n v="0.23534198000000001"/>
    <n v="0.2319406"/>
  </r>
  <r>
    <x v="1286"/>
    <n v="312.65089999999998"/>
    <n v="7.4603799999999998E-2"/>
    <n v="5.4324980000000002E-2"/>
    <n v="1.045704"/>
    <n v="1.17463278"/>
    <n v="9.0184780000000006E-2"/>
    <n v="6.746713E-2"/>
    <n v="1.092587"/>
    <n v="1.25023891"/>
    <n v="1.2124358449999999"/>
    <n v="0.17343929999999999"/>
    <n v="5.669797E-2"/>
    <n v="0.23013727"/>
    <n v="0.17715620000000001"/>
    <n v="5.971398E-2"/>
    <n v="0.23687018000000001"/>
    <n v="0.233503725"/>
  </r>
  <r>
    <x v="1287"/>
    <n v="1708.0319999999999"/>
    <n v="7.3381409999999994E-2"/>
    <n v="5.2830290000000002E-2"/>
    <n v="1.040003"/>
    <n v="1.1662147"/>
    <n v="9.0100109999999997E-2"/>
    <n v="6.7597870000000004E-2"/>
    <n v="1.0871409999999999"/>
    <n v="1.2448389799999999"/>
    <n v="1.2055268400000001"/>
    <n v="0.1722099"/>
    <n v="5.7689909999999997E-2"/>
    <n v="0.22989980999999998"/>
    <n v="0.176118"/>
    <n v="6.0813590000000001E-2"/>
    <n v="0.23693159"/>
    <n v="0.2334157"/>
  </r>
  <r>
    <x v="1288"/>
    <n v="2259.8159999999998"/>
    <n v="8.3016649999999997E-2"/>
    <n v="6.4550479999999993E-2"/>
    <n v="1.0689759999999999"/>
    <n v="1.2165431299999998"/>
    <n v="0.1032617"/>
    <n v="8.0054760000000003E-2"/>
    <n v="1.1190580000000001"/>
    <n v="1.3023744600000002"/>
    <n v="1.259458795"/>
    <n v="0.17518230000000001"/>
    <n v="6.3207529999999998E-2"/>
    <n v="0.23838983000000002"/>
    <n v="0.1797755"/>
    <n v="6.6989350000000003E-2"/>
    <n v="0.24676485000000001"/>
    <n v="0.24257734000000003"/>
  </r>
  <r>
    <x v="1289"/>
    <n v="2338.0610000000001"/>
    <n v="9.3137170000000005E-2"/>
    <n v="8.099837E-2"/>
    <n v="1.0989850000000001"/>
    <n v="1.2731205400000001"/>
    <n v="0.1153005"/>
    <n v="9.592929E-2"/>
    <n v="1.1528"/>
    <n v="1.36402979"/>
    <n v="1.3185751649999999"/>
    <n v="0.17904829999999999"/>
    <n v="6.8997779999999995E-2"/>
    <n v="0.24804608"/>
    <n v="0.18412000000000001"/>
    <n v="7.3590069999999994E-2"/>
    <n v="0.25771007000000001"/>
    <n v="0.25287807500000004"/>
  </r>
  <r>
    <x v="1290"/>
    <n v="2729.1129999999998"/>
    <n v="8.313429E-2"/>
    <n v="7.2052370000000004E-2"/>
    <n v="1.0163880000000001"/>
    <n v="1.1715746600000001"/>
    <n v="9.9825079999999997E-2"/>
    <n v="8.5236279999999998E-2"/>
    <n v="1.0663959999999999"/>
    <n v="1.2514573599999999"/>
    <n v="1.21151601"/>
    <n v="0.15291879999999999"/>
    <n v="5.840559E-2"/>
    <n v="0.21132439"/>
    <n v="0.15708059999999999"/>
    <n v="6.214803E-2"/>
    <n v="0.21922862999999998"/>
    <n v="0.21527650999999998"/>
  </r>
  <r>
    <x v="1291"/>
    <n v="2912.9920000000002"/>
    <n v="6.3700870000000007E-2"/>
    <n v="4.8539609999999997E-2"/>
    <n v="0.92956519999999998"/>
    <n v="1.04180568"/>
    <n v="7.5569380000000005E-2"/>
    <n v="5.9520459999999997E-2"/>
    <n v="0.97377290000000005"/>
    <n v="1.1088627400000002"/>
    <n v="1.0753342100000001"/>
    <n v="0.116969"/>
    <n v="4.4416280000000002E-2"/>
    <n v="0.16138528000000002"/>
    <n v="0.1201272"/>
    <n v="4.6946700000000001E-2"/>
    <n v="0.1670739"/>
    <n v="0.16422959000000001"/>
  </r>
  <r>
    <x v="1292"/>
    <n v="3031.5770000000002"/>
    <n v="5.4313060000000003E-2"/>
    <n v="3.3149690000000002E-2"/>
    <n v="0.92356269999999996"/>
    <n v="1.01102545"/>
    <n v="6.4566090000000007E-2"/>
    <n v="4.2012529999999999E-2"/>
    <n v="0.96551819999999999"/>
    <n v="1.0720968200000001"/>
    <n v="1.041561135"/>
    <n v="9.7445080000000003E-2"/>
    <n v="4.0367819999999999E-2"/>
    <n v="0.13781290000000002"/>
    <n v="0.1000788"/>
    <n v="4.2454220000000001E-2"/>
    <n v="0.14253302000000001"/>
    <n v="0.14017296000000001"/>
  </r>
  <r>
    <x v="1293"/>
    <n v="2921.2040000000002"/>
    <n v="4.7633990000000001E-2"/>
    <n v="2.4849590000000001E-2"/>
    <n v="0.90309340000000005"/>
    <n v="0.97557698000000004"/>
    <n v="5.6435630000000001E-2"/>
    <n v="3.1941310000000001E-2"/>
    <n v="0.94305720000000004"/>
    <n v="1.03143414"/>
    <n v="1.00350556"/>
    <n v="8.1874059999999999E-2"/>
    <n v="3.6775330000000002E-2"/>
    <n v="0.11864938999999999"/>
    <n v="8.4121860000000007E-2"/>
    <n v="3.8595089999999999E-2"/>
    <n v="0.12271695000000001"/>
    <n v="0.12068317000000001"/>
  </r>
  <r>
    <x v="1294"/>
    <n v="2684.8580000000002"/>
    <n v="4.4142439999999998E-2"/>
    <n v="2.026358E-2"/>
    <n v="0.89218149999999996"/>
    <n v="0.95658751999999991"/>
    <n v="5.2850670000000002E-2"/>
    <n v="2.6831509999999999E-2"/>
    <n v="0.93147389999999997"/>
    <n v="1.0111560799999999"/>
    <n v="0.98387179999999996"/>
    <n v="7.7694250000000006E-2"/>
    <n v="3.491205E-2"/>
    <n v="0.11260630000000001"/>
    <n v="7.9820240000000001E-2"/>
    <n v="3.6631259999999999E-2"/>
    <n v="0.1164515"/>
    <n v="0.1145289"/>
  </r>
  <r>
    <x v="1295"/>
    <n v="2747.636"/>
    <n v="4.186256E-2"/>
    <n v="1.708016E-2"/>
    <n v="0.88924009999999998"/>
    <n v="0.94818281999999998"/>
    <n v="5.0763410000000002E-2"/>
    <n v="2.3362270000000001E-2"/>
    <n v="0.92891760000000001"/>
    <n v="1.00304328"/>
    <n v="0.97561304999999998"/>
    <n v="7.3631219999999997E-2"/>
    <n v="3.4476859999999998E-2"/>
    <n v="0.10810808"/>
    <n v="7.5701409999999997E-2"/>
    <n v="3.6201179999999999E-2"/>
    <n v="0.11190259"/>
    <n v="0.110005335"/>
  </r>
  <r>
    <x v="1296"/>
    <n v="2779.1"/>
    <n v="3.9695290000000001E-2"/>
    <n v="1.480973E-2"/>
    <n v="0.89045640000000004"/>
    <n v="0.94496142000000005"/>
    <n v="4.8561979999999998E-2"/>
    <n v="2.0766819999999998E-2"/>
    <n v="0.93079160000000005"/>
    <n v="1.0001204000000001"/>
    <n v="0.97254091000000009"/>
    <n v="6.8927100000000005E-2"/>
    <n v="3.4823260000000002E-2"/>
    <n v="0.10375036000000001"/>
    <n v="7.0934259999999999E-2"/>
    <n v="3.6596120000000003E-2"/>
    <n v="0.10753038000000001"/>
    <n v="0.10564037000000001"/>
  </r>
  <r>
    <x v="1297"/>
    <n v="2854.8029999999999"/>
    <n v="3.8011320000000001E-2"/>
    <n v="1.308519E-2"/>
    <n v="0.894868"/>
    <n v="0.94596451000000004"/>
    <n v="4.6627059999999998E-2"/>
    <n v="1.852556E-2"/>
    <n v="0.93564119999999995"/>
    <n v="1.0007938199999999"/>
    <n v="0.97337916499999999"/>
    <n v="6.4595959999999994E-2"/>
    <n v="3.5940109999999997E-2"/>
    <n v="0.10053606999999999"/>
    <n v="6.6502969999999995E-2"/>
    <n v="3.7777739999999997E-2"/>
    <n v="0.10428071"/>
    <n v="0.10240838999999999"/>
  </r>
  <r>
    <x v="1298"/>
    <n v="2854.0749999999998"/>
    <n v="3.6899969999999997E-2"/>
    <n v="1.1622820000000001E-2"/>
    <n v="0.90277059999999998"/>
    <n v="0.95129339000000002"/>
    <n v="4.5455540000000003E-2"/>
    <n v="1.657115E-2"/>
    <n v="0.94375129999999996"/>
    <n v="1.0057779899999999"/>
    <n v="0.97853568999999996"/>
    <n v="6.006885E-2"/>
    <n v="3.7644450000000003E-2"/>
    <n v="9.7713300000000003E-2"/>
    <n v="6.1902310000000002E-2"/>
    <n v="3.9558070000000001E-2"/>
    <n v="0.10146038"/>
    <n v="9.958684000000001E-2"/>
  </r>
  <r>
    <x v="1299"/>
    <n v="1489.278"/>
    <n v="3.7309790000000002E-2"/>
    <n v="1.095519E-2"/>
    <n v="0.90570090000000003"/>
    <n v="0.95396588000000004"/>
    <n v="4.5433269999999998E-2"/>
    <n v="1.5289479999999999E-2"/>
    <n v="0.94669619999999999"/>
    <n v="1.0074189499999999"/>
    <n v="0.98069241500000004"/>
    <n v="6.0277669999999998E-2"/>
    <n v="3.8689969999999997E-2"/>
    <n v="9.8967639999999996E-2"/>
    <n v="6.196281E-2"/>
    <n v="4.0634829999999997E-2"/>
    <n v="0.10259763999999999"/>
    <n v="0.10078263999999999"/>
  </r>
  <r>
    <x v="1300"/>
    <n v="701.09699999999998"/>
    <n v="3.7913189999999999E-2"/>
    <n v="1.086811E-2"/>
    <n v="0.89529009999999998"/>
    <n v="0.94407140000000001"/>
    <n v="4.5830429999999998E-2"/>
    <n v="1.476822E-2"/>
    <n v="0.93624419999999997"/>
    <n v="0.99684284999999995"/>
    <n v="0.97045712500000003"/>
    <n v="6.6372609999999999E-2"/>
    <n v="3.7982389999999998E-2"/>
    <n v="0.104355"/>
    <n v="6.7939479999999997E-2"/>
    <n v="3.9880850000000002E-2"/>
    <n v="0.10782032999999999"/>
    <n v="0.106087665"/>
  </r>
  <r>
    <x v="1301"/>
    <n v="708.5761"/>
    <n v="3.7734650000000002E-2"/>
    <n v="1.0480969999999999E-2"/>
    <n v="0.88129279999999999"/>
    <n v="0.92950842"/>
    <n v="4.5897019999999997E-2"/>
    <n v="1.42817E-2"/>
    <n v="0.92197189999999996"/>
    <n v="0.98215061999999997"/>
    <n v="0.95582951999999999"/>
    <n v="7.2818510000000003E-2"/>
    <n v="3.6760649999999999E-2"/>
    <n v="0.10957916000000001"/>
    <n v="7.4391100000000002E-2"/>
    <n v="3.8602459999999998E-2"/>
    <n v="0.11299355999999999"/>
    <n v="0.11128636"/>
  </r>
  <r>
    <x v="1302"/>
    <n v="1515.422"/>
    <n v="3.7642380000000003E-2"/>
    <n v="1.024037E-2"/>
    <n v="0.87163570000000001"/>
    <n v="0.91951844999999999"/>
    <n v="4.569542E-2"/>
    <n v="1.387067E-2"/>
    <n v="0.91226890000000005"/>
    <n v="0.97183499000000007"/>
    <n v="0.94567672000000003"/>
    <n v="7.4501869999999998E-2"/>
    <n v="3.6333879999999999E-2"/>
    <n v="0.11083575"/>
    <n v="7.6050599999999996E-2"/>
    <n v="3.8172900000000003E-2"/>
    <n v="0.11422350000000001"/>
    <n v="0.11252962499999999"/>
  </r>
  <r>
    <x v="1303"/>
    <n v="1996.249"/>
    <n v="3.8165789999999998E-2"/>
    <n v="1.0822150000000001E-2"/>
    <n v="0.87166659999999996"/>
    <n v="0.92065453999999991"/>
    <n v="4.6396659999999999E-2"/>
    <n v="1.4653340000000001E-2"/>
    <n v="0.91330869999999997"/>
    <n v="0.97435870000000002"/>
    <n v="0.94750661999999997"/>
    <n v="7.3391219999999993E-2"/>
    <n v="3.6949759999999998E-2"/>
    <n v="0.11034097999999999"/>
    <n v="7.5035290000000004E-2"/>
    <n v="3.8900219999999999E-2"/>
    <n v="0.11393551"/>
    <n v="0.112138245"/>
  </r>
  <r>
    <x v="1304"/>
    <n v="2044.7270000000001"/>
    <n v="3.9647620000000001E-2"/>
    <n v="1.260095E-2"/>
    <n v="0.87812780000000001"/>
    <n v="0.93037637000000006"/>
    <n v="4.8157079999999998E-2"/>
    <n v="1.696365E-2"/>
    <n v="0.92101999999999995"/>
    <n v="0.98614072999999991"/>
    <n v="0.95825855000000004"/>
    <n v="7.2316630000000007E-2"/>
    <n v="3.8013980000000003E-2"/>
    <n v="0.11033061000000001"/>
    <n v="7.411152E-2"/>
    <n v="4.01199E-2"/>
    <n v="0.11423142"/>
    <n v="0.11228101500000001"/>
  </r>
  <r>
    <x v="1305"/>
    <n v="2048.35"/>
    <n v="4.1032560000000003E-2"/>
    <n v="1.415249E-2"/>
    <n v="0.8834649"/>
    <n v="0.93864994999999996"/>
    <n v="4.9361450000000001E-2"/>
    <n v="1.8636739999999999E-2"/>
    <n v="0.92677940000000003"/>
    <n v="0.99477758999999999"/>
    <n v="0.96671376999999992"/>
    <n v="7.2280849999999994E-2"/>
    <n v="3.906217E-2"/>
    <n v="0.11134301999999999"/>
    <n v="7.4088340000000003E-2"/>
    <n v="4.1257960000000003E-2"/>
    <n v="0.11534630000000001"/>
    <n v="0.11334466"/>
  </r>
  <r>
    <x v="1306"/>
    <n v="1950.8869999999999"/>
    <n v="4.1366119999999999E-2"/>
    <n v="1.4211659999999999E-2"/>
    <n v="0.89619170000000004"/>
    <n v="0.95176948000000006"/>
    <n v="4.928428E-2"/>
    <n v="1.8337039999999999E-2"/>
    <n v="0.93942130000000001"/>
    <n v="1.00704262"/>
    <n v="0.97940605000000003"/>
    <n v="7.0381250000000006E-2"/>
    <n v="4.1305590000000003E-2"/>
    <n v="0.11168684000000001"/>
    <n v="7.2067519999999996E-2"/>
    <n v="4.3575879999999997E-2"/>
    <n v="0.11564339999999999"/>
    <n v="0.11366512000000001"/>
  </r>
  <r>
    <x v="1307"/>
    <n v="1882.683"/>
    <n v="4.142382E-2"/>
    <n v="1.338376E-2"/>
    <n v="0.91302939999999999"/>
    <n v="0.96783697999999996"/>
    <n v="4.9493000000000002E-2"/>
    <n v="1.7278950000000001E-2"/>
    <n v="0.95620950000000005"/>
    <n v="1.0229814500000001"/>
    <n v="0.99540921500000001"/>
    <n v="7.0340920000000001E-2"/>
    <n v="4.3982100000000003E-2"/>
    <n v="0.11432302"/>
    <n v="7.1984329999999999E-2"/>
    <n v="4.6333050000000001E-2"/>
    <n v="0.11831738"/>
    <n v="0.1163202"/>
  </r>
  <r>
    <x v="1308"/>
    <n v="1892.22"/>
    <n v="4.1411660000000003E-2"/>
    <n v="1.2513120000000001E-2"/>
    <n v="0.93048109999999995"/>
    <n v="0.98440587999999996"/>
    <n v="4.952061E-2"/>
    <n v="1.6169469999999998E-2"/>
    <n v="0.97403980000000001"/>
    <n v="1.0397298800000001"/>
    <n v="1.01206788"/>
    <n v="6.7203360000000004E-2"/>
    <n v="4.6925939999999999E-2"/>
    <n v="0.1141293"/>
    <n v="6.8788249999999995E-2"/>
    <n v="4.9401250000000001E-2"/>
    <n v="0.1181895"/>
    <n v="0.1161594"/>
  </r>
  <r>
    <x v="1309"/>
    <n v="1786.6289999999999"/>
    <n v="4.1421220000000002E-2"/>
    <n v="1.228185E-2"/>
    <n v="0.93459890000000001"/>
    <n v="0.98830196999999997"/>
    <n v="4.926295E-2"/>
    <n v="1.574221E-2"/>
    <n v="0.97798450000000003"/>
    <n v="1.0429896599999999"/>
    <n v="1.0156458150000001"/>
    <n v="6.6814799999999994E-2"/>
    <n v="4.7878560000000001E-2"/>
    <n v="0.11469335999999999"/>
    <n v="6.8326109999999995E-2"/>
    <n v="5.036794E-2"/>
    <n v="0.11869405"/>
    <n v="0.11669370499999999"/>
  </r>
  <r>
    <x v="1310"/>
    <n v="1748.711"/>
    <n v="4.1152359999999999E-2"/>
    <n v="1.2383460000000001E-2"/>
    <n v="0.9281933"/>
    <n v="0.98172912000000001"/>
    <n v="4.9138550000000003E-2"/>
    <n v="1.6026769999999999E-2"/>
    <n v="0.97135249999999995"/>
    <n v="1.03651782"/>
    <n v="1.00912347"/>
    <n v="6.7015790000000006E-2"/>
    <n v="4.6900030000000002E-2"/>
    <n v="0.11391582"/>
    <n v="6.8548700000000004E-2"/>
    <n v="4.9340750000000003E-2"/>
    <n v="0.11788945000000001"/>
    <n v="0.115902635"/>
  </r>
  <r>
    <x v="1311"/>
    <n v="1760.5820000000001"/>
    <n v="4.1882620000000002E-2"/>
    <n v="1.304626E-2"/>
    <n v="0.91905079999999995"/>
    <n v="0.9739796799999999"/>
    <n v="4.9827160000000002E-2"/>
    <n v="1.6920620000000001E-2"/>
    <n v="0.96210209999999996"/>
    <n v="1.0288498799999999"/>
    <n v="1.0014147799999999"/>
    <n v="6.6298860000000001E-2"/>
    <n v="4.5107990000000001E-2"/>
    <n v="0.11140685"/>
    <n v="6.78343E-2"/>
    <n v="4.7484720000000001E-2"/>
    <n v="0.11531901999999999"/>
    <n v="0.113362935"/>
  </r>
  <r>
    <x v="1312"/>
    <n v="1799.0519999999999"/>
    <n v="4.2605079999999997E-2"/>
    <n v="1.386972E-2"/>
    <n v="0.90913960000000005"/>
    <n v="0.96561440000000009"/>
    <n v="5.0933369999999999E-2"/>
    <n v="1.816303E-2"/>
    <n v="0.95213499999999995"/>
    <n v="1.0212314"/>
    <n v="0.99342290000000011"/>
    <n v="6.5419699999999997E-2"/>
    <n v="4.2991880000000003E-2"/>
    <n v="0.10841158000000001"/>
    <n v="6.7024769999999997E-2"/>
    <n v="4.5285079999999998E-2"/>
    <n v="0.11230984999999999"/>
    <n v="0.110360715"/>
  </r>
  <r>
    <x v="1313"/>
    <n v="1822.606"/>
    <n v="4.340575E-2"/>
    <n v="1.512077E-2"/>
    <n v="0.90000840000000004"/>
    <n v="0.95853492000000007"/>
    <n v="5.2278320000000003E-2"/>
    <n v="2.0153239999999999E-2"/>
    <n v="0.94274000000000002"/>
    <n v="1.01517156"/>
    <n v="0.98685324000000008"/>
    <n v="6.6422320000000007E-2"/>
    <n v="4.1409550000000003E-2"/>
    <n v="0.10783187000000001"/>
    <n v="6.8146600000000002E-2"/>
    <n v="4.3626909999999998E-2"/>
    <n v="0.11177350999999999"/>
    <n v="0.10980269000000001"/>
  </r>
  <r>
    <x v="1314"/>
    <n v="1595.325"/>
    <n v="4.5400620000000003E-2"/>
    <n v="1.6952749999999999E-2"/>
    <n v="0.89063910000000002"/>
    <n v="0.95299246999999998"/>
    <n v="5.4298079999999999E-2"/>
    <n v="2.2492499999999999E-2"/>
    <n v="0.93291710000000005"/>
    <n v="1.00970768"/>
    <n v="0.98135007499999993"/>
    <n v="6.7434960000000002E-2"/>
    <n v="4.0147839999999997E-2"/>
    <n v="0.10758280000000001"/>
    <n v="6.9201380000000007E-2"/>
    <n v="4.2298620000000002E-2"/>
    <n v="0.11150000000000002"/>
    <n v="0.10954140000000001"/>
  </r>
  <r>
    <x v="1315"/>
    <n v="1679.519"/>
    <n v="4.8708969999999997E-2"/>
    <n v="1.9242260000000001E-2"/>
    <n v="0.87949820000000001"/>
    <n v="0.94744943000000004"/>
    <n v="5.6872829999999999E-2"/>
    <n v="2.4657780000000001E-2"/>
    <n v="0.92148240000000003"/>
    <n v="1.0030130100000001"/>
    <n v="0.97523122000000007"/>
    <n v="6.9299749999999993E-2"/>
    <n v="3.788304E-2"/>
    <n v="0.10718279"/>
    <n v="7.0998439999999996E-2"/>
    <n v="3.9919209999999997E-2"/>
    <n v="0.11091764999999999"/>
    <n v="0.10905022"/>
  </r>
  <r>
    <x v="1316"/>
    <n v="1614.1030000000001"/>
    <n v="5.2376550000000001E-2"/>
    <n v="2.5488750000000001E-2"/>
    <n v="0.88388230000000001"/>
    <n v="0.96174760000000004"/>
    <n v="6.1086029999999999E-2"/>
    <n v="3.1755190000000003E-2"/>
    <n v="0.92590859999999997"/>
    <n v="1.01874982"/>
    <n v="0.99024871000000003"/>
    <n v="8.6340280000000005E-2"/>
    <n v="3.8511620000000003E-2"/>
    <n v="0.12485190000000002"/>
    <n v="8.8314390000000006E-2"/>
    <n v="4.0522620000000002E-2"/>
    <n v="0.12883701"/>
    <n v="0.12684445500000002"/>
  </r>
  <r>
    <x v="1317"/>
    <n v="594.56910000000005"/>
    <n v="5.6771780000000001E-2"/>
    <n v="3.2996909999999997E-2"/>
    <n v="0.90410880000000005"/>
    <n v="0.99387749000000003"/>
    <n v="6.5665080000000001E-2"/>
    <n v="3.9803400000000003E-2"/>
    <n v="0.94703870000000001"/>
    <n v="1.0525071800000001"/>
    <n v="1.0231923350000001"/>
    <n v="0.10354090000000001"/>
    <n v="4.152981E-2"/>
    <n v="0.14507070999999999"/>
    <n v="0.1056864"/>
    <n v="4.3715209999999997E-2"/>
    <n v="0.14940160999999999"/>
    <n v="0.14723616"/>
  </r>
  <r>
    <x v="1318"/>
    <n v="919.66489999999999"/>
    <n v="6.1456610000000002E-2"/>
    <n v="4.1464590000000003E-2"/>
    <n v="0.93441300000000005"/>
    <n v="1.0373342000000001"/>
    <n v="7.1366299999999994E-2"/>
    <n v="4.8773610000000002E-2"/>
    <n v="0.97885670000000002"/>
    <n v="1.0989966099999999"/>
    <n v="1.068165405"/>
    <n v="0.11650489999999999"/>
    <n v="4.5761839999999998E-2"/>
    <n v="0.16226673999999999"/>
    <n v="0.118976"/>
    <n v="4.8244639999999998E-2"/>
    <n v="0.16722064"/>
    <n v="0.16474369"/>
  </r>
  <r>
    <x v="1319"/>
    <n v="715.86659999999995"/>
    <n v="6.4780829999999998E-2"/>
    <n v="4.8282390000000001E-2"/>
    <n v="0.96555659999999999"/>
    <n v="1.0786198199999999"/>
    <n v="7.6487230000000003E-2"/>
    <n v="5.6380729999999997E-2"/>
    <n v="1.011325"/>
    <n v="1.14419296"/>
    <n v="1.11140639"/>
    <n v="0.12760170000000001"/>
    <n v="4.9992219999999997E-2"/>
    <n v="0.17759392000000002"/>
    <n v="0.13057179999999999"/>
    <n v="5.2823040000000002E-2"/>
    <n v="0.18339484"/>
    <n v="0.18049438000000001"/>
  </r>
  <r>
    <x v="1320"/>
    <n v="503.7697"/>
    <n v="6.6616259999999997E-2"/>
    <n v="5.0905890000000002E-2"/>
    <n v="0.97994979999999998"/>
    <n v="1.0974719500000001"/>
    <n v="7.9151920000000001E-2"/>
    <n v="6.0442160000000002E-2"/>
    <n v="1.0264789999999999"/>
    <n v="1.1660730799999999"/>
    <n v="1.131772515"/>
    <n v="0.13630030000000001"/>
    <n v="5.2393219999999997E-2"/>
    <n v="0.18869352"/>
    <n v="0.13945589999999999"/>
    <n v="5.5382300000000002E-2"/>
    <n v="0.19483819999999999"/>
    <n v="0.19176586000000001"/>
  </r>
  <r>
    <x v="1321"/>
    <n v="271.4008"/>
    <n v="6.8727689999999994E-2"/>
    <n v="5.2651539999999997E-2"/>
    <n v="0.98626939999999996"/>
    <n v="1.1076486299999999"/>
    <n v="8.0720200000000006E-2"/>
    <n v="6.2871730000000001E-2"/>
    <n v="1.03284"/>
    <n v="1.1764319299999999"/>
    <n v="1.1420402799999998"/>
    <n v="0.14390020000000001"/>
    <n v="5.3608959999999997E-2"/>
    <n v="0.19750916000000002"/>
    <n v="0.1469318"/>
    <n v="5.6613910000000003E-2"/>
    <n v="0.20354570999999999"/>
    <n v="0.200527435"/>
  </r>
  <r>
    <x v="1322"/>
    <n v="734.56399999999996"/>
    <n v="7.4395500000000003E-2"/>
    <n v="6.3426350000000006E-2"/>
    <n v="1.025029"/>
    <n v="1.1628508499999999"/>
    <n v="8.6357310000000007E-2"/>
    <n v="7.1976769999999995E-2"/>
    <n v="1.071296"/>
    <n v="1.22963008"/>
    <n v="1.1962404649999998"/>
    <n v="0.161138"/>
    <n v="5.753494E-2"/>
    <n v="0.21867294000000001"/>
    <n v="0.1643742"/>
    <n v="6.0737239999999998E-2"/>
    <n v="0.22511144"/>
    <n v="0.22189218999999999"/>
  </r>
  <r>
    <x v="1323"/>
    <n v="1439.1980000000001"/>
    <n v="8.6820910000000001E-2"/>
    <n v="9.2612330000000007E-2"/>
    <n v="1.1399570000000001"/>
    <n v="1.3193902400000002"/>
    <n v="0.104493"/>
    <n v="9.3409519999999996E-2"/>
    <n v="1.1847529999999999"/>
    <n v="1.3826555199999999"/>
    <n v="1.3510228799999999"/>
    <n v="0.1911321"/>
    <n v="7.6149079999999994E-2"/>
    <n v="0.26728118000000001"/>
    <n v="0.196548"/>
    <n v="8.085813E-2"/>
    <n v="0.27740613000000003"/>
    <n v="0.27234365500000002"/>
  </r>
  <r>
    <x v="1324"/>
    <n v="1586.213"/>
    <n v="9.5414520000000003E-2"/>
    <n v="0.10624459999999999"/>
    <n v="1.200159"/>
    <n v="1.4018181199999999"/>
    <n v="0.115203"/>
    <n v="0.1080308"/>
    <n v="1.2491300000000001"/>
    <n v="1.4723638000000001"/>
    <n v="1.4370909599999999"/>
    <n v="0.2025564"/>
    <n v="8.9148089999999999E-2"/>
    <n v="0.29170448999999998"/>
    <n v="0.20823910000000001"/>
    <n v="9.4687610000000005E-2"/>
    <n v="0.30292671000000004"/>
    <n v="0.29731560000000001"/>
  </r>
  <r>
    <x v="1325"/>
    <n v="2249.6779999999999"/>
    <n v="0.1090444"/>
    <n v="0.1221126"/>
    <n v="1.269245"/>
    <n v="1.500402"/>
    <n v="0.1342132"/>
    <n v="0.12317839999999999"/>
    <n v="1.323277"/>
    <n v="1.5806686000000001"/>
    <n v="1.5405353000000002"/>
    <n v="0.2128062"/>
    <n v="9.9848510000000001E-2"/>
    <n v="0.31265471"/>
    <n v="0.219222"/>
    <n v="0.1063978"/>
    <n v="0.32561980000000001"/>
    <n v="0.31913725500000001"/>
  </r>
  <r>
    <x v="1326"/>
    <n v="1303.421"/>
    <n v="0.1127616"/>
    <n v="0.1240082"/>
    <n v="1.274961"/>
    <n v="1.5117308"/>
    <n v="0.13833400000000001"/>
    <n v="0.12789980000000001"/>
    <n v="1.331744"/>
    <n v="1.5979778"/>
    <n v="1.5548543000000001"/>
    <n v="0.21251"/>
    <n v="0.102038"/>
    <n v="0.31454799999999999"/>
    <n v="0.21841959999999999"/>
    <n v="0.1086906"/>
    <n v="0.32711020000000002"/>
    <n v="0.32082909999999998"/>
  </r>
  <r>
    <x v="1327"/>
    <n v="936.66060000000004"/>
    <n v="0.10700809999999999"/>
    <n v="0.1215212"/>
    <n v="1.2500659999999999"/>
    <n v="1.4785952999999998"/>
    <n v="0.12984219999999999"/>
    <n v="0.12875690000000001"/>
    <n v="1.3070040000000001"/>
    <n v="1.5656031000000001"/>
    <n v="1.5220992"/>
    <n v="0.2089985"/>
    <n v="0.1004036"/>
    <n v="0.30940210000000001"/>
    <n v="0.21394679999999999"/>
    <n v="0.1067133"/>
    <n v="0.3206601"/>
    <n v="0.31503110000000001"/>
  </r>
  <r>
    <x v="1328"/>
    <n v="615.24599999999998"/>
    <n v="0.1026184"/>
    <n v="0.119986"/>
    <n v="1.2256"/>
    <n v="1.4482044000000001"/>
    <n v="0.1234435"/>
    <n v="0.129107"/>
    <n v="1.28209"/>
    <n v="1.5346405000000001"/>
    <n v="1.49142245"/>
    <n v="0.20966660000000001"/>
    <n v="9.800565E-2"/>
    <n v="0.30767224999999998"/>
    <n v="0.2140406"/>
    <n v="0.1040365"/>
    <n v="0.3180771"/>
    <n v="0.31287467499999999"/>
  </r>
  <r>
    <x v="1329"/>
    <n v="657.55010000000004"/>
    <n v="0.1103147"/>
    <n v="0.13550870000000001"/>
    <n v="1.2708170000000001"/>
    <n v="1.5166404"/>
    <n v="0.13394510000000001"/>
    <n v="0.13865160000000001"/>
    <n v="1.325742"/>
    <n v="1.5983387"/>
    <n v="1.5574895500000001"/>
    <n v="0.2378343"/>
    <n v="0.10861030000000001"/>
    <n v="0.34644459999999999"/>
    <n v="0.24281820000000001"/>
    <n v="0.1159777"/>
    <n v="0.3587959"/>
    <n v="0.35262024999999997"/>
  </r>
  <r>
    <x v="1330"/>
    <n v="742.67550000000006"/>
    <n v="0.1241927"/>
    <n v="0.15049960000000001"/>
    <n v="1.3127880000000001"/>
    <n v="1.5874803000000002"/>
    <n v="0.1528148"/>
    <n v="0.1472464"/>
    <n v="1.3671549999999999"/>
    <n v="1.6672161999999999"/>
    <n v="1.6273482500000001"/>
    <n v="0.2647255"/>
    <n v="0.117713"/>
    <n v="0.38243850000000001"/>
    <n v="0.2706633"/>
    <n v="0.12634600000000001"/>
    <n v="0.39700930000000001"/>
    <n v="0.38972390000000001"/>
  </r>
  <r>
    <x v="1331"/>
    <n v="686.80050000000006"/>
    <n v="0.1298483"/>
    <n v="0.155359"/>
    <n v="1.3096559999999999"/>
    <n v="1.5948632999999999"/>
    <n v="0.15470590000000001"/>
    <n v="0.15346319999999999"/>
    <n v="1.366768"/>
    <n v="1.6749371"/>
    <n v="1.6349001999999999"/>
    <n v="0.2708663"/>
    <n v="0.1166045"/>
    <n v="0.3874708"/>
    <n v="0.27609040000000001"/>
    <n v="0.1247803"/>
    <n v="0.40087070000000002"/>
    <n v="0.39417075000000001"/>
  </r>
  <r>
    <x v="1332"/>
    <n v="425.28399999999999"/>
    <n v="0.13094919999999999"/>
    <n v="0.1599563"/>
    <n v="1.3094969999999999"/>
    <n v="1.6004025"/>
    <n v="0.15331239999999999"/>
    <n v="0.15966420000000001"/>
    <n v="1.369032"/>
    <n v="1.6820086000000001"/>
    <n v="1.64120555"/>
    <n v="0.27575090000000002"/>
    <n v="0.11665449999999999"/>
    <n v="0.39240540000000002"/>
    <n v="0.28054079999999998"/>
    <n v="0.1244465"/>
    <n v="0.40498729999999999"/>
    <n v="0.39869635000000003"/>
  </r>
  <r>
    <x v="1333"/>
    <n v="348.91250000000002"/>
    <n v="0.12849379999999999"/>
    <n v="0.16184490000000001"/>
    <n v="1.303229"/>
    <n v="1.5935676999999999"/>
    <n v="0.14935680000000001"/>
    <n v="0.16409309999999999"/>
    <n v="1.364193"/>
    <n v="1.6776428999999999"/>
    <n v="1.6356052999999999"/>
    <n v="0.2795088"/>
    <n v="0.1152545"/>
    <n v="0.39476329999999998"/>
    <n v="0.28405330000000001"/>
    <n v="0.1226426"/>
    <n v="0.4066959"/>
    <n v="0.40072960000000002"/>
  </r>
  <r>
    <x v="1334"/>
    <n v="801.54079999999999"/>
    <n v="0.1257038"/>
    <n v="0.1630336"/>
    <n v="1.297167"/>
    <n v="1.5859044"/>
    <n v="0.1478554"/>
    <n v="0.1660257"/>
    <n v="1.3577049999999999"/>
    <n v="1.6715860999999999"/>
    <n v="1.6287452499999999"/>
    <n v="0.28377200000000002"/>
    <n v="0.1148477"/>
    <n v="0.39861970000000002"/>
    <n v="0.28866459999999999"/>
    <n v="0.1222651"/>
    <n v="0.41092970000000001"/>
    <n v="0.40477470000000004"/>
  </r>
  <r>
    <x v="1335"/>
    <n v="480.27780000000001"/>
    <n v="0.122782"/>
    <n v="0.1622218"/>
    <n v="1.2900419999999999"/>
    <n v="1.5750457999999998"/>
    <n v="0.1462232"/>
    <n v="0.1664667"/>
    <n v="1.34989"/>
    <n v="1.6625798999999999"/>
    <n v="1.6188128499999999"/>
    <n v="0.28792329999999999"/>
    <n v="0.1140866"/>
    <n v="0.40200989999999998"/>
    <n v="0.29316769999999998"/>
    <n v="0.12151339999999999"/>
    <n v="0.41468109999999997"/>
    <n v="0.40834549999999997"/>
  </r>
  <r>
    <x v="1336"/>
    <n v="333.36750000000001"/>
    <n v="0.12488299999999999"/>
    <n v="0.16376979999999999"/>
    <n v="1.2744869999999999"/>
    <n v="1.5631397999999999"/>
    <n v="0.14366870000000001"/>
    <n v="0.16800979999999999"/>
    <n v="1.334112"/>
    <n v="1.6457904999999999"/>
    <n v="1.6044651499999998"/>
    <n v="0.29163810000000001"/>
    <n v="0.1110756"/>
    <n v="0.40271370000000001"/>
    <n v="0.29615859999999999"/>
    <n v="0.1180915"/>
    <n v="0.41425010000000001"/>
    <n v="0.40848190000000001"/>
  </r>
  <r>
    <x v="1337"/>
    <n v="855.697"/>
    <n v="0.12651480000000001"/>
    <n v="0.1667611"/>
    <n v="1.270162"/>
    <n v="1.5634379"/>
    <n v="0.14485980000000001"/>
    <n v="0.1706386"/>
    <n v="1.3298289999999999"/>
    <n v="1.6453274"/>
    <n v="1.60438265"/>
    <n v="0.29561419999999999"/>
    <n v="0.10966040000000001"/>
    <n v="0.40527459999999998"/>
    <n v="0.30009730000000001"/>
    <n v="0.1164222"/>
    <n v="0.41651950000000004"/>
    <n v="0.41089704999999999"/>
  </r>
  <r>
    <x v="1338"/>
    <n v="888.41300000000001"/>
    <n v="0.1194677"/>
    <n v="0.1625095"/>
    <n v="1.2452829999999999"/>
    <n v="1.5272602"/>
    <n v="0.1391646"/>
    <n v="0.16945859999999999"/>
    <n v="1.3038350000000001"/>
    <n v="1.6124582000000001"/>
    <n v="1.5698592"/>
    <n v="0.29097460000000003"/>
    <n v="0.105887"/>
    <n v="0.39686160000000004"/>
    <n v="0.29562500000000003"/>
    <n v="0.1122604"/>
    <n v="0.40788540000000001"/>
    <n v="0.40237350000000005"/>
  </r>
  <r>
    <x v="1339"/>
    <n v="489.46530000000001"/>
    <n v="0.11244270000000001"/>
    <n v="0.15645229999999999"/>
    <n v="1.2189449999999999"/>
    <n v="1.4878399999999998"/>
    <n v="0.13215679999999999"/>
    <n v="0.1661637"/>
    <n v="1.276057"/>
    <n v="1.5743775"/>
    <n v="1.53110875"/>
    <n v="0.28587230000000002"/>
    <n v="0.1019987"/>
    <n v="0.38787100000000002"/>
    <n v="0.29053250000000003"/>
    <n v="0.1079784"/>
    <n v="0.3985109"/>
    <n v="0.39319095000000004"/>
  </r>
  <r>
    <x v="1340"/>
    <n v="356.3614"/>
    <n v="0.1053487"/>
    <n v="0.1505909"/>
    <n v="1.200078"/>
    <n v="1.4560176"/>
    <n v="0.125059"/>
    <n v="0.16297249999999999"/>
    <n v="1.2563120000000001"/>
    <n v="1.5443435000000001"/>
    <n v="1.5001805500000001"/>
    <n v="0.28303270000000003"/>
    <n v="9.8332310000000006E-2"/>
    <n v="0.38136501"/>
    <n v="0.28775580000000001"/>
    <n v="0.1039974"/>
    <n v="0.39175320000000002"/>
    <n v="0.38655910500000001"/>
  </r>
  <r>
    <x v="1341"/>
    <n v="415.61200000000002"/>
    <n v="9.8789450000000001E-2"/>
    <n v="0.14413709999999999"/>
    <n v="1.180215"/>
    <n v="1.42314155"/>
    <n v="0.1185855"/>
    <n v="0.15898880000000001"/>
    <n v="1.2356659999999999"/>
    <n v="1.5132402999999999"/>
    <n v="1.468190925"/>
    <n v="0.28058499999999997"/>
    <n v="9.4218700000000002E-2"/>
    <n v="0.37480369999999996"/>
    <n v="0.28541899999999998"/>
    <n v="9.9638389999999993E-2"/>
    <n v="0.38505738999999994"/>
    <n v="0.37993054499999995"/>
  </r>
  <r>
    <x v="1342"/>
    <n v="607.87249999999995"/>
    <n v="9.3765970000000004E-2"/>
    <n v="0.1373934"/>
    <n v="1.1616200000000001"/>
    <n v="1.3927793700000002"/>
    <n v="0.11411250000000001"/>
    <n v="0.1544874"/>
    <n v="1.216521"/>
    <n v="1.4851209000000001"/>
    <n v="1.4389501350000002"/>
    <n v="0.27783580000000002"/>
    <n v="9.0367379999999997E-2"/>
    <n v="0.36820318000000002"/>
    <n v="0.28286119999999998"/>
    <n v="9.5633029999999994E-2"/>
    <n v="0.37849422999999999"/>
    <n v="0.373348705"/>
  </r>
  <r>
    <x v="1343"/>
    <n v="1022.1950000000001"/>
    <n v="9.2948509999999998E-2"/>
    <n v="0.13371939999999999"/>
    <n v="1.15496"/>
    <n v="1.38162791"/>
    <n v="0.11402139999999999"/>
    <n v="0.15194289999999999"/>
    <n v="1.2101010000000001"/>
    <n v="1.4760653000000001"/>
    <n v="1.4288466049999999"/>
    <n v="0.2754607"/>
    <n v="8.8354269999999999E-2"/>
    <n v="0.36381497000000002"/>
    <n v="0.28064679999999997"/>
    <n v="9.3661300000000003E-2"/>
    <n v="0.37430809999999998"/>
    <n v="0.369061535"/>
  </r>
  <r>
    <x v="1344"/>
    <n v="936.91639999999995"/>
    <n v="0.1017971"/>
    <n v="0.14096320000000001"/>
    <n v="1.1795100000000001"/>
    <n v="1.4222703000000001"/>
    <n v="0.1236352"/>
    <n v="0.15571479999999999"/>
    <n v="1.2360990000000001"/>
    <n v="1.515449"/>
    <n v="1.4688596500000002"/>
    <n v="0.27954329999999999"/>
    <n v="9.1212909999999994E-2"/>
    <n v="0.37075620999999997"/>
    <n v="0.28482059999999998"/>
    <n v="9.7195920000000005E-2"/>
    <n v="0.38201651999999997"/>
    <n v="0.376386365"/>
  </r>
  <r>
    <x v="1345"/>
    <n v="1460.8979999999999"/>
    <n v="0.12579599999999999"/>
    <n v="0.1706637"/>
    <n v="1.298923"/>
    <n v="1.5953827"/>
    <n v="0.16557160000000001"/>
    <n v="0.15823000000000001"/>
    <n v="1.3511789999999999"/>
    <n v="1.6749806"/>
    <n v="1.63518165"/>
    <n v="0.30896849999999998"/>
    <n v="0.11569840000000001"/>
    <n v="0.42466689999999996"/>
    <n v="0.31809480000000001"/>
    <n v="0.12780430000000001"/>
    <n v="0.44589909999999999"/>
    <n v="0.43528299999999998"/>
  </r>
  <r>
    <x v="1346"/>
    <n v="847.64970000000005"/>
    <n v="0.13681499999999999"/>
    <n v="0.17409549999999999"/>
    <n v="1.327081"/>
    <n v="1.6379915"/>
    <n v="0.17861589999999999"/>
    <n v="0.1601158"/>
    <n v="1.3812610000000001"/>
    <n v="1.7199927000000002"/>
    <n v="1.6789921000000001"/>
    <n v="0.30476809999999999"/>
    <n v="0.12698909999999999"/>
    <n v="0.43175719999999995"/>
    <n v="0.31378420000000001"/>
    <n v="0.1398577"/>
    <n v="0.45364190000000004"/>
    <n v="0.44269955"/>
  </r>
  <r>
    <x v="1347"/>
    <n v="650.49199999999996"/>
    <n v="0.13995869999999999"/>
    <n v="0.16959589999999999"/>
    <n v="1.312487"/>
    <n v="1.6220416"/>
    <n v="0.17841119999999999"/>
    <n v="0.1621831"/>
    <n v="1.369936"/>
    <n v="1.7105303000000001"/>
    <n v="1.66628595"/>
    <n v="0.29960940000000003"/>
    <n v="0.12517700000000001"/>
    <n v="0.42478640000000001"/>
    <n v="0.30743500000000001"/>
    <n v="0.1365027"/>
    <n v="0.44393769999999999"/>
    <n v="0.43436205"/>
  </r>
  <r>
    <x v="1348"/>
    <n v="562.08960000000002"/>
    <n v="0.1392235"/>
    <n v="0.16745090000000001"/>
    <n v="1.3046660000000001"/>
    <n v="1.6113404"/>
    <n v="0.17508299999999999"/>
    <n v="0.16357250000000001"/>
    <n v="1.3636839999999999"/>
    <n v="1.7023394999999999"/>
    <n v="1.65683995"/>
    <n v="0.30000670000000002"/>
    <n v="0.1237066"/>
    <n v="0.42371330000000001"/>
    <n v="0.30708150000000001"/>
    <n v="0.1342911"/>
    <n v="0.4413726"/>
    <n v="0.43254294999999998"/>
  </r>
  <r>
    <x v="1349"/>
    <n v="707.03800000000001"/>
    <n v="0.13507649999999999"/>
    <n v="0.16344600000000001"/>
    <n v="1.2845610000000001"/>
    <n v="1.5830835000000001"/>
    <n v="0.1689533"/>
    <n v="0.1635617"/>
    <n v="1.3443350000000001"/>
    <n v="1.67685"/>
    <n v="1.6299667499999999"/>
    <n v="0.2981684"/>
    <n v="0.120586"/>
    <n v="0.41875439999999997"/>
    <n v="0.30474580000000001"/>
    <n v="0.13033819999999999"/>
    <n v="0.43508400000000003"/>
    <n v="0.4269192"/>
  </r>
  <r>
    <x v="1350"/>
    <n v="671.471"/>
    <n v="0.1280924"/>
    <n v="0.15723870000000001"/>
    <n v="1.254494"/>
    <n v="1.5398251000000001"/>
    <n v="0.1596919"/>
    <n v="0.16281080000000001"/>
    <n v="1.3143560000000001"/>
    <n v="1.6368587000000001"/>
    <n v="1.5883419000000001"/>
    <n v="0.29412189999999999"/>
    <n v="0.1147648"/>
    <n v="0.40888669999999999"/>
    <n v="0.300182"/>
    <n v="0.1234112"/>
    <n v="0.4235932"/>
    <n v="0.41623995000000003"/>
  </r>
  <r>
    <x v="1351"/>
    <n v="723.07600000000002"/>
    <n v="0.1215704"/>
    <n v="0.15179380000000001"/>
    <n v="1.230019"/>
    <n v="1.5033832"/>
    <n v="0.15146309999999999"/>
    <n v="0.16128149999999999"/>
    <n v="1.2888459999999999"/>
    <n v="1.6015906"/>
    <n v="1.5524868999999999"/>
    <n v="0.2912438"/>
    <n v="0.1092008"/>
    <n v="0.40044459999999998"/>
    <n v="0.29700140000000003"/>
    <n v="0.1170069"/>
    <n v="0.4140083"/>
    <n v="0.40722645000000002"/>
  </r>
  <r>
    <x v="1352"/>
    <n v="622.50260000000003"/>
    <n v="0.1172415"/>
    <n v="0.1479731"/>
    <n v="1.2141599999999999"/>
    <n v="1.4793745999999999"/>
    <n v="0.1452196"/>
    <n v="0.15964249999999999"/>
    <n v="1.271773"/>
    <n v="1.5766351000000001"/>
    <n v="1.5280048499999999"/>
    <n v="0.29031659999999998"/>
    <n v="0.1045341"/>
    <n v="0.3948507"/>
    <n v="0.29582209999999998"/>
    <n v="0.1117136"/>
    <n v="0.40753569999999995"/>
    <n v="0.40119319999999997"/>
  </r>
  <r>
    <x v="1353"/>
    <n v="701.21619999999996"/>
    <n v="0.1141542"/>
    <n v="0.14567240000000001"/>
    <n v="1.2103349999999999"/>
    <n v="1.4701616"/>
    <n v="0.14154079999999999"/>
    <n v="0.15901470000000001"/>
    <n v="1.267674"/>
    <n v="1.5682294999999999"/>
    <n v="1.5191955500000001"/>
    <n v="0.29108139999999999"/>
    <n v="0.1010755"/>
    <n v="0.39215689999999997"/>
    <n v="0.29658069999999997"/>
    <n v="0.1078286"/>
    <n v="0.40440929999999997"/>
    <n v="0.3982831"/>
  </r>
  <r>
    <x v="1354"/>
    <n v="883.14970000000005"/>
    <n v="0.1108475"/>
    <n v="0.1428123"/>
    <n v="1.2060219999999999"/>
    <n v="1.4596817999999998"/>
    <n v="0.13782430000000001"/>
    <n v="0.15809429999999999"/>
    <n v="1.2637069999999999"/>
    <n v="1.5596255999999999"/>
    <n v="1.5096536999999999"/>
    <n v="0.28850490000000001"/>
    <n v="9.6799839999999998E-2"/>
    <n v="0.38530474000000003"/>
    <n v="0.29406959999999999"/>
    <n v="0.1031247"/>
    <n v="0.3971943"/>
    <n v="0.39124952000000002"/>
  </r>
  <r>
    <x v="1355"/>
    <n v="641.41010000000006"/>
    <n v="0.1097183"/>
    <n v="0.14200009999999999"/>
    <n v="1.214899"/>
    <n v="1.4666174000000001"/>
    <n v="0.1373886"/>
    <n v="0.1585278"/>
    <n v="1.2736909999999999"/>
    <n v="1.5696073999999998"/>
    <n v="1.5181123999999999"/>
    <n v="0.28721229999999998"/>
    <n v="9.4269409999999998E-2"/>
    <n v="0.38148170999999997"/>
    <n v="0.29299520000000001"/>
    <n v="0.1004126"/>
    <n v="0.39340780000000003"/>
    <n v="0.38744475499999997"/>
  </r>
  <r>
    <x v="1356"/>
    <n v="438.53120000000001"/>
    <n v="0.1073315"/>
    <n v="0.1395652"/>
    <n v="1.218642"/>
    <n v="1.4655387"/>
    <n v="0.13529740000000001"/>
    <n v="0.15766540000000001"/>
    <n v="1.2777959999999999"/>
    <n v="1.5707587999999999"/>
    <n v="1.5181487499999999"/>
    <n v="0.28728160000000003"/>
    <n v="9.1558379999999995E-2"/>
    <n v="0.37883998000000002"/>
    <n v="0.2932381"/>
    <n v="9.7483769999999997E-2"/>
    <n v="0.39072187000000003"/>
    <n v="0.38478092500000005"/>
  </r>
  <r>
    <x v="1357"/>
    <n v="463.99439999999998"/>
    <n v="0.10507859999999999"/>
    <n v="0.13596349999999999"/>
    <n v="1.2175549999999999"/>
    <n v="1.4585971"/>
    <n v="0.1328384"/>
    <n v="0.15545339999999999"/>
    <n v="1.276643"/>
    <n v="1.5649348000000001"/>
    <n v="1.51176595"/>
    <n v="0.28714230000000002"/>
    <n v="8.8553750000000001E-2"/>
    <n v="0.37569605"/>
    <n v="0.29319109999999998"/>
    <n v="9.4225110000000001E-2"/>
    <n v="0.38741620999999998"/>
    <n v="0.38155612999999999"/>
  </r>
  <r>
    <x v="1358"/>
    <n v="327.9948"/>
    <n v="0.1024829"/>
    <n v="0.13123090000000001"/>
    <n v="1.2107589999999999"/>
    <n v="1.4444728"/>
    <n v="0.13008359999999999"/>
    <n v="0.15212680000000001"/>
    <n v="1.2696050000000001"/>
    <n v="1.5518154000000002"/>
    <n v="1.4981441000000002"/>
    <n v="0.28515950000000001"/>
    <n v="8.4954870000000002E-2"/>
    <n v="0.37011437000000003"/>
    <n v="0.2913058"/>
    <n v="9.0344079999999993E-2"/>
    <n v="0.38164988"/>
    <n v="0.37588212500000001"/>
  </r>
  <r>
    <x v="1359"/>
    <n v="106.92659999999999"/>
    <n v="9.9906800000000004E-2"/>
    <n v="0.1253252"/>
    <n v="1.200976"/>
    <n v="1.4262079999999999"/>
    <n v="0.1274276"/>
    <n v="0.1476259"/>
    <n v="1.2594179999999999"/>
    <n v="1.5344715"/>
    <n v="1.48033975"/>
    <n v="0.28578599999999998"/>
    <n v="8.1518430000000003E-2"/>
    <n v="0.36730443000000002"/>
    <n v="0.29205890000000001"/>
    <n v="8.6681369999999994E-2"/>
    <n v="0.37874026999999999"/>
    <n v="0.37302235"/>
  </r>
  <r>
    <x v="1360"/>
    <n v="403.16430000000003"/>
    <n v="9.6886849999999997E-2"/>
    <n v="0.1180514"/>
    <n v="1.1851510000000001"/>
    <n v="1.4000892500000002"/>
    <n v="0.1242854"/>
    <n v="0.14171520000000001"/>
    <n v="1.242953"/>
    <n v="1.5089535999999999"/>
    <n v="1.454521425"/>
    <n v="0.28553580000000001"/>
    <n v="7.7609330000000004E-2"/>
    <n v="0.36314513000000004"/>
    <n v="0.291933"/>
    <n v="8.251754E-2"/>
    <n v="0.37445054"/>
    <n v="0.36879783500000002"/>
  </r>
  <r>
    <x v="1361"/>
    <n v="229.13890000000001"/>
    <n v="9.5049620000000001E-2"/>
    <n v="0.1109697"/>
    <n v="1.168979"/>
    <n v="1.37499832"/>
    <n v="0.12188649999999999"/>
    <n v="0.1353114"/>
    <n v="1.22607"/>
    <n v="1.4832679"/>
    <n v="1.42913311"/>
    <n v="0.2856011"/>
    <n v="7.3937900000000001E-2"/>
    <n v="0.359539"/>
    <n v="0.29202119999999998"/>
    <n v="7.8612840000000003E-2"/>
    <n v="0.37063404"/>
    <n v="0.36508651999999997"/>
  </r>
  <r>
    <x v="1362"/>
    <n v="192.63810000000001"/>
    <n v="9.4797599999999996E-2"/>
    <n v="0.1052445"/>
    <n v="1.151235"/>
    <n v="1.3512770999999999"/>
    <n v="0.12009209999999999"/>
    <n v="0.1290029"/>
    <n v="1.2075279999999999"/>
    <n v="1.456623"/>
    <n v="1.4039500499999999"/>
    <n v="0.28606599999999999"/>
    <n v="7.0381460000000007E-2"/>
    <n v="0.35644745999999999"/>
    <n v="0.29230600000000001"/>
    <n v="7.4822730000000004E-2"/>
    <n v="0.36712873000000001"/>
    <n v="0.36178809499999998"/>
  </r>
  <r>
    <x v="1363"/>
    <n v="160.2696"/>
    <n v="9.4381789999999993E-2"/>
    <n v="0.1003463"/>
    <n v="1.1326510000000001"/>
    <n v="1.32737909"/>
    <n v="0.118476"/>
    <n v="0.1231806"/>
    <n v="1.188094"/>
    <n v="1.4297506"/>
    <n v="1.3785648450000001"/>
    <n v="0.28626220000000002"/>
    <n v="6.7068199999999994E-2"/>
    <n v="0.35333040000000004"/>
    <n v="0.2923442"/>
    <n v="7.1267140000000007E-2"/>
    <n v="0.36361134000000001"/>
    <n v="0.35847087"/>
  </r>
  <r>
    <x v="1364"/>
    <n v="135.41800000000001"/>
    <n v="9.1020539999999997E-2"/>
    <n v="9.3424709999999994E-2"/>
    <n v="1.111002"/>
    <n v="1.2954472500000001"/>
    <n v="0.1153849"/>
    <n v="0.1167483"/>
    <n v="1.1652530000000001"/>
    <n v="1.3973862000000001"/>
    <n v="1.3464167250000001"/>
    <n v="0.28487829999999997"/>
    <n v="6.3558260000000005E-2"/>
    <n v="0.34843656000000001"/>
    <n v="0.29105690000000001"/>
    <n v="6.7483280000000007E-2"/>
    <n v="0.35854017999999999"/>
    <n v="0.35348837"/>
  </r>
  <r>
    <x v="1365"/>
    <n v="144.0839"/>
    <n v="8.7948799999999994E-2"/>
    <n v="8.6119500000000002E-2"/>
    <n v="1.0875189999999999"/>
    <n v="1.2615873"/>
    <n v="0.11155329999999999"/>
    <n v="0.1096092"/>
    <n v="1.140199"/>
    <n v="1.3613614999999999"/>
    <n v="1.3114743999999998"/>
    <n v="0.2826613"/>
    <n v="5.9982880000000002E-2"/>
    <n v="0.34264418000000002"/>
    <n v="0.28876220000000002"/>
    <n v="6.3642610000000002E-2"/>
    <n v="0.35240481000000001"/>
    <n v="0.34752449500000004"/>
  </r>
  <r>
    <x v="1366"/>
    <n v="410.37430000000001"/>
    <n v="9.236664E-2"/>
    <n v="8.5741670000000006E-2"/>
    <n v="1.076114"/>
    <n v="1.2542223100000001"/>
    <n v="0.1118402"/>
    <n v="0.10557800000000001"/>
    <n v="1.127923"/>
    <n v="1.3453412"/>
    <n v="1.2997817550000001"/>
    <n v="0.28518559999999998"/>
    <n v="5.7992700000000001E-2"/>
    <n v="0.34317829999999999"/>
    <n v="0.29056979999999999"/>
    <n v="6.148911E-2"/>
    <n v="0.35205891"/>
    <n v="0.34761860499999997"/>
  </r>
  <r>
    <x v="1367"/>
    <n v="2288.3629999999998"/>
    <n v="0.1111452"/>
    <n v="0.1071064"/>
    <n v="1.1297509999999999"/>
    <n v="1.3480026000000001"/>
    <n v="0.13129089999999999"/>
    <n v="0.1124035"/>
    <n v="1.177629"/>
    <n v="1.4213233999999999"/>
    <n v="1.384663"/>
    <n v="0.29315629999999998"/>
    <n v="7.3514360000000001E-2"/>
    <n v="0.36667065999999998"/>
    <n v="0.29861690000000002"/>
    <n v="7.881668E-2"/>
    <n v="0.37743358000000005"/>
    <n v="0.37205211999999999"/>
  </r>
  <r>
    <x v="1368"/>
    <n v="1794.7539999999999"/>
    <n v="0.1235111"/>
    <n v="0.12085170000000001"/>
    <n v="1.142225"/>
    <n v="1.3865878"/>
    <n v="0.14574970000000001"/>
    <n v="0.11686530000000001"/>
    <n v="1.184914"/>
    <n v="1.4475290000000001"/>
    <n v="1.4170584000000002"/>
    <n v="0.25324550000000001"/>
    <n v="9.652819E-2"/>
    <n v="0.34977369000000003"/>
    <n v="0.25885979999999997"/>
    <n v="0.1028902"/>
    <n v="0.36174999999999996"/>
    <n v="0.35576184499999997"/>
  </r>
  <r>
    <x v="1369"/>
    <n v="553.21609999999998"/>
    <n v="0.12723860000000001"/>
    <n v="0.12961020000000001"/>
    <n v="1.1699550000000001"/>
    <n v="1.4268038000000001"/>
    <n v="0.14943960000000001"/>
    <n v="0.12745419999999999"/>
    <n v="1.217414"/>
    <n v="1.4943078000000001"/>
    <n v="1.4605558000000001"/>
    <n v="0.2440764"/>
    <n v="0.1066484"/>
    <n v="0.3507248"/>
    <n v="0.24934780000000001"/>
    <n v="0.11347640000000001"/>
    <n v="0.36282420000000004"/>
    <n v="0.35677449999999999"/>
  </r>
  <r>
    <x v="1370"/>
    <n v="318.6891"/>
    <n v="0.1235603"/>
    <n v="0.13125970000000001"/>
    <n v="1.167373"/>
    <n v="1.422193"/>
    <n v="0.1435565"/>
    <n v="0.13432160000000001"/>
    <n v="1.2199990000000001"/>
    <n v="1.4978771000000002"/>
    <n v="1.4600350500000001"/>
    <n v="0.24052889999999999"/>
    <n v="0.10721319999999999"/>
    <n v="0.3477421"/>
    <n v="0.2451073"/>
    <n v="0.1137837"/>
    <n v="0.35889100000000002"/>
    <n v="0.35331655000000001"/>
  </r>
  <r>
    <x v="1371"/>
    <n v="144.62190000000001"/>
    <n v="0.11680599999999999"/>
    <n v="0.13039590000000001"/>
    <n v="1.1522129999999999"/>
    <n v="1.3994149"/>
    <n v="0.13569790000000001"/>
    <n v="0.13760049999999999"/>
    <n v="1.2074260000000001"/>
    <n v="1.4807244000000002"/>
    <n v="1.4400696500000001"/>
    <n v="0.238567"/>
    <n v="0.10464270000000001"/>
    <n v="0.34320970000000001"/>
    <n v="0.24281150000000001"/>
    <n v="0.1109304"/>
    <n v="0.3537419"/>
    <n v="0.3484758"/>
  </r>
  <r>
    <x v="1372"/>
    <n v="64.580659999999995"/>
    <n v="0.1094272"/>
    <n v="0.1280965"/>
    <n v="1.131586"/>
    <n v="1.3691097000000001"/>
    <n v="0.12818660000000001"/>
    <n v="0.13825390000000001"/>
    <n v="1.187511"/>
    <n v="1.4539515000000001"/>
    <n v="1.4115306000000001"/>
    <n v="0.23730889999999999"/>
    <n v="0.1007139"/>
    <n v="0.33802279999999996"/>
    <n v="0.24152209999999999"/>
    <n v="0.1067814"/>
    <n v="0.34830349999999999"/>
    <n v="0.34316314999999997"/>
  </r>
  <r>
    <x v="1373"/>
    <n v="-26.739049999999999"/>
    <n v="0.10261140000000001"/>
    <n v="0.1246284"/>
    <n v="1.106878"/>
    <n v="1.3341178"/>
    <n v="0.1211778"/>
    <n v="0.1369446"/>
    <n v="1.162649"/>
    <n v="1.4207714"/>
    <n v="1.3774446"/>
    <n v="0.23570540000000001"/>
    <n v="9.6248570000000006E-2"/>
    <n v="0.33195397000000004"/>
    <n v="0.2399676"/>
    <n v="0.1020978"/>
    <n v="0.34206540000000002"/>
    <n v="0.33700968500000006"/>
  </r>
  <r>
    <x v="1374"/>
    <n v="-246.54859999999999"/>
    <n v="9.6376050000000005E-2"/>
    <n v="0.1201226"/>
    <n v="1.0806979999999999"/>
    <n v="1.2971966500000001"/>
    <n v="0.1147794"/>
    <n v="0.1342672"/>
    <n v="1.1361680000000001"/>
    <n v="1.3852146000000001"/>
    <n v="1.3412056250000002"/>
    <n v="0.2338759"/>
    <n v="9.174119E-2"/>
    <n v="0.32561709"/>
    <n v="0.2382447"/>
    <n v="9.7395380000000004E-2"/>
    <n v="0.33564008000000001"/>
    <n v="0.33062858500000003"/>
  </r>
  <r>
    <x v="1375"/>
    <n v="-121.3415"/>
    <n v="9.2110890000000001E-2"/>
    <n v="0.115525"/>
    <n v="1.0470170000000001"/>
    <n v="1.25465289"/>
    <n v="0.10897510000000001"/>
    <n v="0.13005939999999999"/>
    <n v="1.1016570000000001"/>
    <n v="1.3406915000000001"/>
    <n v="1.2976721950000001"/>
    <n v="0.23069609999999999"/>
    <n v="8.6624019999999996E-2"/>
    <n v="0.31732011999999998"/>
    <n v="0.2349493"/>
    <n v="9.2026579999999997E-2"/>
    <n v="0.32697588"/>
    <n v="0.32214799999999999"/>
  </r>
  <r>
    <x v="1376"/>
    <n v="-29.58867"/>
    <n v="8.7461200000000003E-2"/>
    <n v="0.11022999999999999"/>
    <n v="1.005755"/>
    <n v="1.2034461999999999"/>
    <n v="0.1034916"/>
    <n v="0.12500149999999999"/>
    <n v="1.0589219999999999"/>
    <n v="1.2874151"/>
    <n v="1.2454306499999999"/>
    <n v="0.22456470000000001"/>
    <n v="8.1307009999999999E-2"/>
    <n v="0.30587171000000002"/>
    <n v="0.2287901"/>
    <n v="8.6390659999999994E-2"/>
    <n v="0.31518076"/>
    <n v="0.31052623499999998"/>
  </r>
  <r>
    <x v="1377"/>
    <n v="48.114310000000003"/>
    <n v="8.2321110000000003E-2"/>
    <n v="0.1043589"/>
    <n v="0.97111069999999999"/>
    <n v="1.15779071"/>
    <n v="9.8447999999999994E-2"/>
    <n v="0.12018330000000001"/>
    <n v="1.0226299999999999"/>
    <n v="1.2412612999999999"/>
    <n v="1.1995260050000001"/>
    <n v="0.21897449999999999"/>
    <n v="7.6837039999999995E-2"/>
    <n v="0.29581153999999998"/>
    <n v="0.2233058"/>
    <n v="8.164689E-2"/>
    <n v="0.30495269000000003"/>
    <n v="0.30038211500000001"/>
  </r>
  <r>
    <x v="1378"/>
    <n v="90.666650000000004"/>
    <n v="7.8473490000000007E-2"/>
    <n v="9.9229689999999995E-2"/>
    <n v="0.94693530000000004"/>
    <n v="1.12463848"/>
    <n v="9.4416479999999997E-2"/>
    <n v="0.1159519"/>
    <n v="0.9968515"/>
    <n v="1.20721988"/>
    <n v="1.16592918"/>
    <n v="0.2159855"/>
    <n v="7.324485E-2"/>
    <n v="0.28923034999999997"/>
    <n v="0.22036449999999999"/>
    <n v="7.7811199999999997E-2"/>
    <n v="0.29817569999999999"/>
    <n v="0.29370302500000001"/>
  </r>
  <r>
    <x v="1379"/>
    <n v="107.31910000000001"/>
    <n v="7.5278510000000007E-2"/>
    <n v="9.4198210000000004E-2"/>
    <n v="0.92960670000000001"/>
    <n v="1.0990834199999999"/>
    <n v="9.0958289999999997E-2"/>
    <n v="0.11168459999999999"/>
    <n v="0.97795140000000003"/>
    <n v="1.1805942899999999"/>
    <n v="1.1398388549999998"/>
    <n v="0.2149459"/>
    <n v="7.0134420000000003E-2"/>
    <n v="0.28508032"/>
    <n v="0.2193543"/>
    <n v="7.446229E-2"/>
    <n v="0.29381658999999999"/>
    <n v="0.28944845499999999"/>
  </r>
  <r>
    <x v="1380"/>
    <n v="138.15880000000001"/>
    <n v="7.3101189999999996E-2"/>
    <n v="8.9487540000000004E-2"/>
    <n v="0.91734530000000003"/>
    <n v="1.07993403"/>
    <n v="8.8107829999999998E-2"/>
    <n v="0.10717980000000001"/>
    <n v="0.96425850000000002"/>
    <n v="1.1595461300000001"/>
    <n v="1.1197400800000001"/>
    <n v="0.21556549999999999"/>
    <n v="6.7357070000000005E-2"/>
    <n v="0.28292256999999998"/>
    <n v="0.21992039999999999"/>
    <n v="7.1451899999999999E-2"/>
    <n v="0.29137229999999997"/>
    <n v="0.28714743499999995"/>
  </r>
  <r>
    <x v="1381"/>
    <n v="212.01990000000001"/>
    <n v="7.1337330000000004E-2"/>
    <n v="8.4698549999999997E-2"/>
    <n v="0.90590809999999999"/>
    <n v="1.0619439800000001"/>
    <n v="8.5682610000000006E-2"/>
    <n v="0.102253"/>
    <n v="0.95154939999999999"/>
    <n v="1.13948501"/>
    <n v="1.1007144950000001"/>
    <n v="0.21658910000000001"/>
    <n v="6.4645640000000004E-2"/>
    <n v="0.28123474000000004"/>
    <n v="0.22087850000000001"/>
    <n v="6.850879E-2"/>
    <n v="0.28938729000000002"/>
    <n v="0.285311015"/>
  </r>
  <r>
    <x v="1382"/>
    <n v="43.47428"/>
    <n v="7.2650569999999998E-2"/>
    <n v="8.2493929999999993E-2"/>
    <n v="0.88931340000000003"/>
    <n v="1.0444579000000001"/>
    <n v="8.4224339999999995E-2"/>
    <n v="9.7511009999999995E-2"/>
    <n v="0.93368720000000005"/>
    <n v="1.1154225500000001"/>
    <n v="1.0799402250000001"/>
    <n v="0.21675469999999999"/>
    <n v="6.1646010000000001E-2"/>
    <n v="0.27840071"/>
    <n v="0.22054299999999999"/>
    <n v="6.5268199999999998E-2"/>
    <n v="0.28581119999999999"/>
    <n v="0.28210595500000002"/>
  </r>
  <r>
    <x v="1383"/>
    <n v="3.2455750000000001"/>
    <n v="7.1286340000000004E-2"/>
    <n v="7.9238619999999996E-2"/>
    <n v="0.86461279999999996"/>
    <n v="1.01513776"/>
    <n v="8.2571240000000004E-2"/>
    <n v="9.3175519999999998E-2"/>
    <n v="0.90778639999999999"/>
    <n v="1.08353316"/>
    <n v="1.04933546"/>
    <n v="0.2140281"/>
    <n v="5.835129E-2"/>
    <n v="0.27237939"/>
    <n v="0.21774099999999999"/>
    <n v="6.1720659999999997E-2"/>
    <n v="0.27946166"/>
    <n v="0.27592052499999997"/>
  </r>
  <r>
    <x v="1384"/>
    <n v="-0.27562500000000001"/>
    <n v="6.6626859999999996E-2"/>
    <n v="7.2189089999999997E-2"/>
    <n v="0.83869680000000002"/>
    <n v="0.97751275000000004"/>
    <n v="7.9091759999999997E-2"/>
    <n v="8.737317E-2"/>
    <n v="0.88045289999999998"/>
    <n v="1.0469178299999999"/>
    <n v="1.0122152899999999"/>
    <n v="0.20979249999999999"/>
    <n v="5.5151279999999997E-2"/>
    <n v="0.26494377999999996"/>
    <n v="0.2137365"/>
    <n v="5.8323760000000002E-2"/>
    <n v="0.27206026"/>
    <n v="0.26850202000000001"/>
  </r>
  <r>
    <x v="1385"/>
    <n v="6.0714499999999996"/>
    <n v="6.3629039999999998E-2"/>
    <n v="6.5831239999999999E-2"/>
    <n v="0.81524909999999995"/>
    <n v="0.94470937999999993"/>
    <n v="7.5987669999999993E-2"/>
    <n v="8.1336539999999999E-2"/>
    <n v="0.85575420000000002"/>
    <n v="1.0130784100000001"/>
    <n v="0.97889389500000001"/>
    <n v="0.2061482"/>
    <n v="5.2256770000000001E-2"/>
    <n v="0.25840497000000001"/>
    <n v="0.21009330000000001"/>
    <n v="5.5262230000000002E-2"/>
    <n v="0.26535553000000001"/>
    <n v="0.26188025000000004"/>
  </r>
  <r>
    <x v="1386"/>
    <n v="1.9318420000000001"/>
    <n v="6.1365059999999999E-2"/>
    <n v="6.0005719999999999E-2"/>
    <n v="0.79445310000000002"/>
    <n v="0.91582388000000003"/>
    <n v="7.3486709999999997E-2"/>
    <n v="7.5441969999999997E-2"/>
    <n v="0.83396110000000001"/>
    <n v="0.98288978000000005"/>
    <n v="0.94935683000000004"/>
    <n v="0.20314389999999999"/>
    <n v="4.9664199999999999E-2"/>
    <n v="0.25280809999999998"/>
    <n v="0.2070536"/>
    <n v="5.251902E-2"/>
    <n v="0.25957262000000003"/>
    <n v="0.25619036000000001"/>
  </r>
  <r>
    <x v="1387"/>
    <n v="185.2089"/>
    <n v="5.9780180000000002E-2"/>
    <n v="5.4576550000000001E-2"/>
    <n v="0.77995309999999995"/>
    <n v="0.89430982999999997"/>
    <n v="7.1771760000000004E-2"/>
    <n v="6.9884360000000006E-2"/>
    <n v="0.81885600000000003"/>
    <n v="0.96051211999999997"/>
    <n v="0.92741097499999992"/>
    <n v="0.20204810000000001"/>
    <n v="4.7503579999999997E-2"/>
    <n v="0.24955168"/>
    <n v="0.20594019999999999"/>
    <n v="5.0239539999999999E-2"/>
    <n v="0.25617973999999999"/>
    <n v="0.25286571000000002"/>
  </r>
  <r>
    <x v="1388"/>
    <n v="5.2034960000000003"/>
    <n v="5.9127300000000001E-2"/>
    <n v="5.0004239999999998E-2"/>
    <n v="0.76983740000000001"/>
    <n v="0.87896894000000003"/>
    <n v="7.0877499999999996E-2"/>
    <n v="6.486894E-2"/>
    <n v="0.80842950000000002"/>
    <n v="0.94417594000000005"/>
    <n v="0.91157244000000004"/>
    <n v="0.20243069999999999"/>
    <n v="4.5634019999999997E-2"/>
    <n v="0.24806471999999999"/>
    <n v="0.20627480000000001"/>
    <n v="4.8272660000000002E-2"/>
    <n v="0.25454746"/>
    <n v="0.25130608999999998"/>
  </r>
  <r>
    <x v="1389"/>
    <n v="-130.2227"/>
    <n v="5.7757309999999999E-2"/>
    <n v="4.548058E-2"/>
    <n v="0.75366489999999997"/>
    <n v="0.85690278999999991"/>
    <n v="6.9516519999999998E-2"/>
    <n v="6.0004010000000003E-2"/>
    <n v="0.79164480000000004"/>
    <n v="0.92116533"/>
    <n v="0.88903405999999996"/>
    <n v="0.20053180000000001"/>
    <n v="4.3573000000000001E-2"/>
    <n v="0.24410480000000001"/>
    <n v="0.20434910000000001"/>
    <n v="4.610305E-2"/>
    <n v="0.25045214999999998"/>
    <n v="0.247278475"/>
  </r>
  <r>
    <x v="1390"/>
    <n v="119.9503"/>
    <n v="5.6229830000000001E-2"/>
    <n v="4.1241939999999998E-2"/>
    <n v="0.7364655"/>
    <n v="0.83393726999999995"/>
    <n v="6.7936570000000002E-2"/>
    <n v="5.5397630000000003E-2"/>
    <n v="0.77366049999999997"/>
    <n v="0.89699470000000003"/>
    <n v="0.86546598499999994"/>
    <n v="0.1980644"/>
    <n v="4.1532230000000003E-2"/>
    <n v="0.23959663"/>
    <n v="0.20183190000000001"/>
    <n v="4.3952579999999998E-2"/>
    <n v="0.24578448"/>
    <n v="0.242690555"/>
  </r>
  <r>
    <x v="1391"/>
    <n v="71.412329999999997"/>
    <n v="5.5244960000000003E-2"/>
    <n v="3.7891179999999997E-2"/>
    <n v="0.72119129999999998"/>
    <n v="0.81432744000000001"/>
    <n v="6.6613309999999995E-2"/>
    <n v="5.1306150000000002E-2"/>
    <n v="0.75764609999999999"/>
    <n v="0.87556555999999996"/>
    <n v="0.84494650000000004"/>
    <n v="0.19619320000000001"/>
    <n v="3.9656740000000003E-2"/>
    <n v="0.23584994000000001"/>
    <n v="0.1998509"/>
    <n v="4.1968270000000002E-2"/>
    <n v="0.24181917"/>
    <n v="0.238834555"/>
  </r>
  <r>
    <x v="1392"/>
    <n v="75.818070000000006"/>
    <n v="5.4158089999999999E-2"/>
    <n v="3.5005359999999999E-2"/>
    <n v="0.70647099999999996"/>
    <n v="0.79563444999999999"/>
    <n v="6.5213019999999997E-2"/>
    <n v="4.7583769999999997E-2"/>
    <n v="0.74215520000000001"/>
    <n v="0.85495199"/>
    <n v="0.82529322000000005"/>
    <n v="0.19436519999999999"/>
    <n v="3.7903199999999998E-2"/>
    <n v="0.23226839999999999"/>
    <n v="0.1979118"/>
    <n v="4.0100909999999997E-2"/>
    <n v="0.23801270999999999"/>
    <n v="0.23514055499999997"/>
  </r>
  <r>
    <x v="1393"/>
    <n v="126.48950000000001"/>
    <n v="5.3245269999999997E-2"/>
    <n v="3.2669530000000002E-2"/>
    <n v="0.69641070000000005"/>
    <n v="0.78232550000000001"/>
    <n v="6.4033889999999996E-2"/>
    <n v="4.4454540000000001E-2"/>
    <n v="0.73134449999999995"/>
    <n v="0.83983292999999992"/>
    <n v="0.81107921499999991"/>
    <n v="0.19338530000000001"/>
    <n v="3.6622639999999998E-2"/>
    <n v="0.23000794000000002"/>
    <n v="0.1968316"/>
    <n v="3.8711309999999999E-2"/>
    <n v="0.23554290999999999"/>
    <n v="0.23277542500000001"/>
  </r>
  <r>
    <x v="1394"/>
    <n v="208.72049999999999"/>
    <n v="5.2415059999999999E-2"/>
    <n v="3.0577670000000001E-2"/>
    <n v="0.69186950000000003"/>
    <n v="0.77486222999999999"/>
    <n v="6.3136419999999999E-2"/>
    <n v="4.1785999999999997E-2"/>
    <n v="0.72630899999999998"/>
    <n v="0.83123141999999994"/>
    <n v="0.80304682500000002"/>
    <n v="0.1939806"/>
    <n v="3.5648300000000001E-2"/>
    <n v="0.2296289"/>
    <n v="0.19737199999999999"/>
    <n v="3.7654380000000001E-2"/>
    <n v="0.23502637999999998"/>
    <n v="0.23232764"/>
  </r>
  <r>
    <x v="1395"/>
    <n v="189.74299999999999"/>
    <n v="5.1253699999999999E-2"/>
    <n v="2.8359240000000001E-2"/>
    <n v="0.68512499999999998"/>
    <n v="0.76473793999999995"/>
    <n v="6.1833770000000003E-2"/>
    <n v="3.9011839999999999E-2"/>
    <n v="0.71896470000000001"/>
    <n v="0.81981031000000004"/>
    <n v="0.79227412500000005"/>
    <n v="0.1942372"/>
    <n v="3.4452080000000003E-2"/>
    <n v="0.22868927999999999"/>
    <n v="0.19756009999999999"/>
    <n v="3.6374410000000003E-2"/>
    <n v="0.23393450999999998"/>
    <n v="0.23131189499999999"/>
  </r>
  <r>
    <x v="1396"/>
    <n v="338.70760000000001"/>
    <n v="5.0079810000000002E-2"/>
    <n v="2.6221029999999999E-2"/>
    <n v="0.6782878"/>
    <n v="0.75458864000000003"/>
    <n v="6.0448370000000001E-2"/>
    <n v="3.6265199999999997E-2"/>
    <n v="0.71148290000000003"/>
    <n v="0.80819647000000006"/>
    <n v="0.78139255500000004"/>
    <n v="0.19492880000000001"/>
    <n v="3.3139000000000002E-2"/>
    <n v="0.22806780000000001"/>
    <n v="0.1981725"/>
    <n v="3.4969229999999997E-2"/>
    <n v="0.23314172999999999"/>
    <n v="0.23060476499999999"/>
  </r>
  <r>
    <x v="1397"/>
    <n v="354.27839999999998"/>
    <n v="4.9814440000000001E-2"/>
    <n v="2.4907249999999999E-2"/>
    <n v="0.67142959999999996"/>
    <n v="0.74615129000000002"/>
    <n v="5.935066E-2"/>
    <n v="3.3913459999999999E-2"/>
    <n v="0.70399509999999998"/>
    <n v="0.79725921999999994"/>
    <n v="0.77170525499999998"/>
    <n v="0.19592570000000001"/>
    <n v="3.1816959999999998E-2"/>
    <n v="0.22774266000000001"/>
    <n v="0.1989919"/>
    <n v="3.3550570000000002E-2"/>
    <n v="0.23254247"/>
    <n v="0.23014256500000002"/>
  </r>
  <r>
    <x v="1398"/>
    <n v="104.8477"/>
    <n v="4.9351230000000003E-2"/>
    <n v="2.4271290000000001E-2"/>
    <n v="0.65959429999999997"/>
    <n v="0.73321681999999999"/>
    <n v="5.8157109999999998E-2"/>
    <n v="3.2303999999999999E-2"/>
    <n v="0.69146479999999999"/>
    <n v="0.78192591"/>
    <n v="0.757571365"/>
    <n v="0.19479489999999999"/>
    <n v="3.0513530000000001E-2"/>
    <n v="0.22530843"/>
    <n v="0.1977003"/>
    <n v="3.2153540000000001E-2"/>
    <n v="0.22985384"/>
    <n v="0.22758113499999999"/>
  </r>
  <r>
    <x v="1399"/>
    <n v="117.34059999999999"/>
    <n v="4.7745099999999999E-2"/>
    <n v="2.3518609999999999E-2"/>
    <n v="0.64226309999999998"/>
    <n v="0.71352680999999996"/>
    <n v="5.632181E-2"/>
    <n v="3.111947E-2"/>
    <n v="0.67336189999999996"/>
    <n v="0.76080317999999991"/>
    <n v="0.73716499499999988"/>
    <n v="0.19090209999999999"/>
    <n v="2.9243479999999999E-2"/>
    <n v="0.22014557999999998"/>
    <n v="0.19373599999999999"/>
    <n v="3.0804809999999998E-2"/>
    <n v="0.22454080999999998"/>
    <n v="0.22234319499999999"/>
  </r>
  <r>
    <x v="1400"/>
    <n v="-20.935179999999999"/>
    <n v="4.6225860000000001E-2"/>
    <n v="2.3045119999999999E-2"/>
    <n v="0.62293180000000004"/>
    <n v="0.69220278000000002"/>
    <n v="5.44228E-2"/>
    <n v="3.0311709999999999E-2"/>
    <n v="0.65332460000000003"/>
    <n v="0.73805911000000002"/>
    <n v="0.71513094500000007"/>
    <n v="0.18583549999999999"/>
    <n v="2.8043419999999999E-2"/>
    <n v="0.21387891999999997"/>
    <n v="0.188584"/>
    <n v="2.954348E-2"/>
    <n v="0.21812748000000001"/>
    <n v="0.21600320000000001"/>
  </r>
  <r>
    <x v="1401"/>
    <n v="-21.931349999999998"/>
    <n v="4.4845799999999998E-2"/>
    <n v="2.2711180000000001E-2"/>
    <n v="0.60298130000000005"/>
    <n v="0.67053828000000004"/>
    <n v="5.2669830000000001E-2"/>
    <n v="2.970339E-2"/>
    <n v="0.63269640000000005"/>
    <n v="0.71506962000000007"/>
    <n v="0.69280395000000006"/>
    <n v="0.18028910000000001"/>
    <n v="2.692953E-2"/>
    <n v="0.20721863000000001"/>
    <n v="0.1829549"/>
    <n v="2.837835E-2"/>
    <n v="0.21133325"/>
    <n v="0.20927593999999999"/>
  </r>
  <r>
    <x v="1402"/>
    <n v="774.59100000000001"/>
    <n v="4.4706740000000002E-2"/>
    <n v="2.3094659999999999E-2"/>
    <n v="0.59209480000000003"/>
    <n v="0.65989620000000004"/>
    <n v="5.2012959999999997E-2"/>
    <n v="2.982375E-2"/>
    <n v="0.62161730000000004"/>
    <n v="0.70345401000000007"/>
    <n v="0.68167510500000006"/>
    <n v="0.1784579"/>
    <n v="2.5982559999999998E-2"/>
    <n v="0.20444045999999999"/>
    <n v="0.1810505"/>
    <n v="2.7393310000000001E-2"/>
    <n v="0.20844381000000001"/>
    <n v="0.206442135"/>
  </r>
  <r>
    <x v="1403"/>
    <n v="381.8229"/>
    <n v="4.7913570000000003E-2"/>
    <n v="2.7083639999999999E-2"/>
    <n v="0.59741840000000002"/>
    <n v="0.67241561000000005"/>
    <n v="5.4007239999999998E-2"/>
    <n v="3.3179100000000003E-2"/>
    <n v="0.62758840000000005"/>
    <n v="0.71477474000000008"/>
    <n v="0.69359517500000001"/>
    <n v="0.18185319999999999"/>
    <n v="2.5767310000000002E-2"/>
    <n v="0.20762050999999998"/>
    <n v="0.1843138"/>
    <n v="2.7165910000000001E-2"/>
    <n v="0.21147970999999999"/>
    <n v="0.20955010999999998"/>
  </r>
  <r>
    <x v="1404"/>
    <n v="-173.01589999999999"/>
    <n v="4.8467719999999999E-2"/>
    <n v="2.9636139999999998E-2"/>
    <n v="0.5901071"/>
    <n v="0.66821096000000002"/>
    <n v="5.4439220000000003E-2"/>
    <n v="3.5572920000000001E-2"/>
    <n v="0.62053159999999996"/>
    <n v="0.71054373999999998"/>
    <n v="0.68937735"/>
    <n v="0.1795649"/>
    <n v="2.5537649999999999E-2"/>
    <n v="0.20510254999999999"/>
    <n v="0.18203259999999999"/>
    <n v="2.694065E-2"/>
    <n v="0.20897325"/>
    <n v="0.2070379"/>
  </r>
  <r>
    <x v="1405"/>
    <n v="-57.385719999999999"/>
    <n v="4.6888260000000001E-2"/>
    <n v="3.0205030000000001E-2"/>
    <n v="0.57802909999999996"/>
    <n v="0.65512238999999994"/>
    <n v="5.3227070000000001E-2"/>
    <n v="3.6543279999999997E-2"/>
    <n v="0.60826619999999998"/>
    <n v="0.69803654999999998"/>
    <n v="0.67657946999999996"/>
    <n v="0.1749462"/>
    <n v="2.5262509999999998E-2"/>
    <n v="0.20020870999999998"/>
    <n v="0.17748269999999999"/>
    <n v="2.6669459999999999E-2"/>
    <n v="0.20415216"/>
    <n v="0.20218043499999999"/>
  </r>
  <r>
    <x v="1406"/>
    <n v="80.070800000000006"/>
    <n v="4.692756E-2"/>
    <n v="3.1534930000000003E-2"/>
    <n v="0.56521330000000003"/>
    <n v="0.64367579000000008"/>
    <n v="5.2194820000000003E-2"/>
    <n v="3.707121E-2"/>
    <n v="0.59505370000000002"/>
    <n v="0.68431973000000001"/>
    <n v="0.66399775999999999"/>
    <n v="0.17072010000000001"/>
    <n v="2.4926960000000001E-2"/>
    <n v="0.19564706000000001"/>
    <n v="0.1730517"/>
    <n v="2.6321170000000001E-2"/>
    <n v="0.19937287000000001"/>
    <n v="0.19750996500000001"/>
  </r>
  <r>
    <x v="1407"/>
    <n v="845.17679999999996"/>
    <n v="4.8257149999999999E-2"/>
    <n v="3.4668270000000001E-2"/>
    <n v="0.56251850000000003"/>
    <n v="0.64544392000000006"/>
    <n v="5.2636090000000003E-2"/>
    <n v="3.9409E-2"/>
    <n v="0.59236339999999998"/>
    <n v="0.68440849000000004"/>
    <n v="0.66492620499999999"/>
    <n v="0.17024149999999999"/>
    <n v="2.4805190000000001E-2"/>
    <n v="0.19504668999999999"/>
    <n v="0.17241880000000001"/>
    <n v="2.6185940000000001E-2"/>
    <n v="0.19860474"/>
    <n v="0.19682571500000001"/>
  </r>
  <r>
    <x v="1408"/>
    <n v="292.11759999999998"/>
    <n v="4.8485010000000002E-2"/>
    <n v="3.7538710000000003E-2"/>
    <n v="0.56475730000000002"/>
    <n v="0.65078102000000004"/>
    <n v="5.3029020000000003E-2"/>
    <n v="4.2463309999999997E-2"/>
    <n v="0.59457450000000001"/>
    <n v="0.69006683000000002"/>
    <n v="0.67042392500000003"/>
    <n v="0.17106740000000001"/>
    <n v="2.4777299999999999E-2"/>
    <n v="0.19584470000000001"/>
    <n v="0.1732919"/>
    <n v="2.6142289999999999E-2"/>
    <n v="0.19943419000000001"/>
    <n v="0.19763944500000002"/>
  </r>
  <r>
    <x v="1409"/>
    <n v="232.85740000000001"/>
    <n v="4.7140309999999998E-2"/>
    <n v="3.7458959999999999E-2"/>
    <n v="0.5570406"/>
    <n v="0.64163987"/>
    <n v="5.1811820000000001E-2"/>
    <n v="4.2613860000000003E-2"/>
    <n v="0.58599809999999997"/>
    <n v="0.68042377999999992"/>
    <n v="0.66103182500000002"/>
    <n v="0.1696134"/>
    <n v="2.4301650000000001E-2"/>
    <n v="0.19391505000000001"/>
    <n v="0.17185220000000001"/>
    <n v="2.5617649999999999E-2"/>
    <n v="0.19746985"/>
    <n v="0.19569245000000002"/>
  </r>
  <r>
    <x v="1410"/>
    <n v="1011.95"/>
    <n v="4.6709840000000002E-2"/>
    <n v="4.0571080000000002E-2"/>
    <n v="0.55603919999999996"/>
    <n v="0.64332011999999994"/>
    <n v="5.126058E-2"/>
    <n v="4.5952920000000001E-2"/>
    <n v="0.58448889999999998"/>
    <n v="0.68170240000000004"/>
    <n v="0.66251126000000005"/>
    <n v="0.16879540000000001"/>
    <n v="2.393058E-2"/>
    <n v="0.19272598000000002"/>
    <n v="0.17102629999999999"/>
    <n v="2.5207219999999999E-2"/>
    <n v="0.19623351999999999"/>
    <n v="0.19447975000000001"/>
  </r>
  <r>
    <x v="1411"/>
    <n v="120.32380000000001"/>
    <n v="4.608578E-2"/>
    <n v="4.281389E-2"/>
    <n v="0.5506318"/>
    <n v="0.63953146999999999"/>
    <n v="5.0361139999999999E-2"/>
    <n v="4.816177E-2"/>
    <n v="0.5784165"/>
    <n v="0.67693941000000002"/>
    <n v="0.65823544"/>
    <n v="0.16718430000000001"/>
    <n v="2.3330759999999999E-2"/>
    <n v="0.19051506000000001"/>
    <n v="0.1693559"/>
    <n v="2.4558420000000001E-2"/>
    <n v="0.19391432"/>
    <n v="0.19221469000000002"/>
  </r>
  <r>
    <x v="1412"/>
    <n v="409.64800000000002"/>
    <n v="4.468366E-2"/>
    <n v="4.159902E-2"/>
    <n v="0.53872359999999997"/>
    <n v="0.62500628000000003"/>
    <n v="4.8842709999999998E-2"/>
    <n v="4.6907280000000003E-2"/>
    <n v="0.56569639999999999"/>
    <n v="0.66144639000000005"/>
    <n v="0.64322633500000004"/>
    <n v="0.1653048"/>
    <n v="2.2550609999999999E-2"/>
    <n v="0.18785541"/>
    <n v="0.16743359999999999"/>
    <n v="2.3727290000000002E-2"/>
    <n v="0.19116089"/>
    <n v="0.18950814999999999"/>
  </r>
  <r>
    <x v="1413"/>
    <n v="407.01769999999999"/>
    <n v="4.3602589999999997E-2"/>
    <n v="4.3685099999999998E-2"/>
    <n v="0.53017820000000004"/>
    <n v="0.61746589000000007"/>
    <n v="4.771222E-2"/>
    <n v="4.9212079999999998E-2"/>
    <n v="0.55669650000000004"/>
    <n v="0.6536208"/>
    <n v="0.63554334500000009"/>
    <n v="0.1620682"/>
    <n v="2.1776879999999998E-2"/>
    <n v="0.18384507999999999"/>
    <n v="0.16419210000000001"/>
    <n v="2.2912990000000001E-2"/>
    <n v="0.18710509"/>
    <n v="0.18547508499999998"/>
  </r>
  <r>
    <x v="1414"/>
    <n v="5.3460349999999996"/>
    <n v="4.2493629999999998E-2"/>
    <n v="4.2565760000000001E-2"/>
    <n v="0.51766480000000004"/>
    <n v="0.60272418999999999"/>
    <n v="4.6376760000000003E-2"/>
    <n v="4.7938799999999997E-2"/>
    <n v="0.54352840000000002"/>
    <n v="0.63784395999999999"/>
    <n v="0.62028407500000005"/>
    <n v="0.15935550000000001"/>
    <n v="2.1039249999999999E-2"/>
    <n v="0.18039475000000002"/>
    <n v="0.16141620000000001"/>
    <n v="2.2135640000000002E-2"/>
    <n v="0.18355184000000002"/>
    <n v="0.18197329500000003"/>
  </r>
  <r>
    <x v="1415"/>
    <n v="657.22799999999995"/>
    <n v="4.1719279999999997E-2"/>
    <n v="4.2658799999999997E-2"/>
    <n v="0.50753760000000003"/>
    <n v="0.59191568000000006"/>
    <n v="4.5447510000000003E-2"/>
    <n v="4.7987620000000002E-2"/>
    <n v="0.53295360000000003"/>
    <n v="0.62638873000000006"/>
    <n v="0.609152205"/>
    <n v="0.1563476"/>
    <n v="2.035826E-2"/>
    <n v="0.17670585999999999"/>
    <n v="0.1583667"/>
    <n v="2.1421039999999999E-2"/>
    <n v="0.17978774"/>
    <n v="0.17824679999999998"/>
  </r>
  <r>
    <x v="1416"/>
    <n v="216.8417"/>
    <n v="4.1280219999999999E-2"/>
    <n v="4.4555299999999999E-2"/>
    <n v="0.50209979999999999"/>
    <n v="0.58793531999999993"/>
    <n v="4.4963879999999998E-2"/>
    <n v="5.0034149999999999E-2"/>
    <n v="0.52735900000000002"/>
    <n v="0.62235702999999998"/>
    <n v="0.60514617500000001"/>
    <n v="0.15312580000000001"/>
    <n v="1.9684589999999998E-2"/>
    <n v="0.17281039000000001"/>
    <n v="0.1551362"/>
    <n v="2.0717610000000001E-2"/>
    <n v="0.17585381"/>
    <n v="0.17433209999999999"/>
  </r>
  <r>
    <x v="1417"/>
    <n v="123.11"/>
    <n v="4.0993759999999997E-2"/>
    <n v="4.4013539999999997E-2"/>
    <n v="0.49367179999999999"/>
    <n v="0.5786791"/>
    <n v="4.4358910000000001E-2"/>
    <n v="4.9173799999999997E-2"/>
    <n v="0.51853660000000001"/>
    <n v="0.61206930999999998"/>
    <n v="0.59537420499999993"/>
    <n v="0.15080089999999999"/>
    <n v="1.91413E-2"/>
    <n v="0.16994219999999999"/>
    <n v="0.15272810000000001"/>
    <n v="2.0147209999999999E-2"/>
    <n v="0.17287531"/>
    <n v="0.171408755"/>
  </r>
  <r>
    <x v="1418"/>
    <n v="754.96699999999998"/>
    <n v="4.1216250000000003E-2"/>
    <n v="4.6804419999999999E-2"/>
    <n v="0.49248599999999998"/>
    <n v="0.58050667"/>
    <n v="4.4542989999999998E-2"/>
    <n v="5.2026580000000003E-2"/>
    <n v="0.5173991"/>
    <n v="0.61396866999999999"/>
    <n v="0.59723766999999994"/>
    <n v="0.14710819999999999"/>
    <n v="1.8569829999999999E-2"/>
    <n v="0.16567803"/>
    <n v="0.1490158"/>
    <n v="1.954912E-2"/>
    <n v="0.16856492000000001"/>
    <n v="0.16712147500000002"/>
  </r>
  <r>
    <x v="1419"/>
    <n v="-60.421880000000002"/>
    <n v="4.1996140000000001E-2"/>
    <n v="4.9290279999999999E-2"/>
    <n v="0.49129289999999998"/>
    <n v="0.58257932000000001"/>
    <n v="4.4875659999999998E-2"/>
    <n v="5.3984879999999999E-2"/>
    <n v="0.51622440000000003"/>
    <n v="0.61508494000000002"/>
    <n v="0.59883213000000002"/>
    <n v="0.14352019999999999"/>
    <n v="1.8111800000000001E-2"/>
    <n v="0.161632"/>
    <n v="0.14530680000000001"/>
    <n v="1.9068689999999999E-2"/>
    <n v="0.16437549000000001"/>
    <n v="0.16300374500000001"/>
  </r>
  <r>
    <x v="1420"/>
    <n v="23.538049999999998"/>
    <n v="4.1992630000000003E-2"/>
    <n v="4.826184E-2"/>
    <n v="0.48297279999999998"/>
    <n v="0.57322726999999996"/>
    <n v="4.464535E-2"/>
    <n v="5.244977E-2"/>
    <n v="0.50754529999999998"/>
    <n v="0.60464041999999996"/>
    <n v="0.5889338449999999"/>
    <n v="0.1419851"/>
    <n v="1.77696E-2"/>
    <n v="0.1597547"/>
    <n v="0.1436934"/>
    <n v="1.870641E-2"/>
    <n v="0.16239981000000001"/>
    <n v="0.161077255"/>
  </r>
  <r>
    <x v="1421"/>
    <n v="751.8143"/>
    <n v="4.2035379999999997E-2"/>
    <n v="4.9534479999999999E-2"/>
    <n v="0.48301460000000002"/>
    <n v="0.57458446000000007"/>
    <n v="4.4904569999999998E-2"/>
    <n v="5.3962129999999997E-2"/>
    <n v="0.50758890000000001"/>
    <n v="0.60645559999999998"/>
    <n v="0.59052002999999997"/>
    <n v="0.1381242"/>
    <n v="1.747957E-2"/>
    <n v="0.15560377"/>
    <n v="0.13985"/>
    <n v="1.8400380000000001E-2"/>
    <n v="0.15825038"/>
    <n v="0.156927075"/>
  </r>
  <r>
    <x v="1422"/>
    <n v="81.251279999999994"/>
    <n v="4.1930630000000003E-2"/>
    <n v="5.0050200000000003E-2"/>
    <n v="0.48358220000000002"/>
    <n v="0.57556303000000009"/>
    <n v="4.4973880000000001E-2"/>
    <n v="5.473662E-2"/>
    <n v="0.50803640000000005"/>
    <n v="0.60774690000000009"/>
    <n v="0.59165496500000003"/>
    <n v="0.13493150000000001"/>
    <n v="1.7248690000000001E-2"/>
    <n v="0.15218019000000002"/>
    <n v="0.13666890000000001"/>
    <n v="1.8152789999999999E-2"/>
    <n v="0.15482169000000001"/>
    <n v="0.15350094000000003"/>
  </r>
  <r>
    <x v="1423"/>
    <n v="420.68380000000002"/>
    <n v="4.1488440000000001E-2"/>
    <n v="4.9274779999999997E-2"/>
    <n v="0.47841919999999999"/>
    <n v="0.56918241999999997"/>
    <n v="4.4424770000000002E-2"/>
    <n v="5.3877380000000002E-2"/>
    <n v="0.50231360000000003"/>
    <n v="0.60061575"/>
    <n v="0.58489908499999999"/>
    <n v="0.1325104"/>
    <n v="1.7001659999999998E-2"/>
    <n v="0.14951206"/>
    <n v="0.13419700000000001"/>
    <n v="1.7882080000000002E-2"/>
    <n v="0.15207908000000001"/>
    <n v="0.15079556999999999"/>
  </r>
  <r>
    <x v="1424"/>
    <n v="648.42200000000003"/>
    <n v="4.2317729999999998E-2"/>
    <n v="5.1521879999999999E-2"/>
    <n v="0.48629640000000002"/>
    <n v="0.58013601000000004"/>
    <n v="4.525303E-2"/>
    <n v="5.6141589999999998E-2"/>
    <n v="0.51035390000000003"/>
    <n v="0.61174852000000002"/>
    <n v="0.59594226500000003"/>
    <n v="0.1285481"/>
    <n v="1.6902029999999998E-2"/>
    <n v="0.14545013000000001"/>
    <n v="0.13019749999999999"/>
    <n v="1.7769500000000001E-2"/>
    <n v="0.14796699999999999"/>
    <n v="0.14670856500000001"/>
  </r>
  <r>
    <x v="1425"/>
    <n v="134.09200000000001"/>
    <n v="4.2663180000000002E-2"/>
    <n v="5.2056409999999997E-2"/>
    <n v="0.48606189999999999"/>
    <n v="0.58078149000000001"/>
    <n v="4.5316019999999999E-2"/>
    <n v="5.6286240000000001E-2"/>
    <n v="0.50975329999999996"/>
    <n v="0.61135556000000002"/>
    <n v="0.59606852499999996"/>
    <n v="0.1265192"/>
    <n v="1.6719350000000001E-2"/>
    <n v="0.14323854999999999"/>
    <n v="0.12807370000000001"/>
    <n v="1.7563970000000002E-2"/>
    <n v="0.14563767000000002"/>
    <n v="0.14443811000000001"/>
  </r>
  <r>
    <x v="1426"/>
    <n v="847.60929999999996"/>
    <n v="4.2826700000000002E-2"/>
    <n v="5.2732649999999999E-2"/>
    <n v="0.48670530000000001"/>
    <n v="0.58226465000000005"/>
    <n v="4.5443520000000001E-2"/>
    <n v="5.6821129999999997E-2"/>
    <n v="0.51005489999999998"/>
    <n v="0.61231954999999993"/>
    <n v="0.59729209999999999"/>
    <n v="0.12431209999999999"/>
    <n v="1.6544219999999998E-2"/>
    <n v="0.14085631999999998"/>
    <n v="0.12582170000000001"/>
    <n v="1.736474E-2"/>
    <n v="0.14318644"/>
    <n v="0.14202137999999997"/>
  </r>
  <r>
    <x v="1427"/>
    <n v="291.89870000000002"/>
    <n v="4.3683510000000002E-2"/>
    <n v="5.535532E-2"/>
    <n v="0.49838939999999998"/>
    <n v="0.59742823"/>
    <n v="4.654374E-2"/>
    <n v="5.9754519999999998E-2"/>
    <n v="0.52202409999999999"/>
    <n v="0.62832235999999997"/>
    <n v="0.61287529500000004"/>
    <n v="0.11938790000000001"/>
    <n v="1.6624610000000001E-2"/>
    <n v="0.13601251"/>
    <n v="0.12090679999999999"/>
    <n v="1.7440420000000002E-2"/>
    <n v="0.13834721999999999"/>
    <n v="0.13717986500000001"/>
  </r>
  <r>
    <x v="1428"/>
    <n v="111.1688"/>
    <n v="4.2727510000000003E-2"/>
    <n v="5.3310299999999998E-2"/>
    <n v="0.48346420000000001"/>
    <n v="0.57950201000000001"/>
    <n v="4.5127830000000001E-2"/>
    <n v="5.7137159999999999E-2"/>
    <n v="0.50628949999999995"/>
    <n v="0.60855448999999995"/>
    <n v="0.59402825000000004"/>
    <n v="0.1196728"/>
    <n v="1.621881E-2"/>
    <n v="0.13589161"/>
    <n v="0.12108670000000001"/>
    <n v="1.7009989999999999E-2"/>
    <n v="0.13809668999999999"/>
    <n v="0.13699414999999998"/>
  </r>
  <r>
    <x v="1429"/>
    <n v="90.540019999999998"/>
    <n v="4.2329760000000001E-2"/>
    <n v="5.3133119999999999E-2"/>
    <n v="0.47494310000000001"/>
    <n v="0.57040597999999998"/>
    <n v="4.4692080000000002E-2"/>
    <n v="5.683875E-2"/>
    <n v="0.4975754"/>
    <n v="0.59910622999999996"/>
    <n v="0.58475610499999997"/>
    <n v="0.11738560000000001"/>
    <n v="1.610584E-2"/>
    <n v="0.13349144000000002"/>
    <n v="0.1187787"/>
    <n v="1.6894949999999999E-2"/>
    <n v="0.13567365000000001"/>
    <n v="0.134582545"/>
  </r>
  <r>
    <x v="1430"/>
    <n v="0.11478149999999999"/>
    <n v="4.1544690000000002E-2"/>
    <n v="5.2158219999999998E-2"/>
    <n v="0.46215109999999998"/>
    <n v="0.55585401000000001"/>
    <n v="4.3726710000000002E-2"/>
    <n v="5.56462E-2"/>
    <n v="0.48435289999999998"/>
    <n v="0.58372581000000001"/>
    <n v="0.56978991000000001"/>
    <n v="0.115428"/>
    <n v="1.6012249999999999E-2"/>
    <n v="0.13144025000000001"/>
    <n v="0.1167748"/>
    <n v="1.680067E-2"/>
    <n v="0.13357547"/>
    <n v="0.13250786000000001"/>
  </r>
  <r>
    <x v="1431"/>
    <n v="-0.80895539999999999"/>
    <n v="4.0741800000000002E-2"/>
    <n v="5.130995E-2"/>
    <n v="0.45044509999999999"/>
    <n v="0.54249685000000003"/>
    <n v="4.292489E-2"/>
    <n v="5.4744029999999999E-2"/>
    <n v="0.47230349999999999"/>
    <n v="0.56997242000000004"/>
    <n v="0.55623463500000003"/>
    <n v="0.1130602"/>
    <n v="1.5888960000000001E-2"/>
    <n v="0.12894916000000001"/>
    <n v="0.114396"/>
    <n v="1.6677350000000001E-2"/>
    <n v="0.13107335000000001"/>
    <n v="0.13001125499999999"/>
  </r>
  <r>
    <x v="1432"/>
    <n v="-25.196639999999999"/>
    <n v="3.9684820000000003E-2"/>
    <n v="4.9850169999999999E-2"/>
    <n v="0.4400715"/>
    <n v="0.52960649000000004"/>
    <n v="4.199456E-2"/>
    <n v="5.3466479999999997E-2"/>
    <n v="0.46162950000000003"/>
    <n v="0.55709054000000002"/>
    <n v="0.54334851500000003"/>
    <n v="0.11098329999999999"/>
    <n v="1.569247E-2"/>
    <n v="0.12667576999999999"/>
    <n v="0.1123435"/>
    <n v="1.6478240000000002E-2"/>
    <n v="0.12882173999999999"/>
    <n v="0.12774875499999999"/>
  </r>
  <r>
    <x v="1433"/>
    <n v="-236.50980000000001"/>
    <n v="3.858644E-2"/>
    <n v="4.823736E-2"/>
    <n v="0.42636010000000002"/>
    <n v="0.51318390000000003"/>
    <n v="4.0869719999999998E-2"/>
    <n v="5.1859780000000001E-2"/>
    <n v="0.4474823"/>
    <n v="0.54021180000000002"/>
    <n v="0.52669785000000002"/>
    <n v="0.1077848"/>
    <n v="1.552159E-2"/>
    <n v="0.12330639"/>
    <n v="0.1091294"/>
    <n v="1.6307370000000002E-2"/>
    <n v="0.12543677"/>
    <n v="0.12437158000000001"/>
  </r>
  <r>
    <x v="1434"/>
    <n v="-89.706890000000001"/>
    <n v="3.7782080000000003E-2"/>
    <n v="4.6868199999999999E-2"/>
    <n v="0.41385260000000001"/>
    <n v="0.49850287999999998"/>
    <n v="3.991401E-2"/>
    <n v="5.0318710000000003E-2"/>
    <n v="0.43453029999999998"/>
    <n v="0.52476301999999997"/>
    <n v="0.51163294999999998"/>
    <n v="0.1053655"/>
    <n v="1.533636E-2"/>
    <n v="0.12070185999999999"/>
    <n v="0.1066674"/>
    <n v="1.611924E-2"/>
    <n v="0.12278664"/>
    <n v="0.12174425"/>
  </r>
  <r>
    <x v="1435"/>
    <n v="11.576750000000001"/>
    <n v="3.6952609999999997E-2"/>
    <n v="4.5530790000000002E-2"/>
    <n v="0.40071879999999999"/>
    <n v="0.48320219999999997"/>
    <n v="3.8974500000000002E-2"/>
    <n v="4.8816180000000001E-2"/>
    <n v="0.42083870000000001"/>
    <n v="0.50862938000000002"/>
    <n v="0.49591578999999997"/>
    <n v="0.102632"/>
    <n v="1.518359E-2"/>
    <n v="0.11781559"/>
    <n v="0.10389230000000001"/>
    <n v="1.596142E-2"/>
    <n v="0.11985372000000001"/>
    <n v="0.11883465500000001"/>
  </r>
  <r>
    <x v="1436"/>
    <n v="68.534679999999994"/>
    <n v="3.6217880000000001E-2"/>
    <n v="4.4132900000000003E-2"/>
    <n v="0.39039079999999998"/>
    <n v="0.47074157999999999"/>
    <n v="3.8181020000000003E-2"/>
    <n v="4.7306439999999998E-2"/>
    <n v="0.40993990000000002"/>
    <n v="0.49542736000000004"/>
    <n v="0.48308446999999999"/>
    <n v="0.1009983"/>
    <n v="1.4981589999999999E-2"/>
    <n v="0.11597989"/>
    <n v="0.10223"/>
    <n v="1.5745410000000001E-2"/>
    <n v="0.11797541"/>
    <n v="0.11697765"/>
  </r>
  <r>
    <x v="1437"/>
    <n v="91.937280000000001"/>
    <n v="3.5656750000000001E-2"/>
    <n v="4.2777349999999999E-2"/>
    <n v="0.38190679999999999"/>
    <n v="0.4603409"/>
    <n v="3.7524790000000002E-2"/>
    <n v="4.5769289999999997E-2"/>
    <n v="0.40084419999999998"/>
    <n v="0.48413827999999998"/>
    <n v="0.47223958999999999"/>
    <n v="0.10020900000000001"/>
    <n v="1.473376E-2"/>
    <n v="0.11494276"/>
    <n v="0.1014029"/>
    <n v="1.5475849999999999E-2"/>
    <n v="0.11687875"/>
    <n v="0.115910755"/>
  </r>
  <r>
    <x v="1438"/>
    <n v="112.71259999999999"/>
    <n v="3.5916360000000001E-2"/>
    <n v="4.2420699999999999E-2"/>
    <n v="0.37445040000000002"/>
    <n v="0.45278746000000003"/>
    <n v="3.7271640000000002E-2"/>
    <n v="4.4657799999999997E-2"/>
    <n v="0.3927776"/>
    <n v="0.47470703999999997"/>
    <n v="0.46374725"/>
    <n v="0.10011589999999999"/>
    <n v="1.444691E-2"/>
    <n v="0.11456280999999999"/>
    <n v="0.101175"/>
    <n v="1.516355E-2"/>
    <n v="0.11633855"/>
    <n v="0.11545068"/>
  </r>
  <r>
    <x v="1439"/>
    <n v="273.83620000000002"/>
    <n v="3.5964830000000003E-2"/>
    <n v="4.1967989999999997E-2"/>
    <n v="0.3677511"/>
    <n v="0.44568392000000001"/>
    <n v="3.721203E-2"/>
    <n v="4.3917369999999997E-2"/>
    <n v="0.38552049999999999"/>
    <n v="0.46664989999999995"/>
    <n v="0.45616690999999998"/>
    <n v="0.1003175"/>
    <n v="1.412592E-2"/>
    <n v="0.11444342"/>
    <n v="0.1013338"/>
    <n v="1.4815719999999999E-2"/>
    <n v="0.11614952000000001"/>
    <n v="0.11529647000000001"/>
  </r>
  <r>
    <x v="1440"/>
    <n v="751.24329999999998"/>
    <n v="3.5870150000000003E-2"/>
    <n v="4.1319839999999997E-2"/>
    <n v="0.36750139999999998"/>
    <n v="0.44469138999999996"/>
    <n v="3.7356149999999998E-2"/>
    <n v="4.3552170000000001E-2"/>
    <n v="0.38501940000000001"/>
    <n v="0.46592772000000005"/>
    <n v="0.45530955500000003"/>
    <n v="0.1011213"/>
    <n v="1.3751319999999999E-2"/>
    <n v="0.11487261999999999"/>
    <n v="0.1021864"/>
    <n v="1.4414039999999999E-2"/>
    <n v="0.11660044"/>
    <n v="0.11573653"/>
  </r>
  <r>
    <x v="1441"/>
    <n v="60.299619999999997"/>
    <n v="3.5494419999999999E-2"/>
    <n v="4.0378909999999997E-2"/>
    <n v="0.36202250000000002"/>
    <n v="0.43789582999999999"/>
    <n v="3.7036630000000001E-2"/>
    <n v="4.2700370000000001E-2"/>
    <n v="0.37910909999999998"/>
    <n v="0.45884609999999998"/>
    <n v="0.44837096499999995"/>
    <n v="0.1005482"/>
    <n v="1.3459759999999999E-2"/>
    <n v="0.11400796000000001"/>
    <n v="0.10161679999999999"/>
    <n v="1.410259E-2"/>
    <n v="0.11571938999999999"/>
    <n v="0.114863675"/>
  </r>
  <r>
    <x v="1442"/>
    <n v="493.1379"/>
    <n v="3.521291E-2"/>
    <n v="3.9707800000000001E-2"/>
    <n v="0.35577029999999998"/>
    <n v="0.43069100999999999"/>
    <n v="3.6764579999999998E-2"/>
    <n v="4.2052829999999999E-2"/>
    <n v="0.3725077"/>
    <n v="0.45132510999999997"/>
    <n v="0.44100805999999998"/>
    <n v="9.9235409999999996E-2"/>
    <n v="1.3232549999999999E-2"/>
    <n v="0.11246795999999999"/>
    <n v="0.1002962"/>
    <n v="1.386284E-2"/>
    <n v="0.11415904"/>
    <n v="0.1133135"/>
  </r>
  <r>
    <x v="1443"/>
    <n v="447.12189999999998"/>
    <n v="3.582043E-2"/>
    <n v="4.077443E-2"/>
    <n v="0.3572284"/>
    <n v="0.43382325999999999"/>
    <n v="3.748377E-2"/>
    <n v="4.3263259999999998E-2"/>
    <n v="0.37411909999999998"/>
    <n v="0.45486612999999998"/>
    <n v="0.44434469499999996"/>
    <n v="9.738687E-2"/>
    <n v="1.3115099999999999E-2"/>
    <n v="0.11050197"/>
    <n v="9.8465520000000001E-2"/>
    <n v="1.374293E-2"/>
    <n v="0.11220845"/>
    <n v="0.11135521000000001"/>
  </r>
  <r>
    <x v="1444"/>
    <n v="1.4402170000000001"/>
    <n v="3.585692E-2"/>
    <n v="4.1179199999999999E-2"/>
    <n v="0.35215469999999999"/>
    <n v="0.42919081999999997"/>
    <n v="3.7511740000000002E-2"/>
    <n v="4.3640199999999997E-2"/>
    <n v="0.3688456"/>
    <n v="0.44999754000000003"/>
    <n v="0.43959418"/>
    <n v="9.5361379999999996E-2"/>
    <n v="1.302964E-2"/>
    <n v="0.10839101999999999"/>
    <n v="9.6426739999999997E-2"/>
    <n v="1.3654410000000001E-2"/>
    <n v="0.11008115"/>
    <n v="0.109236085"/>
  </r>
  <r>
    <x v="1445"/>
    <n v="249.9787"/>
    <n v="3.5682419999999999E-2"/>
    <n v="4.108121E-2"/>
    <n v="0.345503"/>
    <n v="0.42226662999999998"/>
    <n v="3.7308750000000002E-2"/>
    <n v="4.3499889999999999E-2"/>
    <n v="0.36190850000000002"/>
    <n v="0.44271714000000001"/>
    <n v="0.43249188500000002"/>
    <n v="9.3426229999999999E-2"/>
    <n v="1.2933170000000001E-2"/>
    <n v="0.10635939999999999"/>
    <n v="9.4472159999999999E-2"/>
    <n v="1.3553880000000001E-2"/>
    <n v="0.10802604"/>
    <n v="0.10719271999999999"/>
  </r>
  <r>
    <x v="1446"/>
    <n v="443.41460000000001"/>
    <n v="3.6301369999999999E-2"/>
    <n v="4.2785950000000003E-2"/>
    <n v="0.34663339999999998"/>
    <n v="0.42572072"/>
    <n v="3.8014119999999998E-2"/>
    <n v="4.5346820000000003E-2"/>
    <n v="0.3631683"/>
    <n v="0.44652923999999999"/>
    <n v="0.43612498"/>
    <n v="9.1725399999999999E-2"/>
    <n v="1.2898700000000001E-2"/>
    <n v="0.1046241"/>
    <n v="9.2784290000000005E-2"/>
    <n v="1.352094E-2"/>
    <n v="0.10630523"/>
    <n v="0.105464665"/>
  </r>
  <r>
    <x v="1447"/>
    <n v="57.5642"/>
    <n v="3.687228E-2"/>
    <n v="4.3798490000000002E-2"/>
    <n v="0.34284819999999999"/>
    <n v="0.42351896999999999"/>
    <n v="3.8259670000000003E-2"/>
    <n v="4.5948160000000002E-2"/>
    <n v="0.35918309999999998"/>
    <n v="0.44339092999999996"/>
    <n v="0.43345495000000001"/>
    <n v="9.0802969999999997E-2"/>
    <n v="1.2771909999999999E-2"/>
    <n v="0.10357487999999999"/>
    <n v="9.1779399999999997E-2"/>
    <n v="1.3387349999999999E-2"/>
    <n v="0.10516675"/>
    <n v="0.10437081500000001"/>
  </r>
  <r>
    <x v="1448"/>
    <n v="-49.530079999999998"/>
    <n v="3.7395919999999999E-2"/>
    <n v="4.4525229999999999E-2"/>
    <n v="0.33649099999999998"/>
    <n v="0.41841214999999998"/>
    <n v="3.8466849999999997E-2"/>
    <n v="4.6207199999999997E-2"/>
    <n v="0.35254089999999999"/>
    <n v="0.43721494999999999"/>
    <n v="0.42781354999999999"/>
    <n v="8.9802279999999998E-2"/>
    <n v="1.2640800000000001E-2"/>
    <n v="0.10244307999999999"/>
    <n v="9.0695170000000006E-2"/>
    <n v="1.3249560000000001E-2"/>
    <n v="0.10394473000000001"/>
    <n v="0.103193905"/>
  </r>
  <r>
    <x v="1449"/>
    <n v="-154.35730000000001"/>
    <n v="3.7104199999999997E-2"/>
    <n v="4.4315220000000002E-2"/>
    <n v="0.32964909999999997"/>
    <n v="0.41106851999999994"/>
    <n v="3.8341149999999997E-2"/>
    <n v="4.6176710000000003E-2"/>
    <n v="0.34540270000000001"/>
    <n v="0.42992056000000001"/>
    <n v="0.42049453999999997"/>
    <n v="8.8447869999999998E-2"/>
    <n v="1.251714E-2"/>
    <n v="0.10096500999999999"/>
    <n v="8.93679E-2"/>
    <n v="1.312087E-2"/>
    <n v="0.10248877000000001"/>
    <n v="0.10172689"/>
  </r>
  <r>
    <x v="1450"/>
    <n v="-41.5319"/>
    <n v="3.628514E-2"/>
    <n v="4.329148E-2"/>
    <n v="0.32182690000000003"/>
    <n v="0.40140352000000001"/>
    <n v="3.7727820000000002E-2"/>
    <n v="4.546248E-2"/>
    <n v="0.33719909999999997"/>
    <n v="0.42038939999999997"/>
    <n v="0.41089646000000002"/>
    <n v="8.6997790000000005E-2"/>
    <n v="1.240373E-2"/>
    <n v="9.9401520000000007E-2"/>
    <n v="8.79577E-2"/>
    <n v="1.300249E-2"/>
    <n v="0.10096019000000001"/>
    <n v="0.10018085500000001"/>
  </r>
  <r>
    <x v="1451"/>
    <n v="18.606580000000001"/>
    <n v="3.5573809999999997E-2"/>
    <n v="4.2407340000000002E-2"/>
    <n v="0.313724"/>
    <n v="0.39170515"/>
    <n v="3.7036340000000001E-2"/>
    <n v="4.4655069999999998E-2"/>
    <n v="0.32866600000000001"/>
    <n v="0.41035741000000003"/>
    <n v="0.40103127999999999"/>
    <n v="8.5181380000000001E-2"/>
    <n v="1.232684E-2"/>
    <n v="9.7508220000000007E-2"/>
    <n v="8.6135249999999997E-2"/>
    <n v="1.2920829999999999E-2"/>
    <n v="9.9056079999999991E-2"/>
    <n v="9.8282149999999999E-2"/>
  </r>
  <r>
    <x v="1452"/>
    <n v="57.927140000000001"/>
    <n v="3.494771E-2"/>
    <n v="4.1615039999999999E-2"/>
    <n v="0.30654239999999999"/>
    <n v="0.38310515000000001"/>
    <n v="3.640169E-2"/>
    <n v="4.3885599999999997E-2"/>
    <n v="0.3210459"/>
    <n v="0.40133319000000001"/>
    <n v="0.39221917000000001"/>
    <n v="8.3764669999999999E-2"/>
    <n v="1.2224189999999999E-2"/>
    <n v="9.5988859999999995E-2"/>
    <n v="8.4705810000000006E-2"/>
    <n v="1.280949E-2"/>
    <n v="9.7515299999999999E-2"/>
    <n v="9.675207999999999E-2"/>
  </r>
  <r>
    <x v="1453"/>
    <n v="86.600840000000005"/>
    <n v="3.4338819999999999E-2"/>
    <n v="4.0744759999999998E-2"/>
    <n v="0.30002830000000003"/>
    <n v="0.37511188000000001"/>
    <n v="3.5776370000000002E-2"/>
    <n v="4.3012540000000002E-2"/>
    <n v="0.3140675"/>
    <n v="0.39285640999999999"/>
    <n v="0.383984145"/>
    <n v="8.2750450000000003E-2"/>
    <n v="1.2080820000000001E-2"/>
    <n v="9.4831270000000009E-2"/>
    <n v="8.3676269999999997E-2"/>
    <n v="1.2653040000000001E-2"/>
    <n v="9.6329310000000001E-2"/>
    <n v="9.5580290000000012E-2"/>
  </r>
  <r>
    <x v="1454"/>
    <n v="736.57119999999998"/>
    <n v="3.4147110000000001E-2"/>
    <n v="4.0740220000000001E-2"/>
    <n v="0.29744090000000001"/>
    <n v="0.37232823000000004"/>
    <n v="3.559143E-2"/>
    <n v="4.303974E-2"/>
    <n v="0.3111989"/>
    <n v="0.38983007000000003"/>
    <n v="0.38107915000000003"/>
    <n v="8.2667630000000006E-2"/>
    <n v="1.1850670000000001E-2"/>
    <n v="9.45183E-2"/>
    <n v="8.3589720000000006E-2"/>
    <n v="1.240613E-2"/>
    <n v="9.5995850000000008E-2"/>
    <n v="9.5257074999999997E-2"/>
  </r>
  <r>
    <x v="1455"/>
    <n v="200.86779999999999"/>
    <n v="3.4042790000000003E-2"/>
    <n v="4.0732659999999997E-2"/>
    <n v="0.29515330000000001"/>
    <n v="0.36992875000000003"/>
    <n v="3.5452049999999999E-2"/>
    <n v="4.2986620000000003E-2"/>
    <n v="0.3085676"/>
    <n v="0.38700626999999999"/>
    <n v="0.37846751000000001"/>
    <n v="8.3144999999999997E-2"/>
    <n v="1.1564629999999999E-2"/>
    <n v="9.4709629999999989E-2"/>
    <n v="8.4052790000000002E-2"/>
    <n v="1.209757E-2"/>
    <n v="9.6150360000000004E-2"/>
    <n v="9.542999499999999E-2"/>
  </r>
  <r>
    <x v="1456"/>
    <n v="154.93289999999999"/>
    <n v="3.367792E-2"/>
    <n v="4.009472E-2"/>
    <n v="0.29053010000000001"/>
    <n v="0.36430274000000001"/>
    <n v="3.5032229999999998E-2"/>
    <n v="4.2238230000000002E-2"/>
    <n v="0.30351499999999998"/>
    <n v="0.38078545999999996"/>
    <n v="0.37254409999999999"/>
    <n v="8.2608570000000006E-2"/>
    <n v="1.136655E-2"/>
    <n v="9.3975120000000009E-2"/>
    <n v="8.348854E-2"/>
    <n v="1.188113E-2"/>
    <n v="9.5369670000000004E-2"/>
    <n v="9.4672395000000006E-2"/>
  </r>
  <r>
    <x v="1457"/>
    <n v="-41.259500000000003"/>
    <n v="3.3124439999999998E-2"/>
    <n v="3.8955099999999999E-2"/>
    <n v="0.28353709999999999"/>
    <n v="0.35561663999999998"/>
    <n v="3.4421069999999998E-2"/>
    <n v="4.0971630000000002E-2"/>
    <n v="0.29611189999999998"/>
    <n v="0.37150459999999996"/>
    <n v="0.36356062"/>
    <n v="8.1159289999999995E-2"/>
    <n v="1.1259419999999999E-2"/>
    <n v="9.2418709999999987E-2"/>
    <n v="8.2008170000000005E-2"/>
    <n v="1.1764490000000001E-2"/>
    <n v="9.3772660000000008E-2"/>
    <n v="9.3095684999999997E-2"/>
  </r>
  <r>
    <x v="1458"/>
    <n v="541.95140000000004"/>
    <n v="3.2865539999999999E-2"/>
    <n v="3.8653609999999998E-2"/>
    <n v="0.27875800000000001"/>
    <n v="0.35027715000000004"/>
    <n v="3.4167860000000001E-2"/>
    <n v="4.066732E-2"/>
    <n v="0.29122369999999997"/>
    <n v="0.36605887999999998"/>
    <n v="0.35816801500000001"/>
    <n v="7.9127329999999996E-2"/>
    <n v="1.1285949999999999E-2"/>
    <n v="9.0413279999999999E-2"/>
    <n v="7.9967720000000006E-2"/>
    <n v="1.17961E-2"/>
    <n v="9.176382000000001E-2"/>
    <n v="9.1088550000000004E-2"/>
  </r>
  <r>
    <x v="1459"/>
    <n v="22.954540000000001"/>
    <n v="3.3250469999999997E-2"/>
    <n v="3.9648589999999997E-2"/>
    <n v="0.2775513"/>
    <n v="0.35045035999999996"/>
    <n v="3.4409290000000002E-2"/>
    <n v="4.1482310000000001E-2"/>
    <n v="0.29014960000000001"/>
    <n v="0.36604120000000001"/>
    <n v="0.35824577999999996"/>
    <n v="7.7618090000000001E-2"/>
    <n v="1.141085E-2"/>
    <n v="8.9028940000000001E-2"/>
    <n v="7.8423839999999995E-2"/>
    <n v="1.193431E-2"/>
    <n v="9.0358149999999998E-2"/>
    <n v="8.9693545E-2"/>
  </r>
  <r>
    <x v="1460"/>
    <n v="13.33516"/>
    <n v="3.3420619999999998E-2"/>
    <n v="4.008101E-2"/>
    <n v="0.2747309"/>
    <n v="0.34823252999999998"/>
    <n v="3.4512479999999998E-2"/>
    <n v="4.1801659999999997E-2"/>
    <n v="0.28729939999999998"/>
    <n v="0.36361354000000001"/>
    <n v="0.355923035"/>
    <n v="7.6050320000000005E-2"/>
    <n v="1.15709E-2"/>
    <n v="8.762122E-2"/>
    <n v="7.6833139999999994E-2"/>
    <n v="1.2105579999999999E-2"/>
    <n v="8.8938719999999999E-2"/>
    <n v="8.8279969999999999E-2"/>
  </r>
  <r>
    <x v="1461"/>
    <n v="19.607780000000002"/>
    <n v="3.3309169999999999E-2"/>
    <n v="4.005533E-2"/>
    <n v="0.27227669999999998"/>
    <n v="0.34564119999999998"/>
    <n v="3.4455739999999999E-2"/>
    <n v="4.1862280000000002E-2"/>
    <n v="0.28478520000000002"/>
    <n v="0.36110322"/>
    <n v="0.35337220999999996"/>
    <n v="7.4870859999999997E-2"/>
    <n v="1.166706E-2"/>
    <n v="8.653791999999999E-2"/>
    <n v="7.5661850000000003E-2"/>
    <n v="1.220888E-2"/>
    <n v="8.7870730000000008E-2"/>
    <n v="8.7204324999999999E-2"/>
  </r>
  <r>
    <x v="1462"/>
    <n v="-144.5223"/>
    <n v="3.2984310000000003E-2"/>
    <n v="3.9598840000000003E-2"/>
    <n v="0.2681868"/>
    <n v="0.34076994999999999"/>
    <n v="3.4172670000000002E-2"/>
    <n v="4.1489060000000001E-2"/>
    <n v="0.28056589999999998"/>
    <n v="0.35622763000000002"/>
    <n v="0.34849879"/>
    <n v="7.3286790000000004E-2"/>
    <n v="1.1721189999999999E-2"/>
    <n v="8.5007980000000011E-2"/>
    <n v="7.4081099999999997E-2"/>
    <n v="1.226883E-2"/>
    <n v="8.6349929999999991E-2"/>
    <n v="8.5678955000000001E-2"/>
  </r>
  <r>
    <x v="1463"/>
    <n v="-125.6686"/>
    <n v="3.2591750000000003E-2"/>
    <n v="3.9097939999999998E-2"/>
    <n v="0.2640168"/>
    <n v="0.33570648999999997"/>
    <n v="3.3805210000000002E-2"/>
    <n v="4.1057320000000001E-2"/>
    <n v="0.276254"/>
    <n v="0.35111652999999998"/>
    <n v="0.34341150999999998"/>
    <n v="7.180127E-2"/>
    <n v="1.174919E-2"/>
    <n v="8.3550459999999993E-2"/>
    <n v="7.2595950000000006E-2"/>
    <n v="1.2301370000000001E-2"/>
    <n v="8.4897320000000012E-2"/>
    <n v="8.4223889999999996E-2"/>
  </r>
  <r>
    <x v="1464"/>
    <n v="-11.69746"/>
    <n v="3.2367409999999999E-2"/>
    <n v="3.892959E-2"/>
    <n v="0.25907720000000001"/>
    <n v="0.33037420000000001"/>
    <n v="3.3434650000000003E-2"/>
    <n v="4.0711860000000002E-2"/>
    <n v="0.2711459"/>
    <n v="0.34529240999999999"/>
    <n v="0.33783330499999997"/>
    <n v="7.0012850000000001E-2"/>
    <n v="1.181081E-2"/>
    <n v="8.1823660000000006E-2"/>
    <n v="7.0764649999999998E-2"/>
    <n v="1.236929E-2"/>
    <n v="8.3133940000000003E-2"/>
    <n v="8.2478800000000005E-2"/>
  </r>
  <r>
    <x v="1465"/>
    <n v="38.287779999999998"/>
    <n v="3.2061439999999997E-2"/>
    <n v="3.885011E-2"/>
    <n v="0.25476559999999998"/>
    <n v="0.32567714999999997"/>
    <n v="3.3108039999999998E-2"/>
    <n v="4.0594079999999998E-2"/>
    <n v="0.26664500000000002"/>
    <n v="0.34034712"/>
    <n v="0.33301213499999999"/>
    <n v="6.8613750000000001E-2"/>
    <n v="1.1835389999999999E-2"/>
    <n v="8.0449140000000002E-2"/>
    <n v="6.9351170000000004E-2"/>
    <n v="1.2395400000000001E-2"/>
    <n v="8.1746570000000005E-2"/>
    <n v="8.1097854999999996E-2"/>
  </r>
  <r>
    <x v="1466"/>
    <n v="112.589"/>
    <n v="3.2193380000000001E-2"/>
    <n v="3.9308179999999998E-2"/>
    <n v="0.25133909999999998"/>
    <n v="0.32284066"/>
    <n v="3.2965620000000001E-2"/>
    <n v="4.0668870000000003E-2"/>
    <n v="0.26300829999999997"/>
    <n v="0.33664278999999997"/>
    <n v="0.32974172499999999"/>
    <n v="6.8422930000000007E-2"/>
    <n v="1.172902E-2"/>
    <n v="8.015195E-2"/>
    <n v="6.9091330000000006E-2"/>
    <n v="1.228132E-2"/>
    <n v="8.1372650000000005E-2"/>
    <n v="8.0762300000000009E-2"/>
  </r>
  <r>
    <x v="1467"/>
    <n v="104.0806"/>
    <n v="3.2118649999999999E-2"/>
    <n v="3.9409909999999999E-2"/>
    <n v="0.2487036"/>
    <n v="0.32023215999999999"/>
    <n v="3.2938910000000002E-2"/>
    <n v="4.076784E-2"/>
    <n v="0.260189"/>
    <n v="0.33389574999999999"/>
    <n v="0.32706395499999996"/>
    <n v="6.9496559999999999E-2"/>
    <n v="1.1486079999999999E-2"/>
    <n v="8.0982639999999995E-2"/>
    <n v="7.0176939999999993E-2"/>
    <n v="1.202258E-2"/>
    <n v="8.2199519999999998E-2"/>
    <n v="8.1591079999999996E-2"/>
  </r>
  <r>
    <x v="1468"/>
    <n v="87.878720000000001"/>
    <n v="3.1491720000000001E-2"/>
    <n v="3.8712400000000001E-2"/>
    <n v="0.2456961"/>
    <n v="0.31590022000000001"/>
    <n v="3.2494330000000002E-2"/>
    <n v="4.0341269999999999E-2"/>
    <n v="0.25689210000000001"/>
    <n v="0.32972770000000001"/>
    <n v="0.32281396000000001"/>
    <n v="6.9557579999999994E-2"/>
    <n v="1.1333050000000001E-2"/>
    <n v="8.0890629999999991E-2"/>
    <n v="7.0277229999999996E-2"/>
    <n v="1.1855930000000001E-2"/>
    <n v="8.2133159999999997E-2"/>
    <n v="8.1511895000000001E-2"/>
  </r>
  <r>
    <x v="1469"/>
    <n v="89.173050000000003"/>
    <n v="3.0967890000000001E-2"/>
    <n v="3.804867E-2"/>
    <n v="0.24241789999999999"/>
    <n v="0.31143445999999997"/>
    <n v="3.1999850000000003E-2"/>
    <n v="3.9742670000000001E-2"/>
    <n v="0.25331330000000002"/>
    <n v="0.32505582"/>
    <n v="0.31824513999999998"/>
    <n v="6.9377149999999999E-2"/>
    <n v="1.1182630000000001E-2"/>
    <n v="8.0559779999999998E-2"/>
    <n v="7.0098010000000002E-2"/>
    <n v="1.1692060000000001E-2"/>
    <n v="8.1790070000000006E-2"/>
    <n v="8.1174925000000009E-2"/>
  </r>
  <r>
    <x v="1470"/>
    <n v="147.50460000000001"/>
    <n v="3.0580070000000001E-2"/>
    <n v="3.7479579999999998E-2"/>
    <n v="0.23914489999999999"/>
    <n v="0.30720455000000002"/>
    <n v="3.1564849999999998E-2"/>
    <n v="3.9117140000000002E-2"/>
    <n v="0.24978739999999999"/>
    <n v="0.32046938999999997"/>
    <n v="0.31383696999999999"/>
    <n v="6.9284040000000005E-2"/>
    <n v="1.100273E-2"/>
    <n v="8.0286770000000007E-2"/>
    <n v="6.9989109999999993E-2"/>
    <n v="1.1499250000000001E-2"/>
    <n v="8.1488359999999996E-2"/>
    <n v="8.0887564999999995E-2"/>
  </r>
  <r>
    <x v="1471"/>
    <n v="75.851619999999997"/>
    <n v="3.0276689999999998E-2"/>
    <n v="3.7091930000000002E-2"/>
    <n v="0.23497670000000001"/>
    <n v="0.30234532000000003"/>
    <n v="3.1153170000000001E-2"/>
    <n v="3.8570710000000001E-2"/>
    <n v="0.24538550000000001"/>
    <n v="0.31510937999999999"/>
    <n v="0.30872735000000001"/>
    <n v="6.8674120000000005E-2"/>
    <n v="1.084708E-2"/>
    <n v="7.95212E-2"/>
    <n v="6.9346610000000003E-2"/>
    <n v="1.133427E-2"/>
    <n v="8.068088000000001E-2"/>
    <n v="8.0101040000000012E-2"/>
  </r>
  <r>
    <x v="1472"/>
    <n v="-16.763259999999999"/>
    <n v="2.9830619999999999E-2"/>
    <n v="3.6531330000000001E-2"/>
    <n v="0.23020070000000001"/>
    <n v="0.29656265000000004"/>
    <n v="3.071169E-2"/>
    <n v="3.800278E-2"/>
    <n v="0.2403787"/>
    <n v="0.30909317000000003"/>
    <n v="0.30282791000000003"/>
    <n v="6.7745120000000006E-2"/>
    <n v="1.0722290000000001E-2"/>
    <n v="7.8467410000000001E-2"/>
    <n v="6.8411059999999996E-2"/>
    <n v="1.1202790000000001E-2"/>
    <n v="7.961385E-2"/>
    <n v="7.9040630000000001E-2"/>
  </r>
  <r>
    <x v="1473"/>
    <n v="-16.291899999999998"/>
    <n v="2.9316760000000001E-2"/>
    <n v="3.579806E-2"/>
    <n v="0.22550390000000001"/>
    <n v="0.29061872"/>
    <n v="3.0232419999999999E-2"/>
    <n v="3.7318619999999997E-2"/>
    <n v="0.23549410000000001"/>
    <n v="0.30304513999999999"/>
    <n v="0.29683192999999997"/>
    <n v="6.6454120000000005E-2"/>
    <n v="1.065455E-2"/>
    <n v="7.7108670000000004E-2"/>
    <n v="6.7121059999999996E-2"/>
    <n v="1.1132919999999999E-2"/>
    <n v="7.8253980000000001E-2"/>
    <n v="7.7681324999999996E-2"/>
  </r>
  <r>
    <x v="1474"/>
    <n v="-8.4642610000000005"/>
    <n v="2.8931120000000001E-2"/>
    <n v="3.5117910000000002E-2"/>
    <n v="0.22098509999999999"/>
    <n v="0.28503413"/>
    <n v="2.9827889999999999E-2"/>
    <n v="3.6602250000000003E-2"/>
    <n v="0.2308212"/>
    <n v="0.29725133999999998"/>
    <n v="0.29114273499999999"/>
    <n v="6.5050899999999995E-2"/>
    <n v="1.0620350000000001E-2"/>
    <n v="7.5671249999999995E-2"/>
    <n v="6.5705550000000001E-2"/>
    <n v="1.1099059999999999E-2"/>
    <n v="7.6804609999999995E-2"/>
    <n v="7.6237929999999995E-2"/>
  </r>
  <r>
    <x v="1475"/>
    <n v="8.5997109999999992"/>
    <n v="2.8617179999999999E-2"/>
    <n v="3.4458969999999998E-2"/>
    <n v="0.2168698"/>
    <n v="0.27994595"/>
    <n v="2.9503499999999998E-2"/>
    <n v="3.5919100000000002E-2"/>
    <n v="0.2265684"/>
    <n v="0.291991"/>
    <n v="0.285968475"/>
    <n v="6.3815730000000001E-2"/>
    <n v="1.058416E-2"/>
    <n v="7.4399889999999996E-2"/>
    <n v="6.4461229999999994E-2"/>
    <n v="1.106323E-2"/>
    <n v="7.5524459999999988E-2"/>
    <n v="7.4962174999999992E-2"/>
  </r>
  <r>
    <x v="1476"/>
    <n v="18.249770000000002"/>
    <n v="2.8359200000000001E-2"/>
    <n v="3.385954E-2"/>
    <n v="0.21310490000000001"/>
    <n v="0.27532364000000004"/>
    <n v="2.9216590000000001E-2"/>
    <n v="3.5277599999999999E-2"/>
    <n v="0.22266530000000001"/>
    <n v="0.28715949000000002"/>
    <n v="0.28124156500000003"/>
    <n v="6.2886570000000003E-2"/>
    <n v="1.051291E-2"/>
    <n v="7.3399480000000003E-2"/>
    <n v="6.3520270000000004E-2"/>
    <n v="1.0990369999999999E-2"/>
    <n v="7.4510640000000003E-2"/>
    <n v="7.3955060000000003E-2"/>
  </r>
  <r>
    <x v="1477"/>
    <n v="1.8362449999999999"/>
    <n v="2.8312460000000001E-2"/>
    <n v="3.361803E-2"/>
    <n v="0.2095071"/>
    <n v="0.27143759000000001"/>
    <n v="2.9043090000000001E-2"/>
    <n v="3.4849350000000001E-2"/>
    <n v="0.21894420000000001"/>
    <n v="0.28283663999999997"/>
    <n v="0.27713711499999999"/>
    <n v="6.229991E-2"/>
    <n v="1.0392770000000001E-2"/>
    <n v="7.2692679999999996E-2"/>
    <n v="6.29001E-2"/>
    <n v="1.086676E-2"/>
    <n v="7.3766860000000004E-2"/>
    <n v="7.322977E-2"/>
  </r>
  <r>
    <x v="1478"/>
    <n v="-201.02789999999999"/>
    <n v="2.8076400000000001E-2"/>
    <n v="3.348392E-2"/>
    <n v="0.20571149999999999"/>
    <n v="0.26727181999999999"/>
    <n v="2.8814019999999999E-2"/>
    <n v="3.4711310000000002E-2"/>
    <n v="0.2150485"/>
    <n v="0.27857383000000002"/>
    <n v="0.27292282499999998"/>
    <n v="6.0763739999999997E-2"/>
    <n v="1.0400670000000001E-2"/>
    <n v="7.1164409999999997E-2"/>
    <n v="6.1357780000000001E-2"/>
    <n v="1.0878540000000001E-2"/>
    <n v="7.2236320000000007E-2"/>
    <n v="7.1700365000000002E-2"/>
  </r>
  <r>
    <x v="1479"/>
    <n v="-109.7102"/>
    <n v="2.7686849999999999E-2"/>
    <n v="3.3113370000000003E-2"/>
    <n v="0.2022707"/>
    <n v="0.26307091999999999"/>
    <n v="2.8472190000000001E-2"/>
    <n v="3.4430839999999997E-2"/>
    <n v="0.21150659999999999"/>
    <n v="0.27440962999999996"/>
    <n v="0.26874027499999997"/>
    <n v="5.9637179999999998E-2"/>
    <n v="1.036756E-2"/>
    <n v="7.0004739999999996E-2"/>
    <n v="6.0239550000000003E-2"/>
    <n v="1.084742E-2"/>
    <n v="7.1086969999999999E-2"/>
    <n v="7.0545854999999991E-2"/>
  </r>
  <r>
    <x v="1480"/>
    <n v="-30.32863"/>
    <n v="2.729958E-2"/>
    <n v="3.3046230000000003E-2"/>
    <n v="0.19900499999999999"/>
    <n v="0.25935080999999999"/>
    <n v="2.8085829999999999E-2"/>
    <n v="3.4392989999999998E-2"/>
    <n v="0.20815600000000001"/>
    <n v="0.27063482"/>
    <n v="0.26499281499999999"/>
    <n v="5.7653129999999997E-2"/>
    <n v="1.048929E-2"/>
    <n v="6.8142419999999995E-2"/>
    <n v="5.824754E-2"/>
    <n v="1.097881E-2"/>
    <n v="6.9226350000000006E-2"/>
    <n v="6.8684385000000001E-2"/>
  </r>
  <r>
    <x v="1481"/>
    <n v="28.529229999999998"/>
    <n v="2.6995419999999999E-2"/>
    <n v="3.3063710000000003E-2"/>
    <n v="0.1961359"/>
    <n v="0.25619502999999999"/>
    <n v="2.7733259999999999E-2"/>
    <n v="3.4362749999999997E-2"/>
    <n v="0.20518429999999999"/>
    <n v="0.26728030999999997"/>
    <n v="0.26173766999999998"/>
    <n v="5.6331140000000002E-2"/>
    <n v="1.053337E-2"/>
    <n v="6.6864510000000002E-2"/>
    <n v="5.6908109999999998E-2"/>
    <n v="1.102674E-2"/>
    <n v="6.7934849999999991E-2"/>
    <n v="6.739967999999999E-2"/>
  </r>
  <r>
    <x v="1482"/>
    <n v="79.892910000000001"/>
    <n v="2.6763350000000002E-2"/>
    <n v="3.3067619999999999E-2"/>
    <n v="0.1934128"/>
    <n v="0.25324376999999998"/>
    <n v="2.7435729999999998E-2"/>
    <n v="3.4270500000000002E-2"/>
    <n v="0.20231660000000001"/>
    <n v="0.26402283000000004"/>
    <n v="0.25863330000000001"/>
    <n v="5.6007059999999997E-2"/>
    <n v="1.0428069999999999E-2"/>
    <n v="6.6435129999999995E-2"/>
    <n v="5.6565310000000001E-2"/>
    <n v="1.091518E-2"/>
    <n v="6.7480490000000004E-2"/>
    <n v="6.6957810000000006E-2"/>
  </r>
  <r>
    <x v="1483"/>
    <n v="111.9177"/>
    <n v="2.6413880000000001E-2"/>
    <n v="3.2757540000000002E-2"/>
    <n v="0.19057389999999999"/>
    <n v="0.24974531999999999"/>
    <n v="2.710309E-2"/>
    <n v="3.3967839999999999E-2"/>
    <n v="0.19926779999999999"/>
    <n v="0.26033872999999996"/>
    <n v="0.25504202499999995"/>
    <n v="5.6024579999999997E-2"/>
    <n v="1.0246430000000001E-2"/>
    <n v="6.6271009999999991E-2"/>
    <n v="5.6582590000000002E-2"/>
    <n v="1.072032E-2"/>
    <n v="6.7302910000000007E-2"/>
    <n v="6.6786960000000006E-2"/>
  </r>
  <r>
    <x v="1484"/>
    <n v="156.04750000000001"/>
    <n v="2.6048660000000001E-2"/>
    <n v="3.2188849999999998E-2"/>
    <n v="0.1874931"/>
    <n v="0.24573060999999999"/>
    <n v="2.6732579999999999E-2"/>
    <n v="3.3379199999999998E-2"/>
    <n v="0.19590930000000001"/>
    <n v="0.25602108000000001"/>
    <n v="0.25087584499999999"/>
    <n v="5.6394760000000002E-2"/>
    <n v="9.981607E-3"/>
    <n v="6.6376367000000006E-2"/>
    <n v="5.6946860000000002E-2"/>
    <n v="1.043577E-2"/>
    <n v="6.7382629999999999E-2"/>
    <n v="6.6879498499999995E-2"/>
  </r>
  <r>
    <x v="1485"/>
    <n v="288.15910000000002"/>
    <n v="2.5859420000000001E-2"/>
    <n v="3.1805189999999997E-2"/>
    <n v="0.184146"/>
    <n v="0.24181061000000001"/>
    <n v="2.643651E-2"/>
    <n v="3.2817590000000001E-2"/>
    <n v="0.19226460000000001"/>
    <n v="0.25151869999999998"/>
    <n v="0.24666465500000001"/>
    <n v="5.7165519999999997E-2"/>
    <n v="9.6286670000000005E-3"/>
    <n v="6.6794187000000005E-2"/>
    <n v="5.7687750000000003E-2"/>
    <n v="1.005869E-2"/>
    <n v="6.7746440000000005E-2"/>
    <n v="6.7270313500000012E-2"/>
  </r>
  <r>
    <x v="1486"/>
    <n v="172.53020000000001"/>
    <n v="2.7238800000000001E-2"/>
    <n v="3.6685519999999999E-2"/>
    <n v="0.21642429999999999"/>
    <n v="0.28034861999999999"/>
    <n v="2.779293E-2"/>
    <n v="3.7733530000000001E-2"/>
    <n v="0.22480649999999999"/>
    <n v="0.29033295999999997"/>
    <n v="0.28534079000000001"/>
    <n v="6.4828170000000004E-2"/>
    <n v="1.019868E-2"/>
    <n v="7.5026850000000006E-2"/>
    <n v="6.5450439999999999E-2"/>
    <n v="1.0636609999999999E-2"/>
    <n v="7.6087050000000003E-2"/>
    <n v="7.5556950000000012E-2"/>
  </r>
  <r>
    <x v="1487"/>
    <n v="91.59075"/>
    <n v="2.8938950000000001E-2"/>
    <n v="4.5150599999999999E-2"/>
    <n v="0.27644170000000001"/>
    <n v="0.35053125000000002"/>
    <n v="2.9649709999999999E-2"/>
    <n v="4.654051E-2"/>
    <n v="0.28715109999999999"/>
    <n v="0.36334131999999997"/>
    <n v="0.35693628499999996"/>
    <n v="7.6382099999999994E-2"/>
    <n v="1.1656929999999999E-2"/>
    <n v="8.803902999999999E-2"/>
    <n v="7.7255879999999999E-2"/>
    <n v="1.218028E-2"/>
    <n v="8.9436160000000001E-2"/>
    <n v="8.8737595000000002E-2"/>
  </r>
  <r>
    <x v="1488"/>
    <n v="18.91508"/>
    <n v="2.9553619999999999E-2"/>
    <n v="4.346763E-2"/>
    <n v="0.27719549999999998"/>
    <n v="0.35021674999999997"/>
    <n v="3.0414400000000001E-2"/>
    <n v="4.5042409999999998E-2"/>
    <n v="0.28908889999999998"/>
    <n v="0.36454570999999997"/>
    <n v="0.35738122999999999"/>
    <n v="7.4638239999999995E-2"/>
    <n v="1.292399E-2"/>
    <n v="8.7562229999999991E-2"/>
    <n v="7.5423229999999994E-2"/>
    <n v="1.35017E-2"/>
    <n v="8.8924929999999999E-2"/>
    <n v="8.8243579999999988E-2"/>
  </r>
  <r>
    <x v="1489"/>
    <n v="6.8868840000000002"/>
    <n v="3.0497440000000001E-2"/>
    <n v="4.7750580000000001E-2"/>
    <n v="0.30579859999999998"/>
    <n v="0.38404662000000001"/>
    <n v="3.149047E-2"/>
    <n v="4.9595809999999997E-2"/>
    <n v="0.3191639"/>
    <n v="0.40025018000000001"/>
    <n v="0.39214840000000001"/>
    <n v="7.5828950000000006E-2"/>
    <n v="1.4746199999999999E-2"/>
    <n v="9.0575150000000007E-2"/>
    <n v="7.6665209999999998E-2"/>
    <n v="1.541998E-2"/>
    <n v="9.2085189999999997E-2"/>
    <n v="9.1330170000000002E-2"/>
  </r>
  <r>
    <x v="1490"/>
    <n v="32.261920000000003"/>
    <n v="3.109659E-2"/>
    <n v="5.2508050000000001E-2"/>
    <n v="0.33373000000000003"/>
    <n v="0.41733464000000003"/>
    <n v="3.2174130000000002E-2"/>
    <n v="5.4585769999999999E-2"/>
    <n v="0.3484661"/>
    <n v="0.435226"/>
    <n v="0.42628032000000005"/>
    <n v="7.7412170000000002E-2"/>
    <n v="1.6204349999999999E-2"/>
    <n v="9.3616520000000009E-2"/>
    <n v="7.8284030000000004E-2"/>
    <n v="1.6951089999999999E-2"/>
    <n v="9.5235120000000006E-2"/>
    <n v="9.4425820000000008E-2"/>
  </r>
  <r>
    <x v="1491"/>
    <n v="-48.589570000000002"/>
    <n v="3.1188199999999999E-2"/>
    <n v="5.1979089999999999E-2"/>
    <n v="0.33272699999999999"/>
    <n v="0.41589429"/>
    <n v="3.2209109999999999E-2"/>
    <n v="5.3998030000000002E-2"/>
    <n v="0.3476283"/>
    <n v="0.43383544000000002"/>
    <n v="0.42486486499999998"/>
    <n v="7.6669630000000003E-2"/>
    <n v="1.641519E-2"/>
    <n v="9.3084819999999999E-2"/>
    <n v="7.7484929999999994E-2"/>
    <n v="1.7167970000000001E-2"/>
    <n v="9.4652899999999998E-2"/>
    <n v="9.3868859999999998E-2"/>
  </r>
  <r>
    <x v="1492"/>
    <n v="-180.04939999999999"/>
    <n v="3.0974000000000002E-2"/>
    <n v="5.0868320000000002E-2"/>
    <n v="0.32648719999999998"/>
    <n v="0.40832952"/>
    <n v="3.1992220000000002E-2"/>
    <n v="5.2887869999999997E-2"/>
    <n v="0.3412364"/>
    <n v="0.42611648999999996"/>
    <n v="0.41722300499999998"/>
    <n v="7.544381E-2"/>
    <n v="1.6280269999999999E-2"/>
    <n v="9.172408E-2"/>
    <n v="7.6240189999999999E-2"/>
    <n v="1.702911E-2"/>
    <n v="9.3269299999999999E-2"/>
    <n v="9.2496689999999993E-2"/>
  </r>
  <r>
    <x v="1493"/>
    <n v="-51.616489999999999"/>
    <n v="3.0715559999999999E-2"/>
    <n v="5.0110780000000001E-2"/>
    <n v="0.3241889"/>
    <n v="0.40501524"/>
    <n v="3.1829870000000003E-2"/>
    <n v="5.2326940000000002E-2"/>
    <n v="0.33894380000000002"/>
    <n v="0.42310060999999999"/>
    <n v="0.41405792499999999"/>
    <n v="7.4036690000000002E-2"/>
    <n v="1.640716E-2"/>
    <n v="9.0443850000000006E-2"/>
    <n v="7.4850840000000002E-2"/>
    <n v="1.716732E-2"/>
    <n v="9.2018160000000002E-2"/>
    <n v="9.1231005000000004E-2"/>
  </r>
  <r>
    <x v="1494"/>
    <n v="-3.6619229999999998"/>
    <n v="3.0525070000000001E-2"/>
    <n v="4.9577789999999997E-2"/>
    <n v="0.32186419999999999"/>
    <n v="0.40196705999999999"/>
    <n v="3.1643030000000003E-2"/>
    <n v="5.1853759999999999E-2"/>
    <n v="0.33657680000000001"/>
    <n v="0.42007359"/>
    <n v="0.41102032499999996"/>
    <n v="7.2335590000000005E-2"/>
    <n v="1.6548009999999998E-2"/>
    <n v="8.8883600000000007E-2"/>
    <n v="7.3143470000000002E-2"/>
    <n v="1.7319149999999998E-2"/>
    <n v="9.0462619999999994E-2"/>
    <n v="8.967311E-2"/>
  </r>
  <r>
    <x v="1495"/>
    <n v="18.85613"/>
    <n v="3.0331259999999999E-2"/>
    <n v="4.9221710000000002E-2"/>
    <n v="0.32123350000000001"/>
    <n v="0.40078647000000001"/>
    <n v="3.150244E-2"/>
    <n v="5.1627569999999998E-2"/>
    <n v="0.33592300000000003"/>
    <n v="0.41905301000000006"/>
    <n v="0.40991974000000003"/>
    <n v="7.0956469999999994E-2"/>
    <n v="1.6718179999999999E-2"/>
    <n v="8.7674649999999993E-2"/>
    <n v="7.17719E-2"/>
    <n v="1.7498550000000002E-2"/>
    <n v="8.9270450000000001E-2"/>
    <n v="8.8472549999999997E-2"/>
  </r>
  <r>
    <x v="1496"/>
    <n v="31.238700000000001"/>
    <n v="3.004244E-2"/>
    <n v="4.8641530000000002E-2"/>
    <n v="0.32055250000000002"/>
    <n v="0.39923647000000001"/>
    <n v="3.1267070000000001E-2"/>
    <n v="5.1198939999999998E-2"/>
    <n v="0.33515220000000001"/>
    <n v="0.41761820999999999"/>
    <n v="0.40842734000000003"/>
    <n v="6.9795930000000006E-2"/>
    <n v="1.6819480000000001E-2"/>
    <n v="8.6615410000000004E-2"/>
    <n v="7.0620219999999997E-2"/>
    <n v="1.760308E-2"/>
    <n v="8.8223300000000004E-2"/>
    <n v="8.7419355000000004E-2"/>
  </r>
  <r>
    <x v="1497"/>
    <n v="47.822069999999997"/>
    <n v="2.997584E-2"/>
    <n v="4.834633E-2"/>
    <n v="0.3196214"/>
    <n v="0.39794357000000002"/>
    <n v="3.110893E-2"/>
    <n v="5.077827E-2"/>
    <n v="0.33410129999999999"/>
    <n v="0.41598849999999998"/>
    <n v="0.406966035"/>
    <n v="6.897723E-2"/>
    <n v="1.68407E-2"/>
    <n v="8.5817930000000001E-2"/>
    <n v="6.9770659999999998E-2"/>
    <n v="1.7622079999999998E-2"/>
    <n v="8.7392739999999997E-2"/>
    <n v="8.6605335000000006E-2"/>
  </r>
  <r>
    <x v="1498"/>
    <n v="60.782119999999999"/>
    <n v="2.9820559999999999E-2"/>
    <n v="4.7895149999999997E-2"/>
    <n v="0.31832159999999998"/>
    <n v="0.39603730999999998"/>
    <n v="3.0959739999999999E-2"/>
    <n v="5.0310580000000001E-2"/>
    <n v="0.33265889999999998"/>
    <n v="0.41392921999999999"/>
    <n v="0.40498326499999998"/>
    <n v="6.8436289999999997E-2"/>
    <n v="1.6780070000000001E-2"/>
    <n v="8.5216359999999991E-2"/>
    <n v="6.9223099999999996E-2"/>
    <n v="1.7553889999999999E-2"/>
    <n v="8.6776989999999998E-2"/>
    <n v="8.5996674999999995E-2"/>
  </r>
  <r>
    <x v="1499"/>
    <n v="70.454800000000006"/>
    <n v="2.940123E-2"/>
    <n v="4.679125E-2"/>
    <n v="0.316218"/>
    <n v="0.39241048000000001"/>
    <n v="3.0634930000000001E-2"/>
    <n v="4.9370869999999997E-2"/>
    <n v="0.3303508"/>
    <n v="0.41035660000000002"/>
    <n v="0.40138353999999998"/>
    <n v="6.8019369999999996E-2"/>
    <n v="1.6627280000000001E-2"/>
    <n v="8.464664999999999E-2"/>
    <n v="6.8825800000000006E-2"/>
    <n v="1.7388629999999999E-2"/>
    <n v="8.6214430000000009E-2"/>
    <n v="8.5430539999999999E-2"/>
  </r>
  <r>
    <x v="1500"/>
    <n v="119.3014"/>
    <n v="2.8948049999999999E-2"/>
    <n v="4.5303429999999999E-2"/>
    <n v="0.31308580000000003"/>
    <n v="0.38733728000000001"/>
    <n v="3.0228379999999999E-2"/>
    <n v="4.7973410000000001E-2"/>
    <n v="0.32698189999999999"/>
    <n v="0.40518368999999999"/>
    <n v="0.396260485"/>
    <n v="6.7814529999999998E-2"/>
    <n v="1.636636E-2"/>
    <n v="8.4180889999999994E-2"/>
    <n v="6.8629979999999993E-2"/>
    <n v="1.7111060000000001E-2"/>
    <n v="8.5741039999999991E-2"/>
    <n v="8.4960964999999999E-2"/>
  </r>
  <r>
    <x v="1501"/>
    <n v="150.6728"/>
    <n v="2.8807949999999999E-2"/>
    <n v="4.4269669999999997E-2"/>
    <n v="0.30854870000000001"/>
    <n v="0.38162632000000002"/>
    <n v="2.9927820000000001E-2"/>
    <n v="4.664099E-2"/>
    <n v="0.32217849999999998"/>
    <n v="0.39874730999999997"/>
    <n v="0.39018681499999996"/>
    <n v="6.730005E-2"/>
    <n v="1.6079599999999999E-2"/>
    <n v="8.337965E-2"/>
    <n v="6.8064700000000006E-2"/>
    <n v="1.6807229999999999E-2"/>
    <n v="8.4871930000000012E-2"/>
    <n v="8.4125790000000006E-2"/>
  </r>
  <r>
    <x v="1502"/>
    <n v="-11.88791"/>
    <n v="2.924065E-2"/>
    <n v="4.439365E-2"/>
    <n v="0.30478959999999999"/>
    <n v="0.37842389999999998"/>
    <n v="3.0052880000000001E-2"/>
    <n v="4.6141750000000002E-2"/>
    <n v="0.31821739999999998"/>
    <n v="0.39441202999999997"/>
    <n v="0.38641796499999997"/>
    <n v="6.6769469999999997E-2"/>
    <n v="1.588235E-2"/>
    <n v="8.2651820000000001E-2"/>
    <n v="6.7439269999999996E-2"/>
    <n v="1.659652E-2"/>
    <n v="8.4035789999999999E-2"/>
    <n v="8.3343804999999993E-2"/>
  </r>
  <r>
    <x v="1503"/>
    <n v="-27.243950000000002"/>
    <n v="2.9193750000000001E-2"/>
    <n v="4.3970080000000002E-2"/>
    <n v="0.29912729999999998"/>
    <n v="0.37229112999999997"/>
    <n v="3.0079689999999999E-2"/>
    <n v="4.5711809999999999E-2"/>
    <n v="0.31236740000000002"/>
    <n v="0.38815890000000003"/>
    <n v="0.380225015"/>
    <n v="6.5428730000000004E-2"/>
    <n v="1.5703780000000001E-2"/>
    <n v="8.1132510000000005E-2"/>
    <n v="6.6102590000000003E-2"/>
    <n v="1.6410370000000001E-2"/>
    <n v="8.2512959999999996E-2"/>
    <n v="8.1822735000000008E-2"/>
  </r>
  <r>
    <x v="1504"/>
    <n v="-30.590509999999998"/>
    <n v="2.872129E-2"/>
    <n v="4.2654110000000002E-2"/>
    <n v="0.29323880000000002"/>
    <n v="0.3646142"/>
    <n v="2.9774740000000001E-2"/>
    <n v="4.4670969999999997E-2"/>
    <n v="0.3062899"/>
    <n v="0.38073561"/>
    <n v="0.372674905"/>
    <n v="6.3773679999999999E-2"/>
    <n v="1.555721E-2"/>
    <n v="7.9330890000000001E-2"/>
    <n v="6.4483490000000004E-2"/>
    <n v="1.6261000000000001E-2"/>
    <n v="8.0744490000000002E-2"/>
    <n v="8.0037689999999995E-2"/>
  </r>
  <r>
    <x v="1505"/>
    <n v="-27.834990000000001"/>
    <n v="2.8348410000000001E-2"/>
    <n v="4.1307120000000003E-2"/>
    <n v="0.28766920000000001"/>
    <n v="0.35732473000000003"/>
    <n v="2.9462869999999999E-2"/>
    <n v="4.3441090000000002E-2"/>
    <n v="0.30055559999999998"/>
    <n v="0.37345955999999997"/>
    <n v="0.365392145"/>
    <n v="6.224938E-2"/>
    <n v="1.540964E-2"/>
    <n v="7.7659019999999995E-2"/>
    <n v="6.2969049999999999E-2"/>
    <n v="1.611172E-2"/>
    <n v="7.9080769999999995E-2"/>
    <n v="7.8369894999999995E-2"/>
  </r>
  <r>
    <x v="1506"/>
    <n v="-46.030619999999999"/>
    <n v="2.8011990000000001E-2"/>
    <n v="3.9953059999999999E-2"/>
    <n v="0.28205540000000001"/>
    <n v="0.35002045000000004"/>
    <n v="2.9149660000000001E-2"/>
    <n v="4.2136170000000001E-2"/>
    <n v="0.29478900000000002"/>
    <n v="0.36607483000000002"/>
    <n v="0.35804764"/>
    <n v="6.0829019999999998E-2"/>
    <n v="1.523772E-2"/>
    <n v="7.6066739999999994E-2"/>
    <n v="6.1549119999999999E-2"/>
    <n v="1.5937969999999999E-2"/>
    <n v="7.7487089999999995E-2"/>
    <n v="7.6776915000000001E-2"/>
  </r>
  <r>
    <x v="1507"/>
    <n v="-156.32300000000001"/>
    <n v="2.764206E-2"/>
    <n v="3.8594990000000003E-2"/>
    <n v="0.2760996"/>
    <n v="0.34233665000000002"/>
    <n v="2.8809299999999999E-2"/>
    <n v="4.0838810000000003E-2"/>
    <n v="0.28871920000000001"/>
    <n v="0.35836730999999999"/>
    <n v="0.35035198000000001"/>
    <n v="5.9492179999999999E-2"/>
    <n v="1.502101E-2"/>
    <n v="7.4513189999999993E-2"/>
    <n v="6.0216569999999997E-2"/>
    <n v="1.5720830000000002E-2"/>
    <n v="7.5937400000000002E-2"/>
    <n v="7.5225294999999998E-2"/>
  </r>
  <r>
    <x v="1508"/>
    <n v="-229.04230000000001"/>
    <n v="2.7235160000000001E-2"/>
    <n v="3.7398529999999999E-2"/>
    <n v="0.2695437"/>
    <n v="0.33417739000000002"/>
    <n v="2.8424230000000002E-2"/>
    <n v="3.9703120000000001E-2"/>
    <n v="0.28203109999999998"/>
    <n v="0.35015845000000001"/>
    <n v="0.34216792000000001"/>
    <n v="5.7662209999999998E-2"/>
    <n v="1.484224E-2"/>
    <n v="7.2504449999999998E-2"/>
    <n v="5.8386689999999998E-2"/>
    <n v="1.55446E-2"/>
    <n v="7.3931289999999997E-2"/>
    <n v="7.321786999999999E-2"/>
  </r>
  <r>
    <x v="1509"/>
    <n v="-76.397970000000001"/>
    <n v="2.686707E-2"/>
    <n v="3.6480329999999998E-2"/>
    <n v="0.26307259999999999"/>
    <n v="0.32641999999999999"/>
    <n v="2.8074789999999999E-2"/>
    <n v="3.8838650000000002E-2"/>
    <n v="0.27543889999999999"/>
    <n v="0.34235233999999998"/>
    <n v="0.33438616999999998"/>
    <n v="5.4953559999999999E-2"/>
    <n v="1.482462E-2"/>
    <n v="6.9778179999999995E-2"/>
    <n v="5.5671030000000003E-2"/>
    <n v="1.5537860000000001E-2"/>
    <n v="7.1208889999999997E-2"/>
    <n v="7.0493534999999996E-2"/>
  </r>
  <r>
    <x v="1510"/>
    <n v="-6.5758330000000003"/>
    <n v="2.655246E-2"/>
    <n v="3.562879E-2"/>
    <n v="0.2580402"/>
    <n v="0.32022145000000002"/>
    <n v="2.7778509999999999E-2"/>
    <n v="3.8034199999999997E-2"/>
    <n v="0.2702888"/>
    <n v="0.33610150999999999"/>
    <n v="0.32816148000000001"/>
    <n v="5.2748929999999999E-2"/>
    <n v="1.4816309999999999E-2"/>
    <n v="6.7565239999999999E-2"/>
    <n v="5.3460170000000001E-2"/>
    <n v="1.5537280000000001E-2"/>
    <n v="6.8997450000000002E-2"/>
    <n v="6.8281344999999993E-2"/>
  </r>
  <r>
    <x v="1511"/>
    <n v="57.302489999999999"/>
    <n v="2.6330550000000001E-2"/>
    <n v="3.4774310000000003E-2"/>
    <n v="0.25481039999999999"/>
    <n v="0.31591525999999998"/>
    <n v="2.7537119999999998E-2"/>
    <n v="3.7157799999999998E-2"/>
    <n v="0.26692379999999999"/>
    <n v="0.33161871999999998"/>
    <n v="0.32376698999999998"/>
    <n v="5.1739340000000002E-2"/>
    <n v="1.4714970000000001E-2"/>
    <n v="6.6454310000000003E-2"/>
    <n v="5.2439189999999997E-2"/>
    <n v="1.543274E-2"/>
    <n v="6.7871929999999997E-2"/>
    <n v="6.7163119999999993E-2"/>
  </r>
  <r>
    <x v="1512"/>
    <n v="104.90819999999999"/>
    <n v="2.6139809999999999E-2"/>
    <n v="3.3896160000000002E-2"/>
    <n v="0.25245210000000001"/>
    <n v="0.31248807000000001"/>
    <n v="2.7308229999999999E-2"/>
    <n v="3.6198719999999997E-2"/>
    <n v="0.26438030000000001"/>
    <n v="0.32788725000000002"/>
    <n v="0.32018765999999999"/>
    <n v="5.1637919999999997E-2"/>
    <n v="1.450621E-2"/>
    <n v="6.6144129999999995E-2"/>
    <n v="5.2322939999999998E-2"/>
    <n v="1.520986E-2"/>
    <n v="6.7532800000000004E-2"/>
    <n v="6.6838465E-2"/>
  </r>
  <r>
    <x v="1513"/>
    <n v="145.3535"/>
    <n v="2.5894770000000001E-2"/>
    <n v="3.2903870000000002E-2"/>
    <n v="0.25034309999999999"/>
    <n v="0.30914174"/>
    <n v="2.7031900000000001E-2"/>
    <n v="3.5115599999999997E-2"/>
    <n v="0.26201930000000001"/>
    <n v="0.32416679999999998"/>
    <n v="0.31665427000000002"/>
    <n v="5.2139959999999999E-2"/>
    <n v="1.419896E-2"/>
    <n v="6.6338919999999996E-2"/>
    <n v="5.2812060000000001E-2"/>
    <n v="1.4879109999999999E-2"/>
    <n v="6.7691169999999995E-2"/>
    <n v="6.7015044999999995E-2"/>
  </r>
  <r>
    <x v="1514"/>
    <n v="195.6446"/>
    <n v="2.5540230000000001E-2"/>
    <n v="3.1736500000000001E-2"/>
    <n v="0.24802569999999999"/>
    <n v="0.30530243000000001"/>
    <n v="2.666791E-2"/>
    <n v="3.3883360000000001E-2"/>
    <n v="0.2593839"/>
    <n v="0.31993516999999999"/>
    <n v="0.31261879999999997"/>
    <n v="5.3004290000000003E-2"/>
    <n v="1.380529E-2"/>
    <n v="6.6809580000000007E-2"/>
    <n v="5.3669099999999997E-2"/>
    <n v="1.4454760000000001E-2"/>
    <n v="6.8123859999999994E-2"/>
    <n v="6.7466720000000008E-2"/>
  </r>
  <r>
    <x v="1515"/>
    <n v="110.4375"/>
    <n v="2.51293E-2"/>
    <n v="3.094852E-2"/>
    <n v="0.24377599999999999"/>
    <n v="0.29985381999999999"/>
    <n v="2.6200640000000001E-2"/>
    <n v="3.2968409999999997E-2"/>
    <n v="0.25476949999999998"/>
    <n v="0.31393854999999998"/>
    <n v="0.30689618499999999"/>
    <n v="5.2526700000000003E-2"/>
    <n v="1.352972E-2"/>
    <n v="6.6056420000000005E-2"/>
    <n v="5.31656E-2"/>
    <n v="1.4156190000000001E-2"/>
    <n v="6.7321790000000006E-2"/>
    <n v="6.6689104999999999E-2"/>
  </r>
  <r>
    <x v="1516"/>
    <n v="-64.937209999999993"/>
    <n v="2.479818E-2"/>
    <n v="3.041872E-2"/>
    <n v="0.23946500000000001"/>
    <n v="0.2946819"/>
    <n v="2.5812749999999999E-2"/>
    <n v="3.2311470000000002E-2"/>
    <n v="0.25018990000000002"/>
    <n v="0.30831412000000002"/>
    <n v="0.30149800999999998"/>
    <n v="5.1620289999999999E-2"/>
    <n v="1.333817E-2"/>
    <n v="6.4958459999999996E-2"/>
    <n v="5.2233479999999999E-2"/>
    <n v="1.3950890000000001E-2"/>
    <n v="6.6184369999999992E-2"/>
    <n v="6.5571414999999994E-2"/>
  </r>
  <r>
    <x v="1517"/>
    <n v="-50.977359999999997"/>
    <n v="2.4407330000000001E-2"/>
    <n v="2.997004E-2"/>
    <n v="0.2347872"/>
    <n v="0.28916457000000001"/>
    <n v="2.5423930000000001E-2"/>
    <n v="3.1844810000000001E-2"/>
    <n v="0.24534990000000001"/>
    <n v="0.30261863999999999"/>
    <n v="0.295891605"/>
    <n v="5.0265949999999997E-2"/>
    <n v="1.3210939999999999E-2"/>
    <n v="6.3476889999999994E-2"/>
    <n v="5.0870800000000001E-2"/>
    <n v="1.382013E-2"/>
    <n v="6.4690930000000008E-2"/>
    <n v="6.4083909999999994E-2"/>
  </r>
  <r>
    <x v="1518"/>
    <n v="-20.19247"/>
    <n v="2.3983069999999999E-2"/>
    <n v="2.9349980000000001E-2"/>
    <n v="0.23076659999999999"/>
    <n v="0.28409964999999998"/>
    <n v="2.5026420000000001E-2"/>
    <n v="3.1270430000000002E-2"/>
    <n v="0.2412096"/>
    <n v="0.29750644999999998"/>
    <n v="0.29080304999999995"/>
    <n v="4.9242109999999999E-2"/>
    <n v="1.306935E-2"/>
    <n v="6.2311459999999999E-2"/>
    <n v="4.9849259999999999E-2"/>
    <n v="1.36758E-2"/>
    <n v="6.3525059999999994E-2"/>
    <n v="6.2918260000000004E-2"/>
  </r>
  <r>
    <x v="1519"/>
    <n v="-13.359109999999999"/>
    <n v="2.3586800000000002E-2"/>
    <n v="2.869816E-2"/>
    <n v="0.2271464"/>
    <n v="0.27943136000000002"/>
    <n v="2.4620159999999999E-2"/>
    <n v="3.0612009999999999E-2"/>
    <n v="0.23746900000000001"/>
    <n v="0.29270117000000001"/>
    <n v="0.28606626499999999"/>
    <n v="4.8599589999999998E-2"/>
    <n v="1.288511E-2"/>
    <n v="6.1484699999999996E-2"/>
    <n v="4.9201719999999997E-2"/>
    <n v="1.3486150000000001E-2"/>
    <n v="6.2687869999999993E-2"/>
    <n v="6.2086284999999991E-2"/>
  </r>
  <r>
    <x v="1520"/>
    <n v="-22.366569999999999"/>
    <n v="2.33019E-2"/>
    <n v="2.8230149999999999E-2"/>
    <n v="0.2235616"/>
    <n v="0.27509364999999997"/>
    <n v="2.425277E-2"/>
    <n v="3.001229E-2"/>
    <n v="0.23377829999999999"/>
    <n v="0.28804335999999997"/>
    <n v="0.28156850499999997"/>
    <n v="4.8264630000000003E-2"/>
    <n v="1.2650720000000001E-2"/>
    <n v="6.0915350000000007E-2"/>
    <n v="4.8844859999999997E-2"/>
    <n v="1.324433E-2"/>
    <n v="6.2089189999999995E-2"/>
    <n v="6.1502269999999998E-2"/>
  </r>
  <r>
    <x v="1521"/>
    <n v="-197.3776"/>
    <n v="2.302891E-2"/>
    <n v="2.7957409999999999E-2"/>
    <n v="0.21984670000000001"/>
    <n v="0.27083301999999998"/>
    <n v="2.3924029999999999E-2"/>
    <n v="2.9630199999999999E-2"/>
    <n v="0.2299938"/>
    <n v="0.28354803000000001"/>
    <n v="0.27719052499999997"/>
    <n v="4.7812180000000003E-2"/>
    <n v="1.2438950000000001E-2"/>
    <n v="6.025113E-2"/>
    <n v="4.837694E-2"/>
    <n v="1.3027779999999999E-2"/>
    <n v="6.1404719999999996E-2"/>
    <n v="6.0827924999999998E-2"/>
  </r>
  <r>
    <x v="1522"/>
    <n v="-81.814030000000002"/>
    <n v="2.270838E-2"/>
    <n v="2.7793689999999999E-2"/>
    <n v="0.21616769999999999"/>
    <n v="0.26666976999999997"/>
    <n v="2.3595540000000002E-2"/>
    <n v="2.9439969999999999E-2"/>
    <n v="0.22624359999999999"/>
    <n v="0.27927911"/>
    <n v="0.27297443999999998"/>
    <n v="4.6830179999999999E-2"/>
    <n v="1.2338129999999999E-2"/>
    <n v="5.9168310000000002E-2"/>
    <n v="4.7388800000000002E-2"/>
    <n v="1.2927340000000001E-2"/>
    <n v="6.0316140000000004E-2"/>
    <n v="5.9742225000000003E-2"/>
  </r>
  <r>
    <x v="1523"/>
    <n v="-36.502540000000003"/>
    <n v="2.2404650000000002E-2"/>
    <n v="2.775294E-2"/>
    <n v="0.21252599999999999"/>
    <n v="0.26268358999999997"/>
    <n v="2.328206E-2"/>
    <n v="2.9380819999999998E-2"/>
    <n v="0.2225232"/>
    <n v="0.27518608"/>
    <n v="0.26893483499999998"/>
    <n v="4.5450119999999997E-2"/>
    <n v="1.232161E-2"/>
    <n v="5.7771729999999993E-2"/>
    <n v="4.5999869999999998E-2"/>
    <n v="1.291498E-2"/>
    <n v="5.8914849999999998E-2"/>
    <n v="5.8343289999999992E-2"/>
  </r>
  <r>
    <x v="1524"/>
    <n v="-4.3385259999999999"/>
    <n v="2.2164429999999999E-2"/>
    <n v="2.7670170000000001E-2"/>
    <n v="0.20922370000000001"/>
    <n v="0.25905830000000002"/>
    <n v="2.3006789999999999E-2"/>
    <n v="2.9242270000000001E-2"/>
    <n v="0.21912590000000001"/>
    <n v="0.27137496"/>
    <n v="0.26521663000000001"/>
    <n v="4.4388799999999999E-2"/>
    <n v="1.227374E-2"/>
    <n v="5.6662539999999997E-2"/>
    <n v="4.4924539999999999E-2"/>
    <n v="1.28679E-2"/>
    <n v="5.779244E-2"/>
    <n v="5.7227489999999999E-2"/>
  </r>
  <r>
    <x v="1525"/>
    <n v="174.40639999999999"/>
    <n v="2.2094610000000001E-2"/>
    <n v="2.7622609999999999E-2"/>
    <n v="0.20711399999999999"/>
    <n v="0.25683121999999997"/>
    <n v="2.2860999999999999E-2"/>
    <n v="2.9067249999999999E-2"/>
    <n v="0.2169172"/>
    <n v="0.26884544999999999"/>
    <n v="0.26283833499999998"/>
    <n v="4.398701E-2"/>
    <n v="1.2246480000000001E-2"/>
    <n v="5.6233489999999997E-2"/>
    <n v="4.4500810000000002E-2"/>
    <n v="1.2837110000000001E-2"/>
    <n v="5.7337920000000001E-2"/>
    <n v="5.6785704999999999E-2"/>
  </r>
  <r>
    <x v="1526"/>
    <n v="509.0258"/>
    <n v="2.1918239999999999E-2"/>
    <n v="2.69416E-2"/>
    <n v="0.20531540000000001"/>
    <n v="0.25417524000000002"/>
    <n v="2.271014E-2"/>
    <n v="2.840082E-2"/>
    <n v="0.2150562"/>
    <n v="0.26616716000000001"/>
    <n v="0.26017120000000005"/>
    <n v="4.49682E-2"/>
    <n v="1.200843E-2"/>
    <n v="5.697663E-2"/>
    <n v="4.5494340000000001E-2"/>
    <n v="1.258857E-2"/>
    <n v="5.8082910000000001E-2"/>
    <n v="5.7529770000000001E-2"/>
  </r>
  <r>
    <x v="1527"/>
    <n v="47.980220000000003"/>
    <n v="2.16067E-2"/>
    <n v="2.6370970000000001E-2"/>
    <n v="0.2028935"/>
    <n v="0.25087117000000003"/>
    <n v="2.2429270000000001E-2"/>
    <n v="2.7884430000000002E-2"/>
    <n v="0.2124808"/>
    <n v="0.26279449999999999"/>
    <n v="0.25683283499999998"/>
    <n v="4.5245349999999997E-2"/>
    <n v="1.180904E-2"/>
    <n v="5.7054389999999996E-2"/>
    <n v="4.578074E-2"/>
    <n v="1.237833E-2"/>
    <n v="5.815907E-2"/>
    <n v="5.7606729999999995E-2"/>
  </r>
  <r>
    <x v="1528"/>
    <n v="57.849080000000001"/>
    <n v="2.1319109999999999E-2"/>
    <n v="2.6208080000000002E-2"/>
    <n v="0.2003392"/>
    <n v="0.24786638999999999"/>
    <n v="2.211159E-2"/>
    <n v="2.7694529999999998E-2"/>
    <n v="0.2097407"/>
    <n v="0.25954682000000001"/>
    <n v="0.25370660499999997"/>
    <n v="4.5057E-2"/>
    <n v="1.164886E-2"/>
    <n v="5.6705859999999997E-2"/>
    <n v="4.5583360000000003E-2"/>
    <n v="1.220718E-2"/>
    <n v="5.7790540000000001E-2"/>
    <n v="5.7248199999999999E-2"/>
  </r>
  <r>
    <x v="1529"/>
    <n v="130.06450000000001"/>
    <n v="2.126428E-2"/>
    <n v="2.6441079999999999E-2"/>
    <n v="0.1981665"/>
    <n v="0.24587186"/>
    <n v="2.1901750000000001E-2"/>
    <n v="2.7685029999999999E-2"/>
    <n v="0.207395"/>
    <n v="0.25698177999999999"/>
    <n v="0.25142682"/>
    <n v="4.5231970000000003E-2"/>
    <n v="1.145534E-2"/>
    <n v="5.6687310000000005E-2"/>
    <n v="4.5718040000000001E-2"/>
    <n v="1.19992E-2"/>
    <n v="5.7717240000000003E-2"/>
    <n v="5.7202275000000004E-2"/>
  </r>
  <r>
    <x v="1530"/>
    <n v="777.0104"/>
    <n v="2.1167470000000001E-2"/>
    <n v="2.6757E-2"/>
    <n v="0.1970026"/>
    <n v="0.24492707"/>
    <n v="2.1794669999999999E-2"/>
    <n v="2.79574E-2"/>
    <n v="0.20611009999999999"/>
    <n v="0.25586217"/>
    <n v="0.25039462000000001"/>
    <n v="4.6127960000000003E-2"/>
    <n v="1.124033E-2"/>
    <n v="5.7368290000000002E-2"/>
    <n v="4.6614759999999998E-2"/>
    <n v="1.1767440000000001E-2"/>
    <n v="5.8382199999999995E-2"/>
    <n v="5.7875244999999999E-2"/>
  </r>
  <r>
    <x v="1531"/>
    <n v="74.678219999999996"/>
    <n v="2.092275E-2"/>
    <n v="2.714944E-2"/>
    <n v="0.195741"/>
    <n v="0.24381319000000001"/>
    <n v="2.1592480000000001E-2"/>
    <n v="2.8438959999999999E-2"/>
    <n v="0.20473839999999999"/>
    <n v="0.25476983999999997"/>
    <n v="0.24929151499999999"/>
    <n v="4.6330629999999998E-2"/>
    <n v="1.110005E-2"/>
    <n v="5.7430679999999998E-2"/>
    <n v="4.6830280000000002E-2"/>
    <n v="1.161796E-2"/>
    <n v="5.8448239999999999E-2"/>
    <n v="5.7939459999999998E-2"/>
  </r>
  <r>
    <x v="1532"/>
    <n v="-62.346980000000002"/>
    <n v="2.0767359999999999E-2"/>
    <n v="2.7684670000000001E-2"/>
    <n v="0.19473090000000001"/>
    <n v="0.24318293000000002"/>
    <n v="2.14396E-2"/>
    <n v="2.900995E-2"/>
    <n v="0.20365259999999999"/>
    <n v="0.25410214999999997"/>
    <n v="0.24864254"/>
    <n v="4.56219E-2"/>
    <n v="1.115677E-2"/>
    <n v="5.6778670000000003E-2"/>
    <n v="4.611941E-2"/>
    <n v="1.1676189999999999E-2"/>
    <n v="5.7795600000000003E-2"/>
    <n v="5.7287135000000003E-2"/>
  </r>
  <r>
    <x v="1533"/>
    <n v="-69.481340000000003"/>
    <n v="2.0617190000000001E-2"/>
    <n v="2.8265200000000001E-2"/>
    <n v="0.19327929999999999"/>
    <n v="0.24216168999999999"/>
    <n v="2.129172E-2"/>
    <n v="2.9638729999999999E-2"/>
    <n v="0.20217289999999999"/>
    <n v="0.25310335"/>
    <n v="0.24763251999999999"/>
    <n v="4.44996E-2"/>
    <n v="1.1241030000000001E-2"/>
    <n v="5.5740629999999999E-2"/>
    <n v="4.4995479999999997E-2"/>
    <n v="1.176722E-2"/>
    <n v="5.6762699999999999E-2"/>
    <n v="5.6251664999999999E-2"/>
  </r>
  <r>
    <x v="1534"/>
    <n v="-64.134799999999998"/>
    <n v="2.0519039999999999E-2"/>
    <n v="2.874794E-2"/>
    <n v="0.19176199999999999"/>
    <n v="0.24102898"/>
    <n v="2.1185929999999999E-2"/>
    <n v="3.015133E-2"/>
    <n v="0.200655"/>
    <n v="0.25199225999999997"/>
    <n v="0.24651061999999999"/>
    <n v="4.3249610000000001E-2"/>
    <n v="1.1342349999999999E-2"/>
    <n v="5.4591960000000002E-2"/>
    <n v="4.3741090000000003E-2"/>
    <n v="1.1877749999999999E-2"/>
    <n v="5.5618840000000003E-2"/>
    <n v="5.5105399999999999E-2"/>
  </r>
  <r>
    <x v="1535"/>
    <n v="197.2192"/>
    <n v="2.04195E-2"/>
    <n v="2.913371E-2"/>
    <n v="0.19024150000000001"/>
    <n v="0.23979471000000002"/>
    <n v="2.1086899999999999E-2"/>
    <n v="3.0577389999999999E-2"/>
    <n v="0.1991552"/>
    <n v="0.25081949000000003"/>
    <n v="0.24530710000000003"/>
    <n v="4.2126940000000002E-2"/>
    <n v="1.1413649999999999E-2"/>
    <n v="5.3540589999999999E-2"/>
    <n v="4.2617269999999999E-2"/>
    <n v="1.1958409999999999E-2"/>
    <n v="5.4575680000000001E-2"/>
    <n v="5.4058135E-2"/>
  </r>
  <r>
    <x v="1536"/>
    <n v="307.44009999999997"/>
    <n v="2.0158369999999998E-2"/>
    <n v="2.999042E-2"/>
    <n v="0.188803"/>
    <n v="0.23895179"/>
    <n v="2.0860190000000001E-2"/>
    <n v="3.1597710000000001E-2"/>
    <n v="0.19780229999999999"/>
    <n v="0.25026019999999999"/>
    <n v="0.24460599499999999"/>
    <n v="4.2034500000000002E-2"/>
    <n v="1.119058E-2"/>
    <n v="5.3225080000000001E-2"/>
    <n v="4.254749E-2"/>
    <n v="1.1735560000000001E-2"/>
    <n v="5.4283049999999999E-2"/>
    <n v="5.3754065000000004E-2"/>
  </r>
  <r>
    <x v="1537"/>
    <n v="-325.291"/>
    <n v="1.9919349999999999E-2"/>
    <n v="3.0453629999999999E-2"/>
    <n v="0.1870656"/>
    <n v="0.23743858000000001"/>
    <n v="2.064539E-2"/>
    <n v="3.2187859999999999E-2"/>
    <n v="0.19614619999999999"/>
    <n v="0.24897944999999999"/>
    <n v="0.243209015"/>
    <n v="4.1160450000000001E-2"/>
    <n v="1.11463E-2"/>
    <n v="5.2306749999999999E-2"/>
    <n v="4.1686380000000002E-2"/>
    <n v="1.1700739999999999E-2"/>
    <n v="5.3387120000000003E-2"/>
    <n v="5.2846934999999998E-2"/>
  </r>
  <r>
    <x v="1538"/>
    <n v="44.024450000000002"/>
    <n v="1.979235E-2"/>
    <n v="3.0887830000000002E-2"/>
    <n v="0.1857857"/>
    <n v="0.23646588000000002"/>
    <n v="2.0519349999999999E-2"/>
    <n v="3.268517E-2"/>
    <n v="0.19495779999999999"/>
    <n v="0.24816231999999999"/>
    <n v="0.2423141"/>
    <n v="3.95118E-2"/>
    <n v="1.1333640000000001E-2"/>
    <n v="5.0845439999999999E-2"/>
    <n v="4.0035950000000001E-2"/>
    <n v="1.190828E-2"/>
    <n v="5.1944230000000001E-2"/>
    <n v="5.1394835E-2"/>
  </r>
  <r>
    <x v="1539"/>
    <n v="550.52059999999994"/>
    <n v="1.9671460000000002E-2"/>
    <n v="3.2426919999999998E-2"/>
    <n v="0.1857531"/>
    <n v="0.23785148"/>
    <n v="2.039825E-2"/>
    <n v="3.4353000000000002E-2"/>
    <n v="0.195053"/>
    <n v="0.24980425000000001"/>
    <n v="0.243827865"/>
    <n v="3.859684E-2"/>
    <n v="1.136508E-2"/>
    <n v="4.996192E-2"/>
    <n v="3.9129780000000003E-2"/>
    <n v="1.195098E-2"/>
    <n v="5.1080760000000003E-2"/>
    <n v="5.0521339999999998E-2"/>
  </r>
  <r>
    <x v="1540"/>
    <n v="502.68509999999998"/>
    <n v="1.9518790000000001E-2"/>
    <n v="3.4243129999999997E-2"/>
    <n v="0.18611549999999999"/>
    <n v="0.23987741999999998"/>
    <n v="2.023105E-2"/>
    <n v="3.6258279999999997E-2"/>
    <n v="0.19548189999999999"/>
    <n v="0.25197122999999999"/>
    <n v="0.245924325"/>
    <n v="3.7994510000000002E-2"/>
    <n v="1.1345620000000001E-2"/>
    <n v="4.9340130000000003E-2"/>
    <n v="3.8531740000000002E-2"/>
    <n v="1.193431E-2"/>
    <n v="5.0466049999999998E-2"/>
    <n v="4.9903089999999997E-2"/>
  </r>
  <r>
    <x v="1541"/>
    <n v="602.31420000000003"/>
    <n v="1.9302940000000001E-2"/>
    <n v="3.8691910000000003E-2"/>
    <n v="0.1890645"/>
    <n v="0.24705935000000001"/>
    <n v="2.0016849999999999E-2"/>
    <n v="4.0973750000000003E-2"/>
    <n v="0.1985867"/>
    <n v="0.25957730000000001"/>
    <n v="0.25331832500000001"/>
    <n v="3.8170349999999999E-2"/>
    <n v="1.111257E-2"/>
    <n v="4.9282920000000001E-2"/>
    <n v="3.8738910000000001E-2"/>
    <n v="1.1691119999999999E-2"/>
    <n v="5.0430030000000001E-2"/>
    <n v="4.9856474999999997E-2"/>
  </r>
  <r>
    <x v="1542"/>
    <n v="318.12220000000002"/>
    <n v="1.9135969999999999E-2"/>
    <n v="4.0754739999999998E-2"/>
    <n v="0.19022749999999999"/>
    <n v="0.25011821000000001"/>
    <n v="1.981987E-2"/>
    <n v="4.3066279999999998E-2"/>
    <n v="0.1996716"/>
    <n v="0.26255775000000003"/>
    <n v="0.25633798000000002"/>
    <n v="3.798721E-2"/>
    <n v="1.100019E-2"/>
    <n v="4.89874E-2"/>
    <n v="3.8551389999999998E-2"/>
    <n v="1.156485E-2"/>
    <n v="5.0116239999999999E-2"/>
    <n v="4.9551819999999996E-2"/>
  </r>
  <r>
    <x v="1543"/>
    <n v="846.51509999999996"/>
    <n v="1.9162289999999998E-2"/>
    <n v="4.6154540000000001E-2"/>
    <n v="0.19614200000000001"/>
    <n v="0.26145883000000003"/>
    <n v="1.9836110000000001E-2"/>
    <n v="4.8665470000000002E-2"/>
    <n v="0.20570649999999999"/>
    <n v="0.27420807999999997"/>
    <n v="0.267833455"/>
    <n v="3.7854520000000003E-2"/>
    <n v="1.084982E-2"/>
    <n v="4.8704339999999999E-2"/>
    <n v="3.8431119999999999E-2"/>
    <n v="1.1397869999999999E-2"/>
    <n v="4.9828989999999997E-2"/>
    <n v="4.9266665000000001E-2"/>
  </r>
  <r>
    <x v="1544"/>
    <n v="215.48419999999999"/>
    <n v="1.9194989999999999E-2"/>
    <n v="4.8472349999999997E-2"/>
    <n v="0.19956589999999999"/>
    <n v="0.26723323999999998"/>
    <n v="1.9872279999999999E-2"/>
    <n v="5.1045210000000001E-2"/>
    <n v="0.20911730000000001"/>
    <n v="0.28003478999999998"/>
    <n v="0.27363401499999995"/>
    <n v="3.7689130000000001E-2"/>
    <n v="1.07169E-2"/>
    <n v="4.8406030000000003E-2"/>
    <n v="3.8263169999999999E-2"/>
    <n v="1.1248019999999999E-2"/>
    <n v="4.9511189999999997E-2"/>
    <n v="4.895861E-2"/>
  </r>
  <r>
    <x v="1545"/>
    <n v="685.68320000000006"/>
    <n v="1.9391370000000002E-2"/>
    <n v="5.0463719999999997E-2"/>
    <n v="0.2050341"/>
    <n v="0.27488919000000001"/>
    <n v="2.0126789999999999E-2"/>
    <n v="5.324781E-2"/>
    <n v="0.21471000000000001"/>
    <n v="0.28808460000000002"/>
    <n v="0.28148689500000001"/>
    <n v="3.727026E-2"/>
    <n v="1.069313E-2"/>
    <n v="4.7963390000000002E-2"/>
    <n v="3.7861600000000002E-2"/>
    <n v="1.121599E-2"/>
    <n v="4.9077590000000004E-2"/>
    <n v="4.8520489999999999E-2"/>
  </r>
  <r>
    <x v="1546"/>
    <n v="739.51530000000002"/>
    <n v="2.0384099999999999E-2"/>
    <n v="5.7052249999999999E-2"/>
    <n v="0.22578799999999999"/>
    <n v="0.30322434999999998"/>
    <n v="2.1316020000000001E-2"/>
    <n v="6.0597579999999998E-2"/>
    <n v="0.23645189999999999"/>
    <n v="0.31836549999999997"/>
    <n v="0.31079492499999994"/>
    <n v="3.6829979999999998E-2"/>
    <n v="1.10005E-2"/>
    <n v="4.7830479999999995E-2"/>
    <n v="3.7508060000000003E-2"/>
    <n v="1.1542520000000001E-2"/>
    <n v="4.9050580000000003E-2"/>
    <n v="4.8440529999999996E-2"/>
  </r>
  <r>
    <x v="1547"/>
    <n v="310.03840000000002"/>
    <n v="2.2256539999999998E-2"/>
    <n v="6.4002879999999998E-2"/>
    <n v="0.25476939999999998"/>
    <n v="0.34102882000000001"/>
    <n v="2.3152320000000001E-2"/>
    <n v="6.7642980000000005E-2"/>
    <n v="0.26684649999999999"/>
    <n v="0.35764180000000001"/>
    <n v="0.34933531000000001"/>
    <n v="3.7507100000000002E-2"/>
    <n v="1.1934429999999999E-2"/>
    <n v="4.9441529999999997E-2"/>
    <n v="3.8190920000000003E-2"/>
    <n v="1.2523050000000001E-2"/>
    <n v="5.0713970000000004E-2"/>
    <n v="5.0077750000000004E-2"/>
  </r>
  <r>
    <x v="1548"/>
    <n v="259.6583"/>
    <n v="2.5032459999999999E-2"/>
    <n v="6.9460320000000006E-2"/>
    <n v="0.32182719999999998"/>
    <n v="0.41631997999999998"/>
    <n v="2.5920579999999999E-2"/>
    <n v="7.2800680000000006E-2"/>
    <n v="0.33510570000000001"/>
    <n v="0.43382695999999998"/>
    <n v="0.42507346999999995"/>
    <n v="4.7191049999999998E-2"/>
    <n v="1.669592E-2"/>
    <n v="6.3886970000000001E-2"/>
    <n v="4.7991840000000001E-2"/>
    <n v="1.7441069999999999E-2"/>
    <n v="6.5432909999999997E-2"/>
    <n v="6.4659939999999999E-2"/>
  </r>
  <r>
    <x v="1549"/>
    <n v="142.39500000000001"/>
    <n v="2.729322E-2"/>
    <n v="7.5188370000000004E-2"/>
    <n v="0.38173639999999998"/>
    <n v="0.48421798999999999"/>
    <n v="2.8508760000000001E-2"/>
    <n v="7.8975260000000005E-2"/>
    <n v="0.39824739999999997"/>
    <n v="0.50573142000000004"/>
    <n v="0.49497470500000001"/>
    <n v="5.4410350000000003E-2"/>
    <n v="2.1210610000000001E-2"/>
    <n v="7.5620960000000001E-2"/>
    <n v="5.537678E-2"/>
    <n v="2.2203690000000002E-2"/>
    <n v="7.7580469999999999E-2"/>
    <n v="7.6600715E-2"/>
  </r>
  <r>
    <x v="1550"/>
    <n v="16.338280000000001"/>
    <n v="2.9163169999999999E-2"/>
    <n v="7.5960879999999995E-2"/>
    <n v="0.40236650000000002"/>
    <n v="0.50749054999999998"/>
    <n v="3.072281E-2"/>
    <n v="8.0359310000000003E-2"/>
    <n v="0.42109029999999997"/>
    <n v="0.53217241999999998"/>
    <n v="0.51983148499999998"/>
    <n v="5.5814929999999999E-2"/>
    <n v="2.392567E-2"/>
    <n v="7.9740599999999995E-2"/>
    <n v="5.6795440000000003E-2"/>
    <n v="2.509434E-2"/>
    <n v="8.1889779999999995E-2"/>
    <n v="8.0815189999999995E-2"/>
  </r>
  <r>
    <x v="1551"/>
    <n v="-117.01649999999999"/>
    <n v="3.0080389999999999E-2"/>
    <n v="7.5157280000000007E-2"/>
    <n v="0.41854069999999999"/>
    <n v="0.52377837000000005"/>
    <n v="3.1919459999999997E-2"/>
    <n v="8.0120999999999998E-2"/>
    <n v="0.43854710000000002"/>
    <n v="0.55058755999999998"/>
    <n v="0.53718296499999996"/>
    <n v="5.798263E-2"/>
    <n v="2.5879539999999999E-2"/>
    <n v="8.386217E-2"/>
    <n v="5.9032130000000002E-2"/>
    <n v="2.718288E-2"/>
    <n v="8.6215010000000009E-2"/>
    <n v="8.5038589999999997E-2"/>
  </r>
  <r>
    <x v="1552"/>
    <n v="-33.87171"/>
    <n v="3.0488319999999999E-2"/>
    <n v="7.8254219999999999E-2"/>
    <n v="0.45124639999999999"/>
    <n v="0.55998893999999999"/>
    <n v="3.2582569999999998E-2"/>
    <n v="8.3884689999999998E-2"/>
    <n v="0.47271239999999998"/>
    <n v="0.58917965999999999"/>
    <n v="0.57458429999999994"/>
    <n v="6.1503250000000002E-2"/>
    <n v="2.7856849999999999E-2"/>
    <n v="8.9360099999999998E-2"/>
    <n v="6.2699560000000001E-2"/>
    <n v="2.9297400000000001E-2"/>
    <n v="9.1996960000000003E-2"/>
    <n v="9.0678530000000007E-2"/>
  </r>
  <r>
    <x v="1553"/>
    <n v="1.182555"/>
    <n v="3.0559579999999999E-2"/>
    <n v="7.6683310000000005E-2"/>
    <n v="0.45871070000000003"/>
    <n v="0.56595359000000001"/>
    <n v="3.2845590000000001E-2"/>
    <n v="8.294058E-2"/>
    <n v="0.48089270000000001"/>
    <n v="0.59667886999999997"/>
    <n v="0.58131622999999999"/>
    <n v="6.2507930000000003E-2"/>
    <n v="2.84143E-2"/>
    <n v="9.0922230000000007E-2"/>
    <n v="6.3756950000000007E-2"/>
    <n v="2.9898299999999999E-2"/>
    <n v="9.3655250000000009E-2"/>
    <n v="9.2288740000000008E-2"/>
  </r>
  <r>
    <x v="1554"/>
    <n v="17.43534"/>
    <n v="3.0523959999999999E-2"/>
    <n v="7.3058810000000002E-2"/>
    <n v="0.45635779999999998"/>
    <n v="0.55994056999999997"/>
    <n v="3.2959269999999999E-2"/>
    <n v="7.9791050000000002E-2"/>
    <n v="0.47857339999999998"/>
    <n v="0.59132372"/>
    <n v="0.57563214499999993"/>
    <n v="6.2592159999999994E-2"/>
    <n v="2.8465799999999999E-2"/>
    <n v="9.1057959999999993E-2"/>
    <n v="6.3874189999999997E-2"/>
    <n v="2.9957549999999999E-2"/>
    <n v="9.3831739999999997E-2"/>
    <n v="9.2444849999999995E-2"/>
  </r>
  <r>
    <x v="1555"/>
    <n v="86.895150000000001"/>
    <n v="3.1270300000000001E-2"/>
    <n v="7.086228E-2"/>
    <n v="0.4571847"/>
    <n v="0.55931728000000003"/>
    <n v="3.348226E-2"/>
    <n v="7.7175090000000002E-2"/>
    <n v="0.47942010000000002"/>
    <n v="0.59007745"/>
    <n v="0.57469736500000002"/>
    <n v="6.3124410000000006E-2"/>
    <n v="2.8710309999999999E-2"/>
    <n v="9.1834720000000009E-2"/>
    <n v="6.4330700000000005E-2"/>
    <n v="3.0212369999999999E-2"/>
    <n v="9.4543070000000007E-2"/>
    <n v="9.3188895000000008E-2"/>
  </r>
  <r>
    <x v="1556"/>
    <n v="69.765240000000006"/>
    <n v="3.187516E-2"/>
    <n v="6.895801E-2"/>
    <n v="0.4612308"/>
    <n v="0.56206396999999997"/>
    <n v="3.4205569999999998E-2"/>
    <n v="7.5174169999999998E-2"/>
    <n v="0.48360039999999999"/>
    <n v="0.59298013999999999"/>
    <n v="0.57752205499999998"/>
    <n v="6.3979659999999994E-2"/>
    <n v="2.911948E-2"/>
    <n v="9.3099139999999997E-2"/>
    <n v="6.5196069999999995E-2"/>
    <n v="3.0629710000000001E-2"/>
    <n v="9.5825779999999999E-2"/>
    <n v="9.4462459999999998E-2"/>
  </r>
  <r>
    <x v="1557"/>
    <n v="60.40822"/>
    <n v="3.171972E-2"/>
    <n v="6.5472009999999997E-2"/>
    <n v="0.46013670000000001"/>
    <n v="0.55732842999999999"/>
    <n v="3.4308859999999997E-2"/>
    <n v="7.2073280000000003E-2"/>
    <n v="0.48227429999999999"/>
    <n v="0.58865643999999995"/>
    <n v="0.57299243499999997"/>
    <n v="6.4103220000000002E-2"/>
    <n v="2.9045319999999999E-2"/>
    <n v="9.3148540000000002E-2"/>
    <n v="6.5381320000000007E-2"/>
    <n v="3.0538019999999999E-2"/>
    <n v="9.5919340000000006E-2"/>
    <n v="9.4533940000000011E-2"/>
  </r>
  <r>
    <x v="1558"/>
    <n v="76.523989999999998"/>
    <n v="3.1579139999999999E-2"/>
    <n v="6.177846E-2"/>
    <n v="0.45819130000000002"/>
    <n v="0.55154890000000001"/>
    <n v="3.4305710000000003E-2"/>
    <n v="6.8631830000000005E-2"/>
    <n v="0.48000019999999999"/>
    <n v="0.58293773999999998"/>
    <n v="0.56724332"/>
    <n v="6.424328E-2"/>
    <n v="2.8796550000000001E-2"/>
    <n v="9.3039830000000004E-2"/>
    <n v="6.5553959999999994E-2"/>
    <n v="3.026361E-2"/>
    <n v="9.5817569999999991E-2"/>
    <n v="9.4428700000000004E-2"/>
  </r>
  <r>
    <x v="1559"/>
    <n v="110.99460000000001"/>
    <n v="3.1452819999999999E-2"/>
    <n v="5.7879350000000003E-2"/>
    <n v="0.45632420000000001"/>
    <n v="0.54565637"/>
    <n v="3.4289510000000002E-2"/>
    <n v="6.4925440000000001E-2"/>
    <n v="0.47778219999999999"/>
    <n v="0.57699714999999996"/>
    <n v="0.56132676000000004"/>
    <n v="6.4579849999999994E-2"/>
    <n v="2.8426280000000002E-2"/>
    <n v="9.3006129999999992E-2"/>
    <n v="6.5914769999999998E-2"/>
    <n v="2.9861450000000001E-2"/>
    <n v="9.5776219999999995E-2"/>
    <n v="9.4391174999999994E-2"/>
  </r>
  <r>
    <x v="1560"/>
    <n v="185.52029999999999"/>
    <n v="3.122749E-2"/>
    <n v="5.366257E-2"/>
    <n v="0.45078210000000002"/>
    <n v="0.53567216000000006"/>
    <n v="3.4123380000000002E-2"/>
    <n v="6.074674E-2"/>
    <n v="0.47174909999999998"/>
    <n v="0.56661921999999998"/>
    <n v="0.55114569000000002"/>
    <n v="6.4441070000000003E-2"/>
    <n v="2.7757239999999999E-2"/>
    <n v="9.2198310000000006E-2"/>
    <n v="6.5778489999999995E-2"/>
    <n v="2.9147510000000001E-2"/>
    <n v="9.4925999999999996E-2"/>
    <n v="9.3562155000000008E-2"/>
  </r>
  <r>
    <x v="1561"/>
    <n v="-58.538350000000001"/>
    <n v="3.0874909999999998E-2"/>
    <n v="4.9402710000000002E-2"/>
    <n v="0.44177680000000003"/>
    <n v="0.52205442000000002"/>
    <n v="3.381837E-2"/>
    <n v="5.6417519999999999E-2"/>
    <n v="0.4621207"/>
    <n v="0.55235659000000004"/>
    <n v="0.53720550499999997"/>
    <n v="6.3618939999999999E-2"/>
    <n v="2.694438E-2"/>
    <n v="9.0563320000000003E-2"/>
    <n v="6.4944569999999993E-2"/>
    <n v="2.828369E-2"/>
    <n v="9.3228259999999993E-2"/>
    <n v="9.1895790000000005E-2"/>
  </r>
  <r>
    <x v="1562"/>
    <n v="-86.200140000000005"/>
    <n v="3.0476739999999999E-2"/>
    <n v="4.529793E-2"/>
    <n v="0.43049670000000001"/>
    <n v="0.50627137"/>
    <n v="3.3464750000000001E-2"/>
    <n v="5.2217970000000002E-2"/>
    <n v="0.45031500000000002"/>
    <n v="0.53599772000000001"/>
    <n v="0.521134545"/>
    <n v="6.2153359999999998E-2"/>
    <n v="2.6076930000000002E-2"/>
    <n v="8.8230290000000003E-2"/>
    <n v="6.3462950000000004E-2"/>
    <n v="2.7376379999999999E-2"/>
    <n v="9.0839329999999996E-2"/>
    <n v="8.9534809999999992E-2"/>
  </r>
  <r>
    <x v="1563"/>
    <n v="-85.503780000000006"/>
    <n v="3.0070840000000001E-2"/>
    <n v="4.1482369999999998E-2"/>
    <n v="0.41875790000000002"/>
    <n v="0.49031111000000005"/>
    <n v="3.3135640000000001E-2"/>
    <n v="4.8310329999999999E-2"/>
    <n v="0.4381602"/>
    <n v="0.51960616999999998"/>
    <n v="0.50495864000000001"/>
    <n v="6.040893E-2"/>
    <n v="2.5234739999999999E-2"/>
    <n v="8.5643670000000005E-2"/>
    <n v="6.1707089999999999E-2"/>
    <n v="2.650286E-2"/>
    <n v="8.8209949999999995E-2"/>
    <n v="8.6926809999999993E-2"/>
  </r>
  <r>
    <x v="1564"/>
    <n v="-90.112489999999994"/>
    <n v="2.9673540000000002E-2"/>
    <n v="3.7931409999999999E-2"/>
    <n v="0.40823219999999999"/>
    <n v="0.47583714999999999"/>
    <n v="3.2840670000000002E-2"/>
    <n v="4.4685540000000003E-2"/>
    <n v="0.42731760000000002"/>
    <n v="0.50484381"/>
    <n v="0.49034047999999997"/>
    <n v="5.8771990000000003E-2"/>
    <n v="2.4485509999999999E-2"/>
    <n v="8.3257499999999998E-2"/>
    <n v="6.0063869999999998E-2"/>
    <n v="2.5729749999999999E-2"/>
    <n v="8.5793620000000001E-2"/>
    <n v="8.452556E-2"/>
  </r>
  <r>
    <x v="1565"/>
    <n v="-159.7629"/>
    <n v="2.9691430000000001E-2"/>
    <n v="3.506745E-2"/>
    <n v="0.40259109999999998"/>
    <n v="0.46734998"/>
    <n v="3.284144E-2"/>
    <n v="4.153867E-2"/>
    <n v="0.42166670000000001"/>
    <n v="0.49604681"/>
    <n v="0.481698395"/>
    <n v="5.8347339999999998E-2"/>
    <n v="2.3943140000000002E-2"/>
    <n v="8.2290479999999999E-2"/>
    <n v="5.9609200000000001E-2"/>
    <n v="2.5177959999999999E-2"/>
    <n v="8.478716E-2"/>
    <n v="8.353882E-2"/>
  </r>
  <r>
    <x v="1566"/>
    <n v="-343.7894"/>
    <n v="2.998526E-2"/>
    <n v="3.2409090000000002E-2"/>
    <n v="0.4059721"/>
    <n v="0.46836644999999999"/>
    <n v="3.3333769999999999E-2"/>
    <n v="3.8839360000000003E-2"/>
    <n v="0.42560710000000002"/>
    <n v="0.49778023000000005"/>
    <n v="0.48307334000000002"/>
    <n v="6.0215989999999997E-2"/>
    <n v="2.3749320000000001E-2"/>
    <n v="8.3965310000000001E-2"/>
    <n v="6.1512270000000001E-2"/>
    <n v="2.5000399999999999E-2"/>
    <n v="8.651267E-2"/>
    <n v="8.5238990000000001E-2"/>
  </r>
  <r>
    <x v="1567"/>
    <n v="-79.997060000000005"/>
    <n v="2.9741139999999999E-2"/>
    <n v="2.995103E-2"/>
    <n v="0.40193659999999998"/>
    <n v="0.46162876999999997"/>
    <n v="3.33139E-2"/>
    <n v="3.6396089999999999E-2"/>
    <n v="0.42174840000000002"/>
    <n v="0.49145839000000002"/>
    <n v="0.47654357999999997"/>
    <n v="6.0237060000000002E-2"/>
    <n v="2.330438E-2"/>
    <n v="8.3541439999999995E-2"/>
    <n v="6.156288E-2"/>
    <n v="2.455806E-2"/>
    <n v="8.6120940000000007E-2"/>
    <n v="8.4831190000000001E-2"/>
  </r>
  <r>
    <x v="1568"/>
    <n v="15.804489999999999"/>
    <n v="2.9535550000000001E-2"/>
    <n v="2.861756E-2"/>
    <n v="0.39171600000000001"/>
    <n v="0.44986911000000002"/>
    <n v="3.2981759999999999E-2"/>
    <n v="3.4654289999999997E-2"/>
    <n v="0.41125840000000002"/>
    <n v="0.47889445000000003"/>
    <n v="0.46438178000000002"/>
    <n v="5.8547009999999997E-2"/>
    <n v="2.2817819999999999E-2"/>
    <n v="8.1364829999999999E-2"/>
    <n v="5.9811749999999997E-2"/>
    <n v="2.40614E-2"/>
    <n v="8.3873149999999994E-2"/>
    <n v="8.2618990000000003E-2"/>
  </r>
  <r>
    <x v="1569"/>
    <n v="153.3904"/>
    <n v="2.9451600000000001E-2"/>
    <n v="2.738666E-2"/>
    <n v="0.38712580000000002"/>
    <n v="0.44396405999999999"/>
    <n v="3.2935039999999999E-2"/>
    <n v="3.3157949999999999E-2"/>
    <n v="0.40656130000000001"/>
    <n v="0.47265429000000003"/>
    <n v="0.45830917500000001"/>
    <n v="5.8159910000000002E-2"/>
    <n v="2.2668870000000001E-2"/>
    <n v="8.0828780000000003E-2"/>
    <n v="5.9403259999999999E-2"/>
    <n v="2.391107E-2"/>
    <n v="8.3314329999999992E-2"/>
    <n v="8.207155499999999E-2"/>
  </r>
  <r>
    <x v="1570"/>
    <n v="904.27549999999997"/>
    <n v="2.9342030000000002E-2"/>
    <n v="2.5322009999999999E-2"/>
    <n v="0.38942450000000001"/>
    <n v="0.44408853999999998"/>
    <n v="3.3062399999999999E-2"/>
    <n v="3.1048099999999999E-2"/>
    <n v="0.40892640000000002"/>
    <n v="0.47303690000000004"/>
    <n v="0.45856271999999998"/>
    <n v="5.9709270000000002E-2"/>
    <n v="2.261084E-2"/>
    <n v="8.2320110000000002E-2"/>
    <n v="6.0981199999999999E-2"/>
    <n v="2.3848049999999999E-2"/>
    <n v="8.4829249999999995E-2"/>
    <n v="8.3574679999999998E-2"/>
  </r>
  <r>
    <x v="1571"/>
    <n v="269.79790000000003"/>
    <n v="2.9393510000000001E-2"/>
    <n v="2.3187240000000001E-2"/>
    <n v="0.39586650000000001"/>
    <n v="0.44844725000000002"/>
    <n v="3.3276300000000002E-2"/>
    <n v="2.874523E-2"/>
    <n v="0.41548829999999998"/>
    <n v="0.47750982999999997"/>
    <n v="0.46297853999999999"/>
    <n v="6.2367329999999999E-2"/>
    <n v="2.261902E-2"/>
    <n v="8.4986350000000002E-2"/>
    <n v="6.3655139999999999E-2"/>
    <n v="2.3844580000000001E-2"/>
    <n v="8.7499720000000003E-2"/>
    <n v="8.6243034999999996E-2"/>
  </r>
  <r>
    <x v="1572"/>
    <n v="144.6977"/>
    <n v="2.9230920000000001E-2"/>
    <n v="2.1989140000000001E-2"/>
    <n v="0.39732299999999998"/>
    <n v="0.44854305999999999"/>
    <n v="3.3034969999999997E-2"/>
    <n v="2.7178150000000002E-2"/>
    <n v="0.41666720000000002"/>
    <n v="0.47688032000000002"/>
    <n v="0.46271169000000001"/>
    <n v="6.3610330000000007E-2"/>
    <n v="2.244809E-2"/>
    <n v="8.605842000000001E-2"/>
    <n v="6.4863599999999993E-2"/>
    <n v="2.3637979999999999E-2"/>
    <n v="8.8501579999999996E-2"/>
    <n v="8.7279999999999996E-2"/>
  </r>
  <r>
    <x v="1573"/>
    <n v="204.95740000000001"/>
    <n v="2.8920640000000001E-2"/>
    <n v="2.0924689999999999E-2"/>
    <n v="0.39668170000000003"/>
    <n v="0.44652703000000005"/>
    <n v="3.2579999999999998E-2"/>
    <n v="2.5696509999999999E-2"/>
    <n v="0.41567710000000002"/>
    <n v="0.47395361000000003"/>
    <n v="0.46024032000000004"/>
    <n v="6.4518530000000004E-2"/>
    <n v="2.2080679999999998E-2"/>
    <n v="8.659921000000001E-2"/>
    <n v="6.572393E-2"/>
    <n v="2.3225039999999999E-2"/>
    <n v="8.8948970000000002E-2"/>
    <n v="8.7774089999999999E-2"/>
  </r>
  <r>
    <x v="1574"/>
    <n v="18.351230000000001"/>
    <n v="2.833828E-2"/>
    <n v="2.0063729999999998E-2"/>
    <n v="0.3903027"/>
    <n v="0.43870471"/>
    <n v="3.1805180000000002E-2"/>
    <n v="2.4417270000000001E-2"/>
    <n v="0.40879080000000001"/>
    <n v="0.46501325000000004"/>
    <n v="0.45185898000000002"/>
    <n v="6.405537E-2"/>
    <n v="2.1560470000000002E-2"/>
    <n v="8.5615839999999999E-2"/>
    <n v="6.5200839999999996E-2"/>
    <n v="2.2658689999999999E-2"/>
    <n v="8.7859529999999991E-2"/>
    <n v="8.6737684999999995E-2"/>
  </r>
  <r>
    <x v="1575"/>
    <n v="552.07219999999995"/>
    <n v="2.8085309999999999E-2"/>
    <n v="1.96367E-2"/>
    <n v="0.3861677"/>
    <n v="0.43388970999999998"/>
    <n v="3.1353619999999999E-2"/>
    <n v="2.366279E-2"/>
    <n v="0.4044201"/>
    <n v="0.45943651000000002"/>
    <n v="0.44666311000000003"/>
    <n v="6.4002950000000003E-2"/>
    <n v="2.112269E-2"/>
    <n v="8.5125640000000002E-2"/>
    <n v="6.5100000000000005E-2"/>
    <n v="2.2191829999999999E-2"/>
    <n v="8.7291830000000001E-2"/>
    <n v="8.6208735000000009E-2"/>
  </r>
  <r>
    <x v="1576"/>
    <n v="251.45349999999999"/>
    <n v="2.8154970000000001E-2"/>
    <n v="1.9786020000000001E-2"/>
    <n v="0.38656810000000003"/>
    <n v="0.43450909000000004"/>
    <n v="3.1370620000000002E-2"/>
    <n v="2.3736460000000001E-2"/>
    <n v="0.40495370000000003"/>
    <n v="0.46006078000000006"/>
    <n v="0.44728493500000005"/>
    <n v="6.4961889999999994E-2"/>
    <n v="2.0682550000000001E-2"/>
    <n v="8.5644439999999988E-2"/>
    <n v="6.6058969999999995E-2"/>
    <n v="2.1733499999999999E-2"/>
    <n v="8.7792469999999997E-2"/>
    <n v="8.6718455E-2"/>
  </r>
  <r>
    <x v="1577"/>
    <n v="-38.730539999999998"/>
    <n v="2.810495E-2"/>
    <n v="1.9317480000000001E-2"/>
    <n v="0.39114019999999999"/>
    <n v="0.43856263000000001"/>
    <n v="3.1499180000000002E-2"/>
    <n v="2.3334440000000001E-2"/>
    <n v="0.40986139999999999"/>
    <n v="0.46469501999999996"/>
    <n v="0.45162882500000001"/>
    <n v="6.7401260000000005E-2"/>
    <n v="2.0883840000000001E-2"/>
    <n v="8.8285100000000005E-2"/>
    <n v="6.8544060000000004E-2"/>
    <n v="2.1952340000000001E-2"/>
    <n v="9.0496400000000005E-2"/>
    <n v="8.9390750000000005E-2"/>
  </r>
  <r>
    <x v="1578"/>
    <n v="494.73809999999997"/>
    <n v="2.8154189999999999E-2"/>
    <n v="1.8933220000000001E-2"/>
    <n v="0.3987617"/>
    <n v="0.44584910999999999"/>
    <n v="3.177319E-2"/>
    <n v="2.3131450000000001E-2"/>
    <n v="0.41791790000000001"/>
    <n v="0.47282254000000001"/>
    <n v="0.45933582500000003"/>
    <n v="7.0519509999999994E-2"/>
    <n v="2.128087E-2"/>
    <n v="9.1800379999999987E-2"/>
    <n v="7.1722540000000001E-2"/>
    <n v="2.2376429999999999E-2"/>
    <n v="9.4098970000000004E-2"/>
    <n v="9.2949674999999995E-2"/>
  </r>
  <r>
    <x v="1579"/>
    <n v="714.28499999999997"/>
    <n v="2.8972169999999998E-2"/>
    <n v="2.1288350000000001E-2"/>
    <n v="0.40931980000000001"/>
    <n v="0.45958032000000004"/>
    <n v="3.2638100000000003E-2"/>
    <n v="2.5918679999999999E-2"/>
    <n v="0.42902279999999998"/>
    <n v="0.48757958000000001"/>
    <n v="0.47357995000000003"/>
    <n v="7.3089699999999994E-2"/>
    <n v="2.1738520000000001E-2"/>
    <n v="9.4828219999999991E-2"/>
    <n v="7.4352879999999996E-2"/>
    <n v="2.2865239999999998E-2"/>
    <n v="9.7218119999999991E-2"/>
    <n v="9.6023169999999991E-2"/>
  </r>
  <r>
    <x v="1580"/>
    <n v="-183.68899999999999"/>
    <n v="2.953182E-2"/>
    <n v="2.3793870000000002E-2"/>
    <n v="0.4121398"/>
    <n v="0.46546548999999998"/>
    <n v="3.300674E-2"/>
    <n v="2.8554489999999998E-2"/>
    <n v="0.43204979999999998"/>
    <n v="0.49361102999999995"/>
    <n v="0.47953825999999999"/>
    <n v="7.3689699999999997E-2"/>
    <n v="2.1728270000000001E-2"/>
    <n v="9.5417969999999991E-2"/>
    <n v="7.495483E-2"/>
    <n v="2.2860510000000001E-2"/>
    <n v="9.7815340000000001E-2"/>
    <n v="9.6616654999999996E-2"/>
  </r>
  <r>
    <x v="1581"/>
    <n v="807.3999"/>
    <n v="3.0240989999999999E-2"/>
    <n v="2.9564139999999999E-2"/>
    <n v="0.42808350000000001"/>
    <n v="0.48788862999999999"/>
    <n v="3.3768489999999998E-2"/>
    <n v="3.5099169999999999E-2"/>
    <n v="0.4486366"/>
    <n v="0.51750425999999994"/>
    <n v="0.50269644499999999"/>
    <n v="7.5041369999999996E-2"/>
    <n v="2.2275530000000002E-2"/>
    <n v="9.7316899999999998E-2"/>
    <n v="7.6408210000000004E-2"/>
    <n v="2.345324E-2"/>
    <n v="9.9861450000000004E-2"/>
    <n v="9.8589175000000001E-2"/>
  </r>
  <r>
    <x v="1582"/>
    <n v="492.9307"/>
    <n v="3.062995E-2"/>
    <n v="3.3812809999999999E-2"/>
    <n v="0.43900430000000001"/>
    <n v="0.50344706000000006"/>
    <n v="3.414843E-2"/>
    <n v="3.9944819999999999E-2"/>
    <n v="0.46024369999999998"/>
    <n v="0.53433694999999992"/>
    <n v="0.51889200499999999"/>
    <n v="7.5362009999999993E-2"/>
    <n v="2.249394E-2"/>
    <n v="9.7855949999999997E-2"/>
    <n v="7.6789220000000005E-2"/>
    <n v="2.3689749999999999E-2"/>
    <n v="0.10047897"/>
    <n v="9.9167459999999999E-2"/>
  </r>
  <r>
    <x v="1583"/>
    <n v="1050.33"/>
    <n v="3.1451519999999997E-2"/>
    <n v="3.968621E-2"/>
    <n v="0.45610030000000001"/>
    <n v="0.52723803000000002"/>
    <n v="3.5084259999999999E-2"/>
    <n v="4.6677400000000001E-2"/>
    <n v="0.47839939999999997"/>
    <n v="0.56016105999999999"/>
    <n v="0.54369954499999995"/>
    <n v="7.5005199999999994E-2"/>
    <n v="2.2981189999999999E-2"/>
    <n v="9.7986389999999993E-2"/>
    <n v="7.6524620000000002E-2"/>
    <n v="2.42157E-2"/>
    <n v="0.10074031999999999"/>
    <n v="9.9363354999999987E-2"/>
  </r>
  <r>
    <x v="1584"/>
    <n v="857.35630000000003"/>
    <n v="3.3462520000000003E-2"/>
    <n v="4.904331E-2"/>
    <n v="0.50205"/>
    <n v="0.58455583"/>
    <n v="3.7536380000000001E-2"/>
    <n v="5.7573010000000001E-2"/>
    <n v="0.52682269999999998"/>
    <n v="0.62193208999999994"/>
    <n v="0.60324395999999991"/>
    <n v="7.5507920000000006E-2"/>
    <n v="2.4854029999999999E-2"/>
    <n v="0.10036195000000001"/>
    <n v="7.7216599999999996E-2"/>
    <n v="2.62253E-2"/>
    <n v="0.1034419"/>
    <n v="0.101901925"/>
  </r>
  <r>
    <x v="1585"/>
    <n v="382.21980000000002"/>
    <n v="3.5545489999999999E-2"/>
    <n v="5.3455370000000002E-2"/>
    <n v="0.54489650000000001"/>
    <n v="0.63389735999999997"/>
    <n v="3.9874989999999999E-2"/>
    <n v="6.2648159999999994E-2"/>
    <n v="0.57163070000000005"/>
    <n v="0.67415385000000005"/>
    <n v="0.65402560499999995"/>
    <n v="7.7001710000000001E-2"/>
    <n v="2.68271E-2"/>
    <n v="0.10382880999999999"/>
    <n v="7.8785460000000002E-2"/>
    <n v="2.830705E-2"/>
    <n v="0.10709251"/>
    <n v="0.10546066"/>
  </r>
  <r>
    <x v="1586"/>
    <n v="924.10180000000003"/>
    <n v="3.788789E-2"/>
    <n v="5.7104380000000003E-2"/>
    <n v="0.58534070000000005"/>
    <n v="0.68033297000000004"/>
    <n v="4.2337050000000001E-2"/>
    <n v="6.636185E-2"/>
    <n v="0.61371359999999997"/>
    <n v="0.72241250000000001"/>
    <n v="0.70137273500000008"/>
    <n v="7.7934729999999994E-2"/>
    <n v="2.835387E-2"/>
    <n v="0.1062886"/>
    <n v="7.9720009999999994E-2"/>
    <n v="2.989E-2"/>
    <n v="0.10961000999999999"/>
    <n v="0.107949305"/>
  </r>
  <r>
    <x v="1587"/>
    <n v="717.84169999999995"/>
    <n v="4.0071179999999998E-2"/>
    <n v="6.0250909999999998E-2"/>
    <n v="0.63046049999999998"/>
    <n v="0.73078259000000001"/>
    <n v="4.5018179999999998E-2"/>
    <n v="6.9967660000000001E-2"/>
    <n v="0.66072410000000004"/>
    <n v="0.77570994000000004"/>
    <n v="0.75324626500000003"/>
    <n v="7.8136529999999996E-2"/>
    <n v="2.9697459999999998E-2"/>
    <n v="0.10783398999999999"/>
    <n v="8.0009029999999995E-2"/>
    <n v="3.1279139999999997E-2"/>
    <n v="0.11128816999999999"/>
    <n v="0.10956107999999999"/>
  </r>
  <r>
    <x v="1588"/>
    <n v="1004.056"/>
    <n v="4.1724249999999997E-2"/>
    <n v="6.1077230000000003E-2"/>
    <n v="0.67314180000000001"/>
    <n v="0.77594328000000001"/>
    <n v="4.7289280000000003E-2"/>
    <n v="7.1535100000000004E-2"/>
    <n v="0.70508990000000005"/>
    <n v="0.82391428000000011"/>
    <n v="0.79992878000000012"/>
    <n v="7.704975E-2"/>
    <n v="3.0504400000000001E-2"/>
    <n v="0.10755415"/>
    <n v="7.9042639999999997E-2"/>
    <n v="3.2108940000000002E-2"/>
    <n v="0.11115158"/>
    <n v="0.10935286499999999"/>
  </r>
  <r>
    <x v="1589"/>
    <n v="644.88430000000005"/>
    <n v="4.3178189999999998E-2"/>
    <n v="6.0415629999999998E-2"/>
    <n v="0.71223309999999995"/>
    <n v="0.8158269199999999"/>
    <n v="4.9188969999999999E-2"/>
    <n v="7.1401820000000005E-2"/>
    <n v="0.74557850000000003"/>
    <n v="0.86616928999999998"/>
    <n v="0.84099810499999994"/>
    <n v="7.5546279999999993E-2"/>
    <n v="3.103583E-2"/>
    <n v="0.10658210999999999"/>
    <n v="7.7612529999999999E-2"/>
    <n v="3.2648429999999999E-2"/>
    <n v="0.11026095999999999"/>
    <n v="0.10842153499999999"/>
  </r>
  <r>
    <x v="1590"/>
    <n v="266.50830000000002"/>
    <n v="4.2532100000000003E-2"/>
    <n v="5.3859160000000003E-2"/>
    <n v="0.70571200000000001"/>
    <n v="0.80210325999999998"/>
    <n v="4.8566100000000001E-2"/>
    <n v="6.455176E-2"/>
    <n v="0.7382147"/>
    <n v="0.85133256000000002"/>
    <n v="0.82671790999999994"/>
    <n v="7.5675549999999994E-2"/>
    <n v="3.0307799999999999E-2"/>
    <n v="0.10598334999999999"/>
    <n v="7.7702830000000001E-2"/>
    <n v="3.1848189999999998E-2"/>
    <n v="0.10955102"/>
    <n v="0.10776718499999999"/>
  </r>
  <r>
    <x v="1591"/>
    <n v="881.82640000000004"/>
    <n v="4.2381929999999998E-2"/>
    <n v="4.883912E-2"/>
    <n v="0.70858449999999995"/>
    <n v="0.79980554999999998"/>
    <n v="4.8678989999999998E-2"/>
    <n v="5.9560660000000001E-2"/>
    <n v="0.74120799999999998"/>
    <n v="0.84944765"/>
    <n v="0.82462659999999999"/>
    <n v="7.5322760000000002E-2"/>
    <n v="2.9877549999999999E-2"/>
    <n v="0.10520031000000001"/>
    <n v="7.7368179999999995E-2"/>
    <n v="3.139488E-2"/>
    <n v="0.10876305999999999"/>
    <n v="0.10698168499999999"/>
  </r>
  <r>
    <x v="1592"/>
    <n v="231.58920000000001"/>
    <n v="4.2533519999999998E-2"/>
    <n v="4.5127050000000002E-2"/>
    <n v="0.71783730000000001"/>
    <n v="0.80549786999999995"/>
    <n v="4.9246270000000002E-2"/>
    <n v="5.6195799999999997E-2"/>
    <n v="0.75126470000000001"/>
    <n v="0.85670676999999995"/>
    <n v="0.83110231999999995"/>
    <n v="7.4583079999999996E-2"/>
    <n v="2.9691209999999999E-2"/>
    <n v="0.10427428999999999"/>
    <n v="7.6693380000000005E-2"/>
    <n v="3.1226139999999999E-2"/>
    <n v="0.10791952"/>
    <n v="0.10609690499999999"/>
  </r>
  <r>
    <x v="1593"/>
    <n v="1149.9059999999999"/>
    <n v="4.2680849999999999E-2"/>
    <n v="4.1928119999999999E-2"/>
    <n v="0.72618499999999997"/>
    <n v="0.81079396999999997"/>
    <n v="4.9770870000000002E-2"/>
    <n v="5.332862E-2"/>
    <n v="0.76041959999999997"/>
    <n v="0.86351908999999993"/>
    <n v="0.8371565299999999"/>
    <n v="7.3910669999999998E-2"/>
    <n v="2.955526E-2"/>
    <n v="0.10346593"/>
    <n v="7.6080170000000003E-2"/>
    <n v="3.111442E-2"/>
    <n v="0.10719459000000001"/>
    <n v="0.10533026000000001"/>
  </r>
  <r>
    <x v="1594"/>
    <n v="529.10860000000002"/>
    <n v="4.4700789999999997E-2"/>
    <n v="4.3025290000000001E-2"/>
    <n v="0.75862799999999997"/>
    <n v="0.84635408000000001"/>
    <n v="5.1736150000000002E-2"/>
    <n v="5.4462770000000001E-2"/>
    <n v="0.79513060000000002"/>
    <n v="0.90132952"/>
    <n v="0.8738418"/>
    <n v="7.288335E-2"/>
    <n v="3.0318970000000001E-2"/>
    <n v="0.10320232"/>
    <n v="7.5041200000000002E-2"/>
    <n v="3.1970169999999999E-2"/>
    <n v="0.10701136999999999"/>
    <n v="0.105106845"/>
  </r>
  <r>
    <x v="1595"/>
    <n v="114.70820000000001"/>
    <n v="4.537356E-2"/>
    <n v="4.182371E-2"/>
    <n v="0.76583109999999999"/>
    <n v="0.85302836999999998"/>
    <n v="5.2483179999999997E-2"/>
    <n v="5.2807239999999998E-2"/>
    <n v="0.80310919999999997"/>
    <n v="0.90839961999999996"/>
    <n v="0.88071399500000003"/>
    <n v="7.311115E-2"/>
    <n v="3.044869E-2"/>
    <n v="0.10355984"/>
    <n v="7.5244500000000006E-2"/>
    <n v="3.2112769999999999E-2"/>
    <n v="0.10735727"/>
    <n v="0.10545855500000001"/>
  </r>
  <r>
    <x v="1596"/>
    <n v="130.7097"/>
    <n v="4.518701E-2"/>
    <n v="3.920038E-2"/>
    <n v="0.76300069999999998"/>
    <n v="0.84738808999999993"/>
    <n v="5.2536619999999999E-2"/>
    <n v="4.9887889999999997E-2"/>
    <n v="0.80051879999999997"/>
    <n v="0.90294330999999994"/>
    <n v="0.87516569999999994"/>
    <n v="7.3451089999999997E-2"/>
    <n v="3.0181179999999998E-2"/>
    <n v="0.10363227"/>
    <n v="7.5584769999999996E-2"/>
    <n v="3.1831650000000003E-2"/>
    <n v="0.10741642"/>
    <n v="0.10552434499999999"/>
  </r>
  <r>
    <x v="1597"/>
    <n v="117.1848"/>
    <n v="4.4330759999999997E-2"/>
    <n v="3.5216009999999999E-2"/>
    <n v="0.73700929999999998"/>
    <n v="0.81655606999999997"/>
    <n v="5.1541030000000002E-2"/>
    <n v="4.5055699999999997E-2"/>
    <n v="0.77351780000000003"/>
    <n v="0.87011453000000005"/>
    <n v="0.84333530000000001"/>
    <n v="7.3547260000000003E-2"/>
    <n v="2.9118850000000002E-2"/>
    <n v="0.10266611"/>
    <n v="7.559428E-2"/>
    <n v="3.0707089999999999E-2"/>
    <n v="0.10630137000000001"/>
    <n v="0.10448374000000001"/>
  </r>
  <r>
    <x v="1598"/>
    <n v="77.320729999999998"/>
    <n v="4.3012719999999997E-2"/>
    <n v="3.1613759999999998E-2"/>
    <n v="0.71146799999999999"/>
    <n v="0.78609448000000004"/>
    <n v="5.0298570000000001E-2"/>
    <n v="4.0896330000000002E-2"/>
    <n v="0.74682769999999998"/>
    <n v="0.83802259999999995"/>
    <n v="0.81205854"/>
    <n v="7.3296349999999996E-2"/>
    <n v="2.8249090000000001E-2"/>
    <n v="0.10154544"/>
    <n v="7.5306979999999996E-2"/>
    <n v="2.9783170000000001E-2"/>
    <n v="0.10509014999999999"/>
    <n v="0.10331779499999999"/>
  </r>
  <r>
    <x v="1599"/>
    <n v="716.5634"/>
    <n v="4.2076200000000001E-2"/>
    <n v="2.8968899999999999E-2"/>
    <n v="0.6985886"/>
    <n v="0.76963369999999998"/>
    <n v="4.9442050000000001E-2"/>
    <n v="3.7920229999999999E-2"/>
    <n v="0.73317560000000004"/>
    <n v="0.82053788000000005"/>
    <n v="0.79508579000000001"/>
    <n v="7.3442999999999994E-2"/>
    <n v="2.787572E-2"/>
    <n v="0.10131872"/>
    <n v="7.5432719999999995E-2"/>
    <n v="2.9379039999999999E-2"/>
    <n v="0.10481175999999999"/>
    <n v="0.10306524"/>
  </r>
  <r>
    <x v="1600"/>
    <n v="675.36369999999999"/>
    <n v="4.216189E-2"/>
    <n v="2.7524719999999999E-2"/>
    <n v="0.69909019999999999"/>
    <n v="0.76877680999999998"/>
    <n v="4.9413119999999998E-2"/>
    <n v="3.605386E-2"/>
    <n v="0.73334410000000005"/>
    <n v="0.81881108000000002"/>
    <n v="0.793793945"/>
    <n v="7.5153570000000003E-2"/>
    <n v="2.807525E-2"/>
    <n v="0.10322882"/>
    <n v="7.7097260000000001E-2"/>
    <n v="2.9575560000000001E-2"/>
    <n v="0.10667282"/>
    <n v="0.10495082"/>
  </r>
  <r>
    <x v="1601"/>
    <n v="925.3297"/>
    <n v="4.2421359999999998E-2"/>
    <n v="2.747614E-2"/>
    <n v="0.71039189999999997"/>
    <n v="0.78028940000000002"/>
    <n v="4.9783269999999998E-2"/>
    <n v="3.5965949999999997E-2"/>
    <n v="0.74472020000000005"/>
    <n v="0.83046942000000001"/>
    <n v="0.80537941000000002"/>
    <n v="7.6990680000000006E-2"/>
    <n v="2.8861589999999999E-2"/>
    <n v="0.10585227"/>
    <n v="7.8951850000000004E-2"/>
    <n v="3.0392760000000001E-2"/>
    <n v="0.10934461000000001"/>
    <n v="0.10759844"/>
  </r>
  <r>
    <x v="1602"/>
    <n v="769.40009999999995"/>
    <n v="4.3321730000000003E-2"/>
    <n v="3.0577429999999999E-2"/>
    <n v="0.74368380000000001"/>
    <n v="0.81758295999999997"/>
    <n v="5.0791339999999997E-2"/>
    <n v="3.9559360000000002E-2"/>
    <n v="0.77908650000000002"/>
    <n v="0.86943720000000002"/>
    <n v="0.84351007999999994"/>
    <n v="7.801603E-2"/>
    <n v="3.0522899999999999E-2"/>
    <n v="0.10853893000000001"/>
    <n v="8.0039310000000002E-2"/>
    <n v="3.213978E-2"/>
    <n v="0.11217909000000001"/>
    <n v="0.11035901000000001"/>
  </r>
  <r>
    <x v="1603"/>
    <n v="631.48469999999998"/>
    <n v="4.4488199999999999E-2"/>
    <n v="3.3214590000000002E-2"/>
    <n v="0.76697689999999996"/>
    <n v="0.84467968999999998"/>
    <n v="5.1503640000000003E-2"/>
    <n v="4.198557E-2"/>
    <n v="0.80301829999999996"/>
    <n v="0.89650750999999995"/>
    <n v="0.87059359999999997"/>
    <n v="7.8758720000000004E-2"/>
    <n v="3.1480000000000001E-2"/>
    <n v="0.11023872000000001"/>
    <n v="8.0713939999999998E-2"/>
    <n v="3.3130409999999999E-2"/>
    <n v="0.11384435"/>
    <n v="0.112041535"/>
  </r>
  <r>
    <x v="1604"/>
    <n v="594.96609999999998"/>
    <n v="4.4859820000000002E-2"/>
    <n v="3.3829579999999998E-2"/>
    <n v="0.7785031"/>
    <n v="0.85719250000000002"/>
    <n v="5.1859479999999999E-2"/>
    <n v="4.2457759999999997E-2"/>
    <n v="0.81488309999999997"/>
    <n v="0.90920033999999994"/>
    <n v="0.88319641999999998"/>
    <n v="7.9067349999999995E-2"/>
    <n v="3.1901869999999999E-2"/>
    <n v="0.11096921999999999"/>
    <n v="8.1006239999999993E-2"/>
    <n v="3.3556120000000002E-2"/>
    <n v="0.11456236"/>
    <n v="0.11276579"/>
  </r>
  <r>
    <x v="1605"/>
    <n v="611.55179999999996"/>
    <n v="4.4663840000000003E-2"/>
    <n v="3.3785129999999997E-2"/>
    <n v="0.79104969999999997"/>
    <n v="0.86949867000000003"/>
    <n v="5.195284E-2"/>
    <n v="4.2724560000000002E-2"/>
    <n v="0.82812039999999998"/>
    <n v="0.9227978"/>
    <n v="0.89614823500000007"/>
    <n v="7.8970509999999994E-2"/>
    <n v="3.254605E-2"/>
    <n v="0.11151655999999999"/>
    <n v="8.0960909999999997E-2"/>
    <n v="3.4239779999999997E-2"/>
    <n v="0.11520068999999999"/>
    <n v="0.11335862499999999"/>
  </r>
  <r>
    <x v="1606"/>
    <n v="535.72389999999996"/>
    <n v="4.4328859999999998E-2"/>
    <n v="3.329857E-2"/>
    <n v="0.80087819999999998"/>
    <n v="0.87850563000000004"/>
    <n v="5.1797950000000002E-2"/>
    <n v="4.250396E-2"/>
    <n v="0.83862769999999998"/>
    <n v="0.93292960999999996"/>
    <n v="0.90571762"/>
    <n v="7.8728790000000007E-2"/>
    <n v="3.320066E-2"/>
    <n v="0.11192945000000001"/>
    <n v="8.0754199999999998E-2"/>
    <n v="3.49463E-2"/>
    <n v="0.1157005"/>
    <n v="0.11381497500000001"/>
  </r>
  <r>
    <x v="1607"/>
    <n v="624.58420000000001"/>
    <n v="4.4561829999999997E-2"/>
    <n v="3.3260739999999997E-2"/>
    <n v="0.81050670000000002"/>
    <n v="0.88832927000000006"/>
    <n v="5.1841579999999998E-2"/>
    <n v="4.2347450000000002E-2"/>
    <n v="0.84891070000000002"/>
    <n v="0.94309973000000002"/>
    <n v="0.91571449999999999"/>
    <n v="7.8700320000000004E-2"/>
    <n v="3.4022480000000001E-2"/>
    <n v="0.11272280000000001"/>
    <n v="8.068844E-2"/>
    <n v="3.5826040000000003E-2"/>
    <n v="0.11651448"/>
    <n v="0.11461864000000001"/>
  </r>
  <r>
    <x v="1608"/>
    <n v="42.369869999999999"/>
    <n v="4.4237480000000003E-2"/>
    <n v="3.225683E-2"/>
    <n v="0.81063039999999997"/>
    <n v="0.88712470999999993"/>
    <n v="5.1541980000000001E-2"/>
    <n v="4.1171800000000001E-2"/>
    <n v="0.84910379999999996"/>
    <n v="0.94181757999999993"/>
    <n v="0.91447114499999993"/>
    <n v="7.9042710000000002E-2"/>
    <n v="3.4340519999999999E-2"/>
    <n v="0.11338323"/>
    <n v="8.1019889999999997E-2"/>
    <n v="3.6159049999999998E-2"/>
    <n v="0.11717894"/>
    <n v="0.11528108500000001"/>
  </r>
  <r>
    <x v="1609"/>
    <n v="-93.152780000000007"/>
    <n v="4.266168E-2"/>
    <n v="2.8630220000000001E-2"/>
    <n v="0.79081310000000005"/>
    <n v="0.86210500000000001"/>
    <n v="5.0059880000000001E-2"/>
    <n v="3.7258090000000001E-2"/>
    <n v="0.82818619999999998"/>
    <n v="0.91550416999999995"/>
    <n v="0.88880458499999992"/>
    <n v="7.9271389999999997E-2"/>
    <n v="3.3157319999999997E-2"/>
    <n v="0.11242870999999999"/>
    <n v="8.1231529999999996E-2"/>
    <n v="3.4895210000000003E-2"/>
    <n v="0.11612674000000001"/>
    <n v="0.114277725"/>
  </r>
  <r>
    <x v="1610"/>
    <n v="-112.1413"/>
    <n v="4.1340920000000003E-2"/>
    <n v="2.5505050000000001E-2"/>
    <n v="0.77380919999999997"/>
    <n v="0.84065517000000001"/>
    <n v="4.8748899999999998E-2"/>
    <n v="3.3733430000000002E-2"/>
    <n v="0.81032000000000004"/>
    <n v="0.89280233000000009"/>
    <n v="0.86672875000000005"/>
    <n v="7.9464140000000003E-2"/>
    <n v="3.2075230000000003E-2"/>
    <n v="0.11153937"/>
    <n v="8.1389349999999999E-2"/>
    <n v="3.3745940000000002E-2"/>
    <n v="0.11513529"/>
    <n v="0.11333733"/>
  </r>
  <r>
    <x v="1611"/>
    <n v="14.938090000000001"/>
    <n v="3.9790819999999998E-2"/>
    <n v="2.2399280000000001E-2"/>
    <n v="0.75103560000000003"/>
    <n v="0.81322570000000005"/>
    <n v="4.7139010000000002E-2"/>
    <n v="3.003865E-2"/>
    <n v="0.78650089999999995"/>
    <n v="0.86367855999999998"/>
    <n v="0.83845213000000007"/>
    <n v="7.9314259999999998E-2"/>
    <n v="3.0681920000000001E-2"/>
    <n v="0.10999618"/>
    <n v="8.1184290000000006E-2"/>
    <n v="3.2272219999999997E-2"/>
    <n v="0.11345651000000001"/>
    <n v="0.111726345"/>
  </r>
  <r>
    <x v="1612"/>
    <n v="50.032089999999997"/>
    <n v="3.8313199999999999E-2"/>
    <n v="1.9897459999999999E-2"/>
    <n v="0.72420329999999999"/>
    <n v="0.78241395999999996"/>
    <n v="4.53736E-2"/>
    <n v="2.676214E-2"/>
    <n v="0.75836680000000001"/>
    <n v="0.83050254000000001"/>
    <n v="0.80645824999999993"/>
    <n v="7.8625929999999997E-2"/>
    <n v="2.9206050000000001E-2"/>
    <n v="0.10783197999999999"/>
    <n v="8.0399010000000007E-2"/>
    <n v="3.0709009999999998E-2"/>
    <n v="0.11110802"/>
    <n v="0.10947"/>
  </r>
  <r>
    <x v="1613"/>
    <n v="423.87110000000001"/>
    <n v="3.7421070000000001E-2"/>
    <n v="1.8450890000000001E-2"/>
    <n v="0.70474150000000002"/>
    <n v="0.76061346000000007"/>
    <n v="4.4151280000000001E-2"/>
    <n v="2.4665139999999999E-2"/>
    <n v="0.73794059999999995"/>
    <n v="0.80675701999999994"/>
    <n v="0.78368524000000006"/>
    <n v="7.8178010000000006E-2"/>
    <n v="2.8283039999999999E-2"/>
    <n v="0.10646105"/>
    <n v="7.9861799999999997E-2"/>
    <n v="2.9728859999999999E-2"/>
    <n v="0.10959065999999999"/>
    <n v="0.108025855"/>
  </r>
  <r>
    <x v="1614"/>
    <n v="1181.3800000000001"/>
    <n v="3.7482120000000001E-2"/>
    <n v="1.814528E-2"/>
    <n v="0.71117909999999995"/>
    <n v="0.76680649999999995"/>
    <n v="4.433554E-2"/>
    <n v="2.4307570000000001E-2"/>
    <n v="0.74466739999999998"/>
    <n v="0.81331050999999999"/>
    <n v="0.79005850499999997"/>
    <n v="7.9531989999999997E-2"/>
    <n v="2.8982290000000001E-2"/>
    <n v="0.10851427999999999"/>
    <n v="8.1234379999999995E-2"/>
    <n v="3.0463980000000002E-2"/>
    <n v="0.11169836"/>
    <n v="0.11010631999999999"/>
  </r>
  <r>
    <x v="1615"/>
    <n v="1093.635"/>
    <n v="3.9422249999999999E-2"/>
    <n v="2.1552330000000001E-2"/>
    <n v="0.75316859999999997"/>
    <n v="0.81414317999999997"/>
    <n v="4.6520449999999998E-2"/>
    <n v="2.8478409999999999E-2"/>
    <n v="0.78902070000000002"/>
    <n v="0.86401956000000002"/>
    <n v="0.83908136999999994"/>
    <n v="8.2885329999999993E-2"/>
    <n v="3.2884009999999998E-2"/>
    <n v="0.11576934"/>
    <n v="8.4722400000000003E-2"/>
    <n v="3.4645299999999997E-2"/>
    <n v="0.11936769999999999"/>
    <n v="0.11756852"/>
  </r>
  <r>
    <x v="1616"/>
    <n v="1475.0709999999999"/>
    <n v="4.3738619999999999E-2"/>
    <n v="3.0236590000000001E-2"/>
    <n v="0.83477319999999999"/>
    <n v="0.90874840999999995"/>
    <n v="5.0871310000000003E-2"/>
    <n v="3.8312350000000002E-2"/>
    <n v="0.87514579999999997"/>
    <n v="0.96432945999999997"/>
    <n v="0.93653893499999996"/>
    <n v="8.5164939999999995E-2"/>
    <n v="4.0218329999999997E-2"/>
    <n v="0.12538326999999999"/>
    <n v="8.7130970000000002E-2"/>
    <n v="4.249377E-2"/>
    <n v="0.12962474000000002"/>
    <n v="0.127504005"/>
  </r>
  <r>
    <x v="1617"/>
    <n v="1820.3420000000001"/>
    <n v="5.0483449999999999E-2"/>
    <n v="4.1344810000000003E-2"/>
    <n v="0.96521849999999998"/>
    <n v="1.05704676"/>
    <n v="5.7999559999999999E-2"/>
    <n v="5.0866219999999997E-2"/>
    <n v="1.012934"/>
    <n v="1.1217997799999999"/>
    <n v="1.0894232699999999"/>
    <n v="8.4957350000000001E-2"/>
    <n v="5.072422E-2"/>
    <n v="0.13568157"/>
    <n v="8.7076639999999997E-2"/>
    <n v="5.3760160000000001E-2"/>
    <n v="0.14083679999999998"/>
    <n v="0.13825918500000001"/>
  </r>
  <r>
    <x v="1618"/>
    <n v="888.73720000000003"/>
    <n v="5.3454910000000001E-2"/>
    <n v="4.4338910000000002E-2"/>
    <n v="1.0266"/>
    <n v="1.1243938199999999"/>
    <n v="6.0860560000000001E-2"/>
    <n v="5.3833810000000003E-2"/>
    <n v="1.0766370000000001"/>
    <n v="1.1913313700000001"/>
    <n v="1.1578625950000001"/>
    <n v="8.3069589999999999E-2"/>
    <n v="5.539943E-2"/>
    <n v="0.13846902"/>
    <n v="8.5135920000000004E-2"/>
    <n v="5.8651210000000002E-2"/>
    <n v="0.14378713000000001"/>
    <n v="0.14112807500000002"/>
  </r>
  <r>
    <x v="1619"/>
    <n v="2120.1149999999998"/>
    <n v="5.5084210000000002E-2"/>
    <n v="4.4412710000000001E-2"/>
    <n v="1.0680510000000001"/>
    <n v="1.1675479200000001"/>
    <n v="6.2041230000000003E-2"/>
    <n v="5.3085340000000002E-2"/>
    <n v="1.1186990000000001"/>
    <n v="1.23382557"/>
    <n v="1.2006867450000001"/>
    <n v="7.8833849999999997E-2"/>
    <n v="5.7573449999999998E-2"/>
    <n v="0.13640730000000001"/>
    <n v="8.0714389999999997E-2"/>
    <n v="6.0760179999999997E-2"/>
    <n v="0.14147456999999999"/>
    <n v="0.13894093499999999"/>
  </r>
  <r>
    <x v="1620"/>
    <n v="2642.7469999999998"/>
    <n v="5.4131909999999998E-2"/>
    <n v="3.8133239999999999E-2"/>
    <n v="1.088371"/>
    <n v="1.18063615"/>
    <n v="6.1145409999999997E-2"/>
    <n v="4.6848269999999997E-2"/>
    <n v="1.1416820000000001"/>
    <n v="1.2496756800000002"/>
    <n v="1.215155915"/>
    <n v="6.6566970000000003E-2"/>
    <n v="5.5775970000000001E-2"/>
    <n v="0.12234294000000001"/>
    <n v="6.8477620000000003E-2"/>
    <n v="5.8968689999999997E-2"/>
    <n v="0.12744631000000001"/>
    <n v="0.12489462500000001"/>
  </r>
  <r>
    <x v="1621"/>
    <n v="2193.232"/>
    <n v="4.984587E-2"/>
    <n v="2.9697210000000002E-2"/>
    <n v="1.0571809999999999"/>
    <n v="1.13672408"/>
    <n v="5.7039819999999998E-2"/>
    <n v="3.769335E-2"/>
    <n v="1.109159"/>
    <n v="1.20389217"/>
    <n v="1.170308125"/>
    <n v="5.705354E-2"/>
    <n v="4.9922889999999998E-2"/>
    <n v="0.10697643"/>
    <n v="5.8938780000000003E-2"/>
    <n v="5.273042E-2"/>
    <n v="0.1116692"/>
    <n v="0.10932281499999999"/>
  </r>
  <r>
    <x v="1622"/>
    <n v="1908.1980000000001"/>
    <n v="4.6483969999999999E-2"/>
    <n v="2.446458E-2"/>
    <n v="1.022421"/>
    <n v="1.09336955"/>
    <n v="5.364302E-2"/>
    <n v="3.1351200000000003E-2"/>
    <n v="1.071739"/>
    <n v="1.15673322"/>
    <n v="1.1250513849999999"/>
    <n v="5.3402129999999999E-2"/>
    <n v="4.4918739999999999E-2"/>
    <n v="9.8320870000000005E-2"/>
    <n v="5.513266E-2"/>
    <n v="4.733652E-2"/>
    <n v="0.10246917999999999"/>
    <n v="0.100395025"/>
  </r>
  <r>
    <x v="1623"/>
    <n v="1794.172"/>
    <n v="4.3961439999999997E-2"/>
    <n v="2.026795E-2"/>
    <n v="0.99372550000000004"/>
    <n v="1.05795489"/>
    <n v="5.1172349999999998E-2"/>
    <n v="2.6303690000000001E-2"/>
    <n v="1.0411010000000001"/>
    <n v="1.1185770400000001"/>
    <n v="1.0882659650000002"/>
    <n v="5.0402410000000002E-2"/>
    <n v="4.023703E-2"/>
    <n v="9.0639440000000002E-2"/>
    <n v="5.2024569999999999E-2"/>
    <n v="4.2347170000000003E-2"/>
    <n v="9.437174000000001E-2"/>
    <n v="9.2505589999999999E-2"/>
  </r>
  <r>
    <x v="1624"/>
    <n v="2144.489"/>
    <n v="4.2550020000000001E-2"/>
    <n v="1.7856150000000001E-2"/>
    <n v="0.9836184"/>
    <n v="1.0440245699999999"/>
    <n v="4.9973200000000002E-2"/>
    <n v="2.366097E-2"/>
    <n v="1.0306489999999999"/>
    <n v="1.10428317"/>
    <n v="1.07415387"/>
    <n v="4.6769619999999998E-2"/>
    <n v="3.7085649999999998E-2"/>
    <n v="8.3855269999999996E-2"/>
    <n v="4.8388680000000003E-2"/>
    <n v="3.9036040000000001E-2"/>
    <n v="8.7424720000000011E-2"/>
    <n v="8.5639994999999997E-2"/>
  </r>
  <r>
    <x v="1625"/>
    <n v="2873.442"/>
    <n v="4.287038E-2"/>
    <n v="1.7735709999999998E-2"/>
    <n v="0.9962609"/>
    <n v="1.0568669900000001"/>
    <n v="5.0608680000000003E-2"/>
    <n v="2.4089909999999999E-2"/>
    <n v="1.0446960000000001"/>
    <n v="1.1193945900000002"/>
    <n v="1.0881307900000001"/>
    <n v="4.2510810000000003E-2"/>
    <n v="3.5848600000000001E-2"/>
    <n v="7.8359410000000004E-2"/>
    <n v="4.427292E-2"/>
    <n v="3.7798980000000003E-2"/>
    <n v="8.2071900000000003E-2"/>
    <n v="8.0215654999999997E-2"/>
  </r>
  <r>
    <x v="1626"/>
    <n v="1525.9760000000001"/>
    <n v="4.2755250000000002E-2"/>
    <n v="1.8586829999999999E-2"/>
    <n v="0.98114440000000003"/>
    <n v="1.04248648"/>
    <n v="5.0077419999999997E-2"/>
    <n v="2.480897E-2"/>
    <n v="1.028853"/>
    <n v="1.1037393900000001"/>
    <n v="1.0731129350000002"/>
    <n v="4.3884260000000001E-2"/>
    <n v="3.4997819999999999E-2"/>
    <n v="7.8882079999999993E-2"/>
    <n v="4.5566570000000001E-2"/>
    <n v="3.6887910000000003E-2"/>
    <n v="8.2454479999999997E-2"/>
    <n v="8.0668279999999995E-2"/>
  </r>
  <r>
    <x v="1627"/>
    <n v="1025.662"/>
    <n v="4.18952E-2"/>
    <n v="1.8441570000000001E-2"/>
    <n v="0.95439620000000003"/>
    <n v="1.0147329700000001"/>
    <n v="4.8715889999999998E-2"/>
    <n v="2.3982130000000001E-2"/>
    <n v="1.0007470000000001"/>
    <n v="1.0734450200000001"/>
    <n v="1.0440889950000001"/>
    <n v="4.5929989999999997E-2"/>
    <n v="3.3666910000000001E-2"/>
    <n v="7.9596899999999998E-2"/>
    <n v="4.7413959999999998E-2"/>
    <n v="3.5455569999999999E-2"/>
    <n v="8.2869529999999997E-2"/>
    <n v="8.1233214999999998E-2"/>
  </r>
  <r>
    <x v="1628"/>
    <n v="2176.1570000000002"/>
    <n v="4.1393489999999998E-2"/>
    <n v="1.826274E-2"/>
    <n v="0.94425870000000001"/>
    <n v="1.0039149300000001"/>
    <n v="4.8235720000000003E-2"/>
    <n v="2.378742E-2"/>
    <n v="0.990178"/>
    <n v="1.06220114"/>
    <n v="1.033058035"/>
    <n v="4.5735459999999999E-2"/>
    <n v="3.269114E-2"/>
    <n v="7.8426599999999999E-2"/>
    <n v="4.7196500000000002E-2"/>
    <n v="3.4427300000000001E-2"/>
    <n v="8.1623799999999996E-2"/>
    <n v="8.0025199999999991E-2"/>
  </r>
  <r>
    <x v="1629"/>
    <n v="2062.502"/>
    <n v="4.1923120000000001E-2"/>
    <n v="1.894759E-2"/>
    <n v="0.94710419999999995"/>
    <n v="1.0079749099999999"/>
    <n v="4.9049879999999997E-2"/>
    <n v="2.5119590000000001E-2"/>
    <n v="0.99343250000000005"/>
    <n v="1.0676019700000001"/>
    <n v="1.0377884399999999"/>
    <n v="4.4610089999999998E-2"/>
    <n v="3.2194639999999997E-2"/>
    <n v="7.6804729999999988E-2"/>
    <n v="4.6198969999999999E-2"/>
    <n v="3.3941270000000003E-2"/>
    <n v="8.0140240000000001E-2"/>
    <n v="7.8472484999999995E-2"/>
  </r>
  <r>
    <x v="1630"/>
    <n v="962.76250000000005"/>
    <n v="4.1844029999999997E-2"/>
    <n v="1.9399739999999999E-2"/>
    <n v="0.93047979999999997"/>
    <n v="0.99172357"/>
    <n v="4.8488679999999999E-2"/>
    <n v="2.518244E-2"/>
    <n v="0.97537980000000002"/>
    <n v="1.04905092"/>
    <n v="1.020387245"/>
    <n v="4.5577640000000003E-2"/>
    <n v="3.12413E-2"/>
    <n v="7.6818940000000002E-2"/>
    <n v="4.7066910000000003E-2"/>
    <n v="3.2908609999999998E-2"/>
    <n v="7.9975519999999994E-2"/>
    <n v="7.8397229999999998E-2"/>
  </r>
  <r>
    <x v="1631"/>
    <n v="664.64020000000005"/>
    <n v="4.0736729999999999E-2"/>
    <n v="1.9359439999999999E-2"/>
    <n v="0.90024000000000004"/>
    <n v="0.96033617000000004"/>
    <n v="4.6804119999999998E-2"/>
    <n v="2.4415280000000001E-2"/>
    <n v="0.94260690000000003"/>
    <n v="1.0138263000000001"/>
    <n v="0.987081235"/>
    <n v="4.786899E-2"/>
    <n v="2.9819869999999998E-2"/>
    <n v="7.7688859999999998E-2"/>
    <n v="4.9210810000000001E-2"/>
    <n v="3.1349620000000002E-2"/>
    <n v="8.0560430000000002E-2"/>
    <n v="7.9124644999999993E-2"/>
  </r>
  <r>
    <x v="1632"/>
    <n v="1089.605"/>
    <n v="4.0222519999999998E-2"/>
    <n v="1.930807E-2"/>
    <n v="0.89197859999999995"/>
    <n v="0.95150918999999989"/>
    <n v="4.6114450000000001E-2"/>
    <n v="2.40913E-2"/>
    <n v="0.93303020000000003"/>
    <n v="1.0032359500000001"/>
    <n v="0.97737257"/>
    <n v="4.7504579999999998E-2"/>
    <n v="2.9016130000000001E-2"/>
    <n v="7.6520709999999992E-2"/>
    <n v="4.878362E-2"/>
    <n v="3.0459489999999999E-2"/>
    <n v="7.9243110000000005E-2"/>
    <n v="7.7881909999999999E-2"/>
  </r>
  <r>
    <x v="1633"/>
    <n v="1312.0740000000001"/>
    <n v="4.0086829999999997E-2"/>
    <n v="1.9319940000000001E-2"/>
    <n v="0.88996980000000003"/>
    <n v="0.94937657000000009"/>
    <n v="4.5991770000000001E-2"/>
    <n v="2.4129500000000002E-2"/>
    <n v="0.93069829999999998"/>
    <n v="1.00081957"/>
    <n v="0.97509807000000004"/>
    <n v="4.6645279999999997E-2"/>
    <n v="2.8438270000000002E-2"/>
    <n v="7.5083549999999999E-2"/>
    <n v="4.7922800000000002E-2"/>
    <n v="2.9845900000000002E-2"/>
    <n v="7.7768699999999996E-2"/>
    <n v="7.6426124999999998E-2"/>
  </r>
  <r>
    <x v="1634"/>
    <n v="2042.893"/>
    <n v="4.0781039999999998E-2"/>
    <n v="2.0584419999999999E-2"/>
    <n v="0.89621969999999995"/>
    <n v="0.95758515999999994"/>
    <n v="4.6884240000000001E-2"/>
    <n v="2.5994099999999999E-2"/>
    <n v="0.9381292"/>
    <n v="1.01100754"/>
    <n v="0.98429634999999993"/>
    <n v="4.5683090000000003E-2"/>
    <n v="2.8324479999999999E-2"/>
    <n v="7.4007569999999995E-2"/>
    <n v="4.7063599999999997E-2"/>
    <n v="2.9785099999999998E-2"/>
    <n v="7.6848699999999992E-2"/>
    <n v="7.5428134999999993E-2"/>
  </r>
  <r>
    <x v="1635"/>
    <n v="1914.952"/>
    <n v="4.2243700000000002E-2"/>
    <n v="2.4374059999999999E-2"/>
    <n v="0.89880059999999995"/>
    <n v="0.96541835999999992"/>
    <n v="4.8294770000000001E-2"/>
    <n v="3.0722989999999999E-2"/>
    <n v="0.94252860000000005"/>
    <n v="1.0215463600000001"/>
    <n v="0.99348236000000001"/>
    <n v="4.6315820000000001E-2"/>
    <n v="2.8636430000000001E-2"/>
    <n v="7.4952249999999998E-2"/>
    <n v="4.7851190000000002E-2"/>
    <n v="3.0222209999999999E-2"/>
    <n v="7.8073400000000001E-2"/>
    <n v="7.6512825000000007E-2"/>
  </r>
  <r>
    <x v="1636"/>
    <n v="821.66219999999998"/>
    <n v="4.263223E-2"/>
    <n v="2.6914589999999999E-2"/>
    <n v="0.88892629999999995"/>
    <n v="0.95847311999999996"/>
    <n v="4.8093200000000003E-2"/>
    <n v="3.2829579999999997E-2"/>
    <n v="0.93184940000000005"/>
    <n v="1.01277218"/>
    <n v="0.98562265000000004"/>
    <n v="4.7867260000000002E-2"/>
    <n v="2.818205E-2"/>
    <n v="7.6049310000000009E-2"/>
    <n v="4.928925E-2"/>
    <n v="2.9712809999999999E-2"/>
    <n v="7.9002059999999999E-2"/>
    <n v="7.7525685000000011E-2"/>
  </r>
  <r>
    <x v="1637"/>
    <n v="932.53710000000001"/>
    <n v="4.248888E-2"/>
    <n v="2.8733020000000001E-2"/>
    <n v="0.86470959999999997"/>
    <n v="0.93593149999999992"/>
    <n v="4.7012119999999998E-2"/>
    <n v="3.3473870000000003E-2"/>
    <n v="0.90526640000000003"/>
    <n v="0.98575239000000003"/>
    <n v="0.96084194499999998"/>
    <n v="5.0758629999999999E-2"/>
    <n v="2.7970660000000001E-2"/>
    <n v="7.8729290000000007E-2"/>
    <n v="5.1952819999999997E-2"/>
    <n v="2.936331E-2"/>
    <n v="8.131613E-2"/>
    <n v="8.0022709999999997E-2"/>
  </r>
  <r>
    <x v="1638"/>
    <n v="1392.261"/>
    <n v="4.6981469999999997E-2"/>
    <n v="5.2065599999999997E-2"/>
    <n v="0.87235669999999998"/>
    <n v="0.97140377"/>
    <n v="5.0565270000000002E-2"/>
    <n v="5.5438790000000002E-2"/>
    <n v="0.90909340000000005"/>
    <n v="1.01509746"/>
    <n v="0.993250615"/>
    <n v="7.2369660000000002E-2"/>
    <n v="4.555998E-2"/>
    <n v="0.11792964"/>
    <n v="7.3596490000000001E-2"/>
    <n v="4.7313069999999999E-2"/>
    <n v="0.12090956"/>
    <n v="0.1194196"/>
  </r>
  <r>
    <x v="1639"/>
    <n v="802.1508"/>
    <n v="5.092609E-2"/>
    <n v="7.1040569999999997E-2"/>
    <n v="0.88663329999999996"/>
    <n v="1.00859996"/>
    <n v="5.4285739999999999E-2"/>
    <n v="7.3607329999999999E-2"/>
    <n v="0.92386579999999996"/>
    <n v="1.05175887"/>
    <n v="1.0301794150000001"/>
    <n v="8.8029949999999996E-2"/>
    <n v="5.6385810000000001E-2"/>
    <n v="0.14441576"/>
    <n v="8.9402259999999997E-2"/>
    <n v="5.8824960000000003E-2"/>
    <n v="0.14822721999999999"/>
    <n v="0.14632149"/>
  </r>
  <r>
    <x v="1640"/>
    <n v="821.88229999999999"/>
    <n v="5.0805780000000002E-2"/>
    <n v="0.1046692"/>
    <n v="0.92689509999999997"/>
    <n v="1.08237008"/>
    <n v="5.398729E-2"/>
    <n v="0.104764"/>
    <n v="0.96352329999999997"/>
    <n v="1.12227459"/>
    <n v="1.102322335"/>
    <n v="0.10039679999999999"/>
    <n v="6.0754389999999998E-2"/>
    <n v="0.16115119"/>
    <n v="0.1024023"/>
    <n v="6.3618380000000002E-2"/>
    <n v="0.16602068"/>
    <n v="0.16358593500000002"/>
  </r>
  <r>
    <x v="1641"/>
    <n v="664.84410000000003"/>
    <n v="5.7187889999999998E-2"/>
    <n v="0.1229673"/>
    <n v="0.97998620000000003"/>
    <n v="1.1601413899999999"/>
    <n v="6.1210720000000003E-2"/>
    <n v="0.12170839999999999"/>
    <n v="1.017879"/>
    <n v="1.20079812"/>
    <n v="1.1804697549999998"/>
    <n v="0.1102388"/>
    <n v="7.0932720000000005E-2"/>
    <n v="0.18117152"/>
    <n v="0.11273030000000001"/>
    <n v="7.4341009999999999E-2"/>
    <n v="0.18707130999999999"/>
    <n v="0.18412141500000001"/>
  </r>
  <r>
    <x v="1642"/>
    <n v="469.4391"/>
    <n v="6.4198370000000005E-2"/>
    <n v="0.1210065"/>
    <n v="0.99310589999999999"/>
    <n v="1.17831077"/>
    <n v="6.939178E-2"/>
    <n v="0.1214503"/>
    <n v="1.0347249999999999"/>
    <n v="1.2255670799999998"/>
    <n v="1.2019389249999999"/>
    <n v="0.1224814"/>
    <n v="8.0845630000000002E-2"/>
    <n v="0.20332703000000002"/>
    <n v="0.1248398"/>
    <n v="8.4895940000000003E-2"/>
    <n v="0.20973574"/>
    <n v="0.20653138500000001"/>
  </r>
  <r>
    <x v="1643"/>
    <n v="244.82810000000001"/>
    <n v="6.8513240000000003E-2"/>
    <n v="0.1226771"/>
    <n v="1.004821"/>
    <n v="1.1960113400000001"/>
    <n v="7.4562240000000002E-2"/>
    <n v="0.1239025"/>
    <n v="1.048279"/>
    <n v="1.2467437399999999"/>
    <n v="1.22137754"/>
    <n v="0.13678489999999999"/>
    <n v="8.8811139999999997E-2"/>
    <n v="0.22559604"/>
    <n v="0.13918990000000001"/>
    <n v="9.3425259999999996E-2"/>
    <n v="0.23261515999999999"/>
    <n v="0.22910559999999999"/>
  </r>
  <r>
    <x v="1644"/>
    <n v="402.96210000000002"/>
    <n v="7.2410859999999994E-2"/>
    <n v="0.12690799999999999"/>
    <n v="1.035774"/>
    <n v="1.23509286"/>
    <n v="7.9580659999999998E-2"/>
    <n v="0.12883990000000001"/>
    <n v="1.0809280000000001"/>
    <n v="1.2893485600000001"/>
    <n v="1.26222071"/>
    <n v="0.1519277"/>
    <n v="9.8388379999999998E-2"/>
    <n v="0.25031608"/>
    <n v="0.15453710000000001"/>
    <n v="0.10360179999999999"/>
    <n v="0.2581389"/>
    <n v="0.25422749"/>
  </r>
  <r>
    <x v="1645"/>
    <n v="528.76620000000003"/>
    <n v="7.4352840000000003E-2"/>
    <n v="0.1293154"/>
    <n v="1.062721"/>
    <n v="1.2663892400000001"/>
    <n v="8.2033770000000006E-2"/>
    <n v="0.13274610000000001"/>
    <n v="1.1098319999999999"/>
    <n v="1.32461187"/>
    <n v="1.2955005550000001"/>
    <n v="0.1627468"/>
    <n v="0.1050032"/>
    <n v="0.26774999999999999"/>
    <n v="0.16531609999999999"/>
    <n v="0.1105444"/>
    <n v="0.27586050000000001"/>
    <n v="0.27180525"/>
  </r>
  <r>
    <x v="1646"/>
    <n v="305.59500000000003"/>
    <n v="7.5437539999999997E-2"/>
    <n v="0.1314921"/>
    <n v="1.0853269999999999"/>
    <n v="1.29225664"/>
    <n v="8.3612729999999996E-2"/>
    <n v="0.1361347"/>
    <n v="1.1334900000000001"/>
    <n v="1.3532374300000001"/>
    <n v="1.3227470349999999"/>
    <n v="0.1738239"/>
    <n v="0.1106808"/>
    <n v="0.2845047"/>
    <n v="0.17642530000000001"/>
    <n v="0.1164659"/>
    <n v="0.29289120000000002"/>
    <n v="0.28869794999999998"/>
  </r>
  <r>
    <x v="1647"/>
    <n v="198.96799999999999"/>
    <n v="7.4482889999999996E-2"/>
    <n v="0.1308819"/>
    <n v="1.090009"/>
    <n v="1.29537379"/>
    <n v="8.2644780000000001E-2"/>
    <n v="0.13674639999999999"/>
    <n v="1.1380669999999999"/>
    <n v="1.3574581799999998"/>
    <n v="1.3264159849999999"/>
    <n v="0.18147849999999999"/>
    <n v="0.11230569999999999"/>
    <n v="0.2937842"/>
    <n v="0.1840273"/>
    <n v="0.1180358"/>
    <n v="0.30206310000000003"/>
    <n v="0.29792364999999998"/>
  </r>
  <r>
    <x v="1648"/>
    <n v="281.60230000000001"/>
    <n v="7.4822330000000006E-2"/>
    <n v="0.1309719"/>
    <n v="1.0874079999999999"/>
    <n v="1.2932022299999999"/>
    <n v="8.183783E-2"/>
    <n v="0.13683239999999999"/>
    <n v="1.1348819999999999"/>
    <n v="1.35355223"/>
    <n v="1.32337723"/>
    <n v="0.18832409999999999"/>
    <n v="0.1122442"/>
    <n v="0.30056830000000001"/>
    <n v="0.19062190000000001"/>
    <n v="0.1177861"/>
    <n v="0.30840800000000002"/>
    <n v="0.30448815000000001"/>
  </r>
  <r>
    <x v="1649"/>
    <n v="77.228970000000004"/>
    <n v="7.8236769999999997E-2"/>
    <n v="0.1368238"/>
    <n v="1.1080859999999999"/>
    <n v="1.32314657"/>
    <n v="8.5295480000000007E-2"/>
    <n v="0.1418778"/>
    <n v="1.156177"/>
    <n v="1.3833502799999999"/>
    <n v="1.3532484249999999"/>
    <n v="0.20286670000000001"/>
    <n v="0.1180271"/>
    <n v="0.32089380000000001"/>
    <n v="0.20527509999999999"/>
    <n v="0.1238773"/>
    <n v="0.32915240000000001"/>
    <n v="0.32502310000000001"/>
  </r>
  <r>
    <x v="1650"/>
    <n v="395.67239999999998"/>
    <n v="8.0619430000000006E-2"/>
    <n v="0.13978099999999999"/>
    <n v="1.1339189999999999"/>
    <n v="1.3543194299999999"/>
    <n v="8.9509630000000007E-2"/>
    <n v="0.14499780000000001"/>
    <n v="1.1832959999999999"/>
    <n v="1.41780343"/>
    <n v="1.3860614299999998"/>
    <n v="0.2153439"/>
    <n v="0.12415329999999999"/>
    <n v="0.3394972"/>
    <n v="0.21824080000000001"/>
    <n v="0.1305413"/>
    <n v="0.34878209999999998"/>
    <n v="0.34413965000000002"/>
  </r>
  <r>
    <x v="1651"/>
    <n v="351.51850000000002"/>
    <n v="8.1561179999999997E-2"/>
    <n v="0.13771990000000001"/>
    <n v="1.143573"/>
    <n v="1.36285408"/>
    <n v="9.1278310000000001E-2"/>
    <n v="0.14458019999999999"/>
    <n v="1.1945790000000001"/>
    <n v="1.43043751"/>
    <n v="1.396645795"/>
    <n v="0.21865490000000001"/>
    <n v="0.1240889"/>
    <n v="0.34274380000000004"/>
    <n v="0.2216127"/>
    <n v="0.130549"/>
    <n v="0.35216170000000002"/>
    <n v="0.34745275000000003"/>
  </r>
  <r>
    <x v="1652"/>
    <n v="313.99700000000001"/>
    <n v="8.0650799999999995E-2"/>
    <n v="0.1340489"/>
    <n v="1.1422429999999999"/>
    <n v="1.3569426999999998"/>
    <n v="9.1090470000000007E-2"/>
    <n v="0.14216570000000001"/>
    <n v="1.1936530000000001"/>
    <n v="1.4269091700000001"/>
    <n v="1.3919259349999999"/>
    <n v="0.2194796"/>
    <n v="0.1216223"/>
    <n v="0.34110190000000001"/>
    <n v="0.2225433"/>
    <n v="0.1280367"/>
    <n v="0.35058"/>
    <n v="0.34584095000000004"/>
  </r>
  <r>
    <x v="1653"/>
    <n v="712.89499999999998"/>
    <n v="8.0311980000000005E-2"/>
    <n v="0.13101960000000001"/>
    <n v="1.142652"/>
    <n v="1.35398358"/>
    <n v="9.1034569999999995E-2"/>
    <n v="0.13927800000000001"/>
    <n v="1.1938610000000001"/>
    <n v="1.42417357"/>
    <n v="1.3890785750000001"/>
    <n v="0.22142519999999999"/>
    <n v="0.1205171"/>
    <n v="0.34194229999999998"/>
    <n v="0.2245818"/>
    <n v="0.1270105"/>
    <n v="0.35159229999999997"/>
    <n v="0.3467673"/>
  </r>
  <r>
    <x v="1654"/>
    <n v="441.84370000000001"/>
    <n v="8.4041859999999996E-2"/>
    <n v="0.1335432"/>
    <n v="1.173546"/>
    <n v="1.39113106"/>
    <n v="9.5149899999999996E-2"/>
    <n v="0.14046040000000001"/>
    <n v="1.2247520000000001"/>
    <n v="1.4603623000000001"/>
    <n v="1.42574668"/>
    <n v="0.22485859999999999"/>
    <n v="0.1263358"/>
    <n v="0.35119440000000002"/>
    <n v="0.22812789999999999"/>
    <n v="0.13322049999999999"/>
    <n v="0.36134840000000001"/>
    <n v="0.35627140000000002"/>
  </r>
  <r>
    <x v="1655"/>
    <n v="1092.8599999999999"/>
    <n v="8.6028519999999997E-2"/>
    <n v="0.13597980000000001"/>
    <n v="1.1965710000000001"/>
    <n v="1.4185793200000001"/>
    <n v="9.7466629999999999E-2"/>
    <n v="0.1425273"/>
    <n v="1.2492939999999999"/>
    <n v="1.4892879299999999"/>
    <n v="1.4539336249999999"/>
    <n v="0.22315689999999999"/>
    <n v="0.1298047"/>
    <n v="0.35296159999999999"/>
    <n v="0.2264437"/>
    <n v="0.13697570000000001"/>
    <n v="0.3634194"/>
    <n v="0.35819049999999997"/>
  </r>
  <r>
    <x v="1656"/>
    <n v="769.48270000000002"/>
    <n v="8.6084869999999994E-2"/>
    <n v="0.1374129"/>
    <n v="1.2052879999999999"/>
    <n v="1.42878577"/>
    <n v="9.8171850000000005E-2"/>
    <n v="0.1447784"/>
    <n v="1.2597480000000001"/>
    <n v="1.5026982500000001"/>
    <n v="1.46574201"/>
    <n v="0.221468"/>
    <n v="0.13007060000000001"/>
    <n v="0.35153860000000003"/>
    <n v="0.22478139999999999"/>
    <n v="0.1373576"/>
    <n v="0.36213899999999999"/>
    <n v="0.35683880000000001"/>
  </r>
  <r>
    <x v="1657"/>
    <n v="572.52120000000002"/>
    <n v="8.652021E-2"/>
    <n v="0.1413691"/>
    <n v="1.228583"/>
    <n v="1.4564723100000001"/>
    <n v="0.1002715"/>
    <n v="0.14838270000000001"/>
    <n v="1.284205"/>
    <n v="1.5328592000000001"/>
    <n v="1.4946657550000002"/>
    <n v="0.22778909999999999"/>
    <n v="0.13372010000000001"/>
    <n v="0.36150919999999998"/>
    <n v="0.2314454"/>
    <n v="0.1416694"/>
    <n v="0.37311479999999997"/>
    <n v="0.36731199999999997"/>
  </r>
  <r>
    <x v="1658"/>
    <n v="472.0908"/>
    <n v="8.8669129999999999E-2"/>
    <n v="0.14673659999999999"/>
    <n v="1.2628919999999999"/>
    <n v="1.49829773"/>
    <n v="0.1041576"/>
    <n v="0.1518806"/>
    <n v="1.31904"/>
    <n v="1.5750782000000001"/>
    <n v="1.536687965"/>
    <n v="0.24029239999999999"/>
    <n v="0.1387659"/>
    <n v="0.37905829999999996"/>
    <n v="0.24440400000000001"/>
    <n v="0.14760010000000001"/>
    <n v="0.39200410000000002"/>
    <n v="0.38553119999999996"/>
  </r>
  <r>
    <x v="1659"/>
    <n v="562.87019999999995"/>
    <n v="9.1226779999999993E-2"/>
    <n v="0.14816370000000001"/>
    <n v="1.27651"/>
    <n v="1.51590048"/>
    <n v="0.10693220000000001"/>
    <n v="0.1536998"/>
    <n v="1.3333569999999999"/>
    <n v="1.5939889999999999"/>
    <n v="1.5549447399999998"/>
    <n v="0.2489759"/>
    <n v="0.1385768"/>
    <n v="0.38755269999999997"/>
    <n v="0.25307039999999997"/>
    <n v="0.14728859999999999"/>
    <n v="0.40035899999999996"/>
    <n v="0.39395585"/>
  </r>
  <r>
    <x v="1660"/>
    <n v="395.77550000000002"/>
    <n v="9.3119160000000006E-2"/>
    <n v="0.14778450000000001"/>
    <n v="1.280278"/>
    <n v="1.5211816600000001"/>
    <n v="0.1093577"/>
    <n v="0.15471260000000001"/>
    <n v="1.3371409999999999"/>
    <n v="1.6012112999999999"/>
    <n v="1.56119648"/>
    <n v="0.2558781"/>
    <n v="0.13575609999999999"/>
    <n v="0.39163419999999999"/>
    <n v="0.2599725"/>
    <n v="0.1440121"/>
    <n v="0.40398460000000003"/>
    <n v="0.39780939999999998"/>
  </r>
  <r>
    <x v="1661"/>
    <n v="213.75530000000001"/>
    <n v="9.3594449999999996E-2"/>
    <n v="0.1457098"/>
    <n v="1.2748470000000001"/>
    <n v="1.5141512500000001"/>
    <n v="0.109788"/>
    <n v="0.1544171"/>
    <n v="1.331277"/>
    <n v="1.5954820999999999"/>
    <n v="1.5548166750000001"/>
    <n v="0.26241789999999998"/>
    <n v="0.131579"/>
    <n v="0.39399689999999998"/>
    <n v="0.2664649"/>
    <n v="0.13923940000000001"/>
    <n v="0.40570430000000002"/>
    <n v="0.3998506"/>
  </r>
  <r>
    <x v="1662"/>
    <n v="252.4659"/>
    <n v="9.3430659999999999E-2"/>
    <n v="0.14266129999999999"/>
    <n v="1.2575069999999999"/>
    <n v="1.4935989599999999"/>
    <n v="0.1083402"/>
    <n v="0.15275340000000001"/>
    <n v="1.313226"/>
    <n v="1.5743195999999999"/>
    <n v="1.5339592799999999"/>
    <n v="0.26745140000000001"/>
    <n v="0.12562039999999999"/>
    <n v="0.39307179999999997"/>
    <n v="0.27127820000000002"/>
    <n v="0.1325556"/>
    <n v="0.40383380000000002"/>
    <n v="0.3984528"/>
  </r>
  <r>
    <x v="1663"/>
    <n v="180.6345"/>
    <n v="9.3982659999999996E-2"/>
    <n v="0.1416762"/>
    <n v="1.256858"/>
    <n v="1.4925168600000001"/>
    <n v="0.1094535"/>
    <n v="0.1529075"/>
    <n v="1.3121769999999999"/>
    <n v="1.574538"/>
    <n v="1.5335274299999999"/>
    <n v="0.2747946"/>
    <n v="0.12209449999999999"/>
    <n v="0.39688909999999999"/>
    <n v="0.2787578"/>
    <n v="0.1286428"/>
    <n v="0.4074006"/>
    <n v="0.40214485"/>
  </r>
  <r>
    <x v="1664"/>
    <n v="307.99900000000002"/>
    <n v="8.8958720000000005E-2"/>
    <n v="0.13358159999999999"/>
    <n v="1.232416"/>
    <n v="1.45495632"/>
    <n v="0.1055553"/>
    <n v="0.14758550000000001"/>
    <n v="1.286745"/>
    <n v="1.5398858"/>
    <n v="1.49742106"/>
    <n v="0.27419830000000001"/>
    <n v="0.1153129"/>
    <n v="0.3895112"/>
    <n v="0.2784336"/>
    <n v="0.1214316"/>
    <n v="0.39986520000000003"/>
    <n v="0.39468820000000004"/>
  </r>
  <r>
    <x v="1665"/>
    <n v="248.68819999999999"/>
    <n v="8.5554199999999997E-2"/>
    <n v="0.12622520000000001"/>
    <n v="1.2194700000000001"/>
    <n v="1.4312494"/>
    <n v="0.10357429999999999"/>
    <n v="0.1427436"/>
    <n v="1.273344"/>
    <n v="1.5196619"/>
    <n v="1.47545565"/>
    <n v="0.2760976"/>
    <n v="0.11039160000000001"/>
    <n v="0.38648919999999998"/>
    <n v="0.280665"/>
    <n v="0.11633839999999999"/>
    <n v="0.39700340000000001"/>
    <n v="0.39174629999999999"/>
  </r>
  <r>
    <x v="1666"/>
    <n v="62.368340000000003"/>
    <n v="8.2267489999999999E-2"/>
    <n v="0.11733780000000001"/>
    <n v="1.203989"/>
    <n v="1.40359429"/>
    <n v="0.1009341"/>
    <n v="0.1359003"/>
    <n v="1.2571490000000001"/>
    <n v="1.4939834000000001"/>
    <n v="1.4487888450000002"/>
    <n v="0.27869250000000001"/>
    <n v="0.1049875"/>
    <n v="0.38368000000000002"/>
    <n v="0.283495"/>
    <n v="0.1107303"/>
    <n v="0.3942253"/>
    <n v="0.38895265000000001"/>
  </r>
  <r>
    <x v="1667"/>
    <n v="281.35039999999998"/>
    <n v="8.1165959999999995E-2"/>
    <n v="0.1089758"/>
    <n v="1.186161"/>
    <n v="1.37630276"/>
    <n v="9.92865E-2"/>
    <n v="0.1281127"/>
    <n v="1.2385820000000001"/>
    <n v="1.4659812000000001"/>
    <n v="1.42114198"/>
    <n v="0.28098970000000001"/>
    <n v="9.9218990000000007E-2"/>
    <n v="0.38020869000000002"/>
    <n v="0.28580369999999999"/>
    <n v="0.1046665"/>
    <n v="0.39047019999999999"/>
    <n v="0.385339445"/>
  </r>
  <r>
    <x v="1668"/>
    <n v="402.84120000000001"/>
    <n v="8.434912E-2"/>
    <n v="0.1055198"/>
    <n v="1.174264"/>
    <n v="1.3641329199999999"/>
    <n v="0.1009608"/>
    <n v="0.12288010000000001"/>
    <n v="1.22637"/>
    <n v="1.4502109000000001"/>
    <n v="1.40717191"/>
    <n v="0.2840471"/>
    <n v="9.4684909999999997E-2"/>
    <n v="0.37873201000000001"/>
    <n v="0.28861829999999999"/>
    <n v="9.9891270000000004E-2"/>
    <n v="0.38850956999999997"/>
    <n v="0.38362078999999999"/>
  </r>
  <r>
    <x v="1669"/>
    <n v="40.057160000000003"/>
    <n v="8.3541909999999997E-2"/>
    <n v="0.1006162"/>
    <n v="1.1620900000000001"/>
    <n v="1.3462481100000001"/>
    <n v="0.10174950000000001"/>
    <n v="0.1186149"/>
    <n v="1.2138629999999999"/>
    <n v="1.4342273999999999"/>
    <n v="1.390237755"/>
    <n v="0.2861339"/>
    <n v="9.0369320000000003E-2"/>
    <n v="0.37650322000000003"/>
    <n v="0.2910161"/>
    <n v="9.5306119999999994E-2"/>
    <n v="0.38632221999999999"/>
    <n v="0.38141272000000004"/>
  </r>
  <r>
    <x v="1670"/>
    <n v="66.052610000000001"/>
    <n v="7.8548740000000006E-2"/>
    <n v="8.9925389999999994E-2"/>
    <n v="1.1412929999999999"/>
    <n v="1.30976713"/>
    <n v="9.855825E-2"/>
    <n v="0.11074779999999999"/>
    <n v="1.1921299999999999"/>
    <n v="1.4014360499999998"/>
    <n v="1.35560159"/>
    <n v="0.28550579999999998"/>
    <n v="8.4908689999999995E-2"/>
    <n v="0.37041448999999999"/>
    <n v="0.2908155"/>
    <n v="8.9572239999999997E-2"/>
    <n v="0.38038773999999997"/>
    <n v="0.37540111499999995"/>
  </r>
  <r>
    <x v="1671"/>
    <n v="61.781030000000001"/>
    <n v="7.5030520000000003E-2"/>
    <n v="7.8542490000000006E-2"/>
    <n v="1.1184670000000001"/>
    <n v="1.27204001"/>
    <n v="9.5530699999999996E-2"/>
    <n v="0.10118820000000001"/>
    <n v="1.168344"/>
    <n v="1.3650629000000001"/>
    <n v="1.3185514550000001"/>
    <n v="0.28483209999999998"/>
    <n v="7.9329549999999999E-2"/>
    <n v="0.36416165"/>
    <n v="0.29034490000000002"/>
    <n v="8.3731550000000002E-2"/>
    <n v="0.37407645"/>
    <n v="0.36911905"/>
  </r>
  <r>
    <x v="1672"/>
    <n v="68.516570000000002"/>
    <n v="7.1942900000000004E-2"/>
    <n v="6.7193470000000005E-2"/>
    <n v="1.0900909999999999"/>
    <n v="1.2292273699999998"/>
    <n v="9.2695639999999996E-2"/>
    <n v="9.078058E-2"/>
    <n v="1.138744"/>
    <n v="1.3222202199999999"/>
    <n v="1.2757237949999998"/>
    <n v="0.28186369999999999"/>
    <n v="7.3727219999999996E-2"/>
    <n v="0.35559091999999998"/>
    <n v="0.28747810000000001"/>
    <n v="7.7850740000000002E-2"/>
    <n v="0.36532883999999999"/>
    <n v="0.36045987999999995"/>
  </r>
  <r>
    <x v="1673"/>
    <n v="133.45099999999999"/>
    <n v="7.0380540000000005E-2"/>
    <n v="5.9306360000000002E-2"/>
    <n v="1.06968"/>
    <n v="1.1993669"/>
    <n v="9.1261410000000001E-2"/>
    <n v="8.2940680000000003E-2"/>
    <n v="1.1174329999999999"/>
    <n v="1.29163509"/>
    <n v="1.245500995"/>
    <n v="0.27957929999999998"/>
    <n v="6.9720420000000005E-2"/>
    <n v="0.34929971999999998"/>
    <n v="0.28520830000000003"/>
    <n v="7.3673550000000004E-2"/>
    <n v="0.35888185000000006"/>
    <n v="0.35409078500000002"/>
  </r>
  <r>
    <x v="1674"/>
    <n v="334.79910000000001"/>
    <n v="7.0326849999999996E-2"/>
    <n v="5.4025280000000002E-2"/>
    <n v="1.0522"/>
    <n v="1.1765521300000001"/>
    <n v="9.0320990000000004E-2"/>
    <n v="7.6174629999999993E-2"/>
    <n v="1.0990359999999999"/>
    <n v="1.26553162"/>
    <n v="1.2210418750000001"/>
    <n v="0.27782269999999998"/>
    <n v="6.6401249999999995E-2"/>
    <n v="0.34422394999999995"/>
    <n v="0.28324120000000003"/>
    <n v="7.0178260000000006E-2"/>
    <n v="0.35341946000000002"/>
    <n v="0.34882170499999998"/>
  </r>
  <r>
    <x v="1675"/>
    <n v="892.23609999999996"/>
    <n v="7.4618619999999997E-2"/>
    <n v="6.2044229999999999E-2"/>
    <n v="1.0945819999999999"/>
    <n v="1.2312448499999999"/>
    <n v="9.5770750000000002E-2"/>
    <n v="8.02615E-2"/>
    <n v="1.141807"/>
    <n v="1.31783925"/>
    <n v="1.27454205"/>
    <n v="0.28594639999999999"/>
    <n v="7.1961880000000006E-2"/>
    <n v="0.35790827999999997"/>
    <n v="0.29162440000000001"/>
    <n v="7.6643279999999994E-2"/>
    <n v="0.36826767999999999"/>
    <n v="0.36308797999999998"/>
  </r>
  <r>
    <x v="1676"/>
    <n v="1054.2329999999999"/>
    <n v="8.1377710000000006E-2"/>
    <n v="8.0101530000000004E-2"/>
    <n v="1.1633910000000001"/>
    <n v="1.3248702400000001"/>
    <n v="0.1047139"/>
    <n v="9.020802E-2"/>
    <n v="1.211106"/>
    <n v="1.4060279200000001"/>
    <n v="1.3654490800000001"/>
    <n v="0.29129509999999997"/>
    <n v="8.4493750000000006E-2"/>
    <n v="0.37578884999999995"/>
    <n v="0.29758990000000002"/>
    <n v="9.1047530000000002E-2"/>
    <n v="0.38863743000000001"/>
    <n v="0.38221313999999995"/>
  </r>
  <r>
    <x v="1677"/>
    <n v="886.28110000000004"/>
    <n v="8.8929179999999997E-2"/>
    <n v="9.6536670000000005E-2"/>
    <n v="1.219344"/>
    <n v="1.4048098499999999"/>
    <n v="0.1136196"/>
    <n v="0.10274809999999999"/>
    <n v="1.268351"/>
    <n v="1.4847186999999999"/>
    <n v="1.4447642749999998"/>
    <n v="0.29148010000000002"/>
    <n v="9.620107E-2"/>
    <n v="0.38768117000000002"/>
    <n v="0.29786509999999999"/>
    <n v="0.1036168"/>
    <n v="0.4014819"/>
    <n v="0.39458153500000004"/>
  </r>
  <r>
    <x v="1678"/>
    <n v="276.20960000000002"/>
    <n v="8.9391369999999998E-2"/>
    <n v="9.6967629999999999E-2"/>
    <n v="1.217803"/>
    <n v="1.4041619999999999"/>
    <n v="0.1120078"/>
    <n v="0.10737149999999999"/>
    <n v="1.268221"/>
    <n v="1.4876003"/>
    <n v="1.4458811499999999"/>
    <n v="0.28628340000000002"/>
    <n v="9.6766959999999999E-2"/>
    <n v="0.38305036000000003"/>
    <n v="0.29200290000000001"/>
    <n v="0.1032145"/>
    <n v="0.3952174"/>
    <n v="0.38913388000000004"/>
  </r>
  <r>
    <x v="1679"/>
    <n v="205.26009999999999"/>
    <n v="8.9246649999999997E-2"/>
    <n v="9.2138739999999997E-2"/>
    <n v="1.1853499999999999"/>
    <n v="1.3667353899999999"/>
    <n v="0.10727440000000001"/>
    <n v="0.1049137"/>
    <n v="1.236281"/>
    <n v="1.4484691000000001"/>
    <n v="1.4076022450000001"/>
    <n v="0.28245300000000001"/>
    <n v="9.1220770000000007E-2"/>
    <n v="0.37367377000000002"/>
    <n v="0.28722160000000002"/>
    <n v="9.6581929999999996E-2"/>
    <n v="0.38380353"/>
    <n v="0.37873865000000001"/>
  </r>
  <r>
    <x v="1680"/>
    <n v="85.213520000000003"/>
    <n v="9.1318150000000001E-2"/>
    <n v="9.3571329999999994E-2"/>
    <n v="1.173573"/>
    <n v="1.35846248"/>
    <n v="0.10846790000000001"/>
    <n v="0.1057691"/>
    <n v="1.225079"/>
    <n v="1.439316"/>
    <n v="1.3988892399999999"/>
    <n v="0.28333429999999998"/>
    <n v="8.8273950000000004E-2"/>
    <n v="0.37160824999999997"/>
    <n v="0.2878868"/>
    <n v="9.3355320000000006E-2"/>
    <n v="0.38124212000000002"/>
    <n v="0.376425185"/>
  </r>
  <r>
    <x v="1681"/>
    <n v="414.67590000000001"/>
    <n v="9.3240089999999998E-2"/>
    <n v="9.7298670000000004E-2"/>
    <n v="1.1719470000000001"/>
    <n v="1.36248576"/>
    <n v="0.11034579999999999"/>
    <n v="0.1085962"/>
    <n v="1.223854"/>
    <n v="1.442796"/>
    <n v="1.4026408799999999"/>
    <n v="0.28446979999999999"/>
    <n v="8.7420399999999995E-2"/>
    <n v="0.3718902"/>
    <n v="0.28900940000000003"/>
    <n v="9.2528470000000002E-2"/>
    <n v="0.38153787000000006"/>
    <n v="0.376714035"/>
  </r>
  <r>
    <x v="1682"/>
    <n v="721.90909999999997"/>
    <n v="9.4400940000000003E-2"/>
    <n v="0.10192229999999999"/>
    <n v="1.169511"/>
    <n v="1.3658342399999999"/>
    <n v="0.11196"/>
    <n v="0.1130978"/>
    <n v="1.2220279999999999"/>
    <n v="1.4470858"/>
    <n v="1.4064600199999999"/>
    <n v="0.284196"/>
    <n v="8.6957199999999998E-2"/>
    <n v="0.37115320000000002"/>
    <n v="0.2888251"/>
    <n v="9.2042879999999994E-2"/>
    <n v="0.38086797999999999"/>
    <n v="0.37601059000000003"/>
  </r>
  <r>
    <x v="1683"/>
    <n v="133.5086"/>
    <n v="9.6261929999999996E-2"/>
    <n v="0.10735649999999999"/>
    <n v="1.1754199999999999"/>
    <n v="1.3790384299999998"/>
    <n v="0.1138608"/>
    <n v="0.1177943"/>
    <n v="1.2280260000000001"/>
    <n v="1.4596811000000001"/>
    <n v="1.4193597649999998"/>
    <n v="0.2841458"/>
    <n v="8.7480080000000002E-2"/>
    <n v="0.37162588000000002"/>
    <n v="0.28882059999999998"/>
    <n v="9.2651029999999995E-2"/>
    <n v="0.38147162999999995"/>
    <n v="0.37654875499999996"/>
  </r>
  <r>
    <x v="1684"/>
    <n v="304.21730000000002"/>
    <n v="0.1022713"/>
    <n v="0.12428"/>
    <n v="1.2485040000000001"/>
    <n v="1.4750553000000002"/>
    <n v="0.12606629999999999"/>
    <n v="0.12502569999999999"/>
    <n v="1.3001069999999999"/>
    <n v="1.551199"/>
    <n v="1.5131271500000001"/>
    <n v="0.29398410000000003"/>
    <n v="9.8294759999999995E-2"/>
    <n v="0.39227886000000001"/>
    <n v="0.30034319999999998"/>
    <n v="0.10594439999999999"/>
    <n v="0.40628759999999997"/>
    <n v="0.39928322999999999"/>
  </r>
  <r>
    <x v="1685"/>
    <n v="1221.3030000000001"/>
    <n v="0.1001773"/>
    <n v="0.12792120000000001"/>
    <n v="1.2414499999999999"/>
    <n v="1.4695484999999999"/>
    <n v="0.124677"/>
    <n v="0.13137009999999999"/>
    <n v="1.2946740000000001"/>
    <n v="1.5507211000000001"/>
    <n v="1.5101347999999999"/>
    <n v="0.28877239999999998"/>
    <n v="0.10003910000000001"/>
    <n v="0.38881149999999998"/>
    <n v="0.29524919999999999"/>
    <n v="0.10773249999999999"/>
    <n v="0.4029817"/>
    <n v="0.39589659999999999"/>
  </r>
  <r>
    <x v="1686"/>
    <n v="1006.595"/>
    <n v="9.9672709999999998E-2"/>
    <n v="0.12949350000000001"/>
    <n v="1.2161150000000001"/>
    <n v="1.4452812100000001"/>
    <n v="0.12274069999999999"/>
    <n v="0.13794960000000001"/>
    <n v="1.271217"/>
    <n v="1.5319073000000001"/>
    <n v="1.4885942550000002"/>
    <n v="0.28124179999999999"/>
    <n v="9.8563129999999999E-2"/>
    <n v="0.37980492999999999"/>
    <n v="0.28712120000000002"/>
    <n v="0.1055281"/>
    <n v="0.39264930000000003"/>
    <n v="0.38622711500000001"/>
  </r>
  <r>
    <x v="1687"/>
    <n v="948.95920000000001"/>
    <n v="0.10382810000000001"/>
    <n v="0.13440450000000001"/>
    <n v="1.2170570000000001"/>
    <n v="1.4552896"/>
    <n v="0.1269364"/>
    <n v="0.1444694"/>
    <n v="1.27379"/>
    <n v="1.5451958000000001"/>
    <n v="1.5002427"/>
    <n v="0.28238530000000001"/>
    <n v="9.9458690000000002E-2"/>
    <n v="0.38184399000000002"/>
    <n v="0.28804429999999998"/>
    <n v="0.1062408"/>
    <n v="0.39428509999999994"/>
    <n v="0.38806454499999998"/>
  </r>
  <r>
    <x v="1688"/>
    <n v="1381.91"/>
    <n v="0.1075535"/>
    <n v="0.14072090000000001"/>
    <n v="1.2049920000000001"/>
    <n v="1.4532664"/>
    <n v="0.12963069999999999"/>
    <n v="0.1512743"/>
    <n v="1.262052"/>
    <n v="1.5429569999999999"/>
    <n v="1.4981116999999999"/>
    <n v="0.2819837"/>
    <n v="9.7979330000000003E-2"/>
    <n v="0.37996302999999998"/>
    <n v="0.28731089999999998"/>
    <n v="0.10441780000000001"/>
    <n v="0.39172869999999999"/>
    <n v="0.38584586499999995"/>
  </r>
  <r>
    <x v="1689"/>
    <n v="1273.0360000000001"/>
    <n v="0.1077805"/>
    <n v="0.14514740000000001"/>
    <n v="1.1704129999999999"/>
    <n v="1.4233408999999999"/>
    <n v="0.1292605"/>
    <n v="0.15520439999999999"/>
    <n v="1.225284"/>
    <n v="1.5097488999999999"/>
    <n v="1.4665448999999999"/>
    <n v="0.27421990000000002"/>
    <n v="9.4614130000000005E-2"/>
    <n v="0.36883403000000003"/>
    <n v="0.27939039999999998"/>
    <n v="0.1006536"/>
    <n v="0.38004399999999999"/>
    <n v="0.37443901499999999"/>
  </r>
  <r>
    <x v="1690"/>
    <n v="2338.1909999999998"/>
    <n v="0.1176611"/>
    <n v="0.15732080000000001"/>
    <n v="1.212809"/>
    <n v="1.4877909"/>
    <n v="0.14708499999999999"/>
    <n v="0.1530154"/>
    <n v="1.261728"/>
    <n v="1.5618284"/>
    <n v="1.5248096499999999"/>
    <n v="0.2753196"/>
    <n v="0.1076806"/>
    <n v="0.38300020000000001"/>
    <n v="0.28194770000000002"/>
    <n v="0.1167242"/>
    <n v="0.39867190000000002"/>
    <n v="0.39083604999999999"/>
  </r>
  <r>
    <x v="1691"/>
    <n v="2213.549"/>
    <n v="0.13872660000000001"/>
    <n v="0.18244199999999999"/>
    <n v="1.3613329999999999"/>
    <n v="1.6825015999999999"/>
    <n v="0.17945990000000001"/>
    <n v="0.163579"/>
    <n v="1.4103289999999999"/>
    <n v="1.7533679"/>
    <n v="1.71793475"/>
    <n v="0.28895149999999997"/>
    <n v="0.1379396"/>
    <n v="0.42689109999999997"/>
    <n v="0.29755389999999998"/>
    <n v="0.15169569999999999"/>
    <n v="0.44924959999999997"/>
    <n v="0.43807034999999994"/>
  </r>
  <r>
    <x v="1692"/>
    <n v="1262.306"/>
    <n v="0.16248840000000001"/>
    <n v="0.19808799999999999"/>
    <n v="1.5186090000000001"/>
    <n v="1.8791854000000001"/>
    <n v="0.20488799999999999"/>
    <n v="0.1827307"/>
    <n v="1.5706899999999999"/>
    <n v="1.9583086999999999"/>
    <n v="1.9187470499999999"/>
    <n v="0.31366959999999999"/>
    <n v="0.16499710000000001"/>
    <n v="0.4786667"/>
    <n v="0.32227670000000003"/>
    <n v="0.17907239999999999"/>
    <n v="0.50134909999999999"/>
    <n v="0.4900079"/>
  </r>
  <r>
    <x v="1693"/>
    <n v="627.69460000000004"/>
    <n v="0.16845969999999999"/>
    <n v="0.19680329999999999"/>
    <n v="1.5423690000000001"/>
    <n v="1.907632"/>
    <n v="0.2052052"/>
    <n v="0.1931822"/>
    <n v="1.6004290000000001"/>
    <n v="1.9988164000000002"/>
    <n v="1.9532242000000002"/>
    <n v="0.29818470000000002"/>
    <n v="0.15773889999999999"/>
    <n v="0.45592359999999998"/>
    <n v="0.30510169999999998"/>
    <n v="0.16863500000000001"/>
    <n v="0.47373670000000001"/>
    <n v="0.46483015"/>
  </r>
  <r>
    <x v="1694"/>
    <n v="459.41590000000002"/>
    <n v="0.16360520000000001"/>
    <n v="0.1986127"/>
    <n v="1.5464610000000001"/>
    <n v="1.9086789"/>
    <n v="0.19693450000000001"/>
    <n v="0.2001406"/>
    <n v="1.610242"/>
    <n v="2.0073170999999999"/>
    <n v="1.9579979999999999"/>
    <n v="0.29551870000000002"/>
    <n v="0.15259539999999999"/>
    <n v="0.44811410000000002"/>
    <n v="0.30144090000000001"/>
    <n v="0.16255710000000001"/>
    <n v="0.46399800000000002"/>
    <n v="0.45605605000000005"/>
  </r>
  <r>
    <x v="1695"/>
    <n v="261.71710000000002"/>
    <n v="0.15716730000000001"/>
    <n v="0.19943089999999999"/>
    <n v="1.5404089999999999"/>
    <n v="1.8970072"/>
    <n v="0.18916150000000001"/>
    <n v="0.20448559999999999"/>
    <n v="1.607564"/>
    <n v="2.0012110999999999"/>
    <n v="1.94910915"/>
    <n v="0.2991721"/>
    <n v="0.1490389"/>
    <n v="0.44821100000000003"/>
    <n v="0.30467860000000002"/>
    <n v="0.15850690000000001"/>
    <n v="0.46318550000000003"/>
    <n v="0.45569825000000003"/>
  </r>
  <r>
    <x v="1696"/>
    <n v="138.19839999999999"/>
    <n v="0.1478775"/>
    <n v="0.19884779999999999"/>
    <n v="1.528702"/>
    <n v="1.8754273000000001"/>
    <n v="0.17990709999999999"/>
    <n v="0.2076624"/>
    <n v="1.597796"/>
    <n v="1.9853654999999999"/>
    <n v="1.9303964"/>
    <n v="0.30245270000000002"/>
    <n v="0.1444047"/>
    <n v="0.44685740000000002"/>
    <n v="0.3079403"/>
    <n v="0.15350079999999999"/>
    <n v="0.46144109999999999"/>
    <n v="0.45414925"/>
  </r>
  <r>
    <x v="1697"/>
    <n v="-437.7122"/>
    <n v="0.14172760000000001"/>
    <n v="0.19844870000000001"/>
    <n v="1.4994609999999999"/>
    <n v="1.8396372999999999"/>
    <n v="0.17065830000000001"/>
    <n v="0.20959729999999999"/>
    <n v="1.570776"/>
    <n v="1.9510315999999999"/>
    <n v="1.89533445"/>
    <n v="0.30604819999999999"/>
    <n v="0.1365421"/>
    <n v="0.44259029999999999"/>
    <n v="0.31119940000000001"/>
    <n v="0.14528530000000001"/>
    <n v="0.45648470000000002"/>
    <n v="0.44953750000000003"/>
  </r>
  <r>
    <x v="1698"/>
    <n v="80.358990000000006"/>
    <n v="0.14223949999999999"/>
    <n v="0.20568059999999999"/>
    <n v="1.52447"/>
    <n v="1.8723901000000001"/>
    <n v="0.17455999999999999"/>
    <n v="0.21568499999999999"/>
    <n v="1.599628"/>
    <n v="1.989873"/>
    <n v="1.9311315499999999"/>
    <n v="0.31708170000000002"/>
    <n v="0.13948179999999999"/>
    <n v="0.45656350000000001"/>
    <n v="0.32275520000000002"/>
    <n v="0.1493293"/>
    <n v="0.47208450000000002"/>
    <n v="0.46432400000000001"/>
  </r>
  <r>
    <x v="1699"/>
    <n v="189.06190000000001"/>
    <n v="0.13773850000000001"/>
    <n v="0.2075516"/>
    <n v="1.5347170000000001"/>
    <n v="1.8800071000000003"/>
    <n v="0.17365120000000001"/>
    <n v="0.2198098"/>
    <n v="1.612895"/>
    <n v="2.0063559999999998"/>
    <n v="1.94318155"/>
    <n v="0.32224570000000002"/>
    <n v="0.13873849999999999"/>
    <n v="0.46098420000000001"/>
    <n v="0.32851170000000002"/>
    <n v="0.14904039999999999"/>
    <n v="0.47755210000000003"/>
    <n v="0.46926815"/>
  </r>
  <r>
    <x v="1700"/>
    <n v="394.46629999999999"/>
    <n v="0.1317247"/>
    <n v="0.20517250000000001"/>
    <n v="1.523145"/>
    <n v="1.8600422000000001"/>
    <n v="0.16859669999999999"/>
    <n v="0.2211118"/>
    <n v="1.602068"/>
    <n v="1.9917765000000001"/>
    <n v="1.92590935"/>
    <n v="0.3227699"/>
    <n v="0.1333569"/>
    <n v="0.4561268"/>
    <n v="0.3292755"/>
    <n v="0.14329710000000001"/>
    <n v="0.47257260000000001"/>
    <n v="0.46434969999999998"/>
  </r>
  <r>
    <x v="1701"/>
    <n v="518.9203"/>
    <n v="0.12968879999999999"/>
    <n v="0.2043778"/>
    <n v="1.5147630000000001"/>
    <n v="1.8488296000000002"/>
    <n v="0.1640083"/>
    <n v="0.22160279999999999"/>
    <n v="1.592187"/>
    <n v="1.9777981"/>
    <n v="1.9133138500000002"/>
    <n v="0.32350259999999997"/>
    <n v="0.12817300000000001"/>
    <n v="0.45167559999999995"/>
    <n v="0.32975850000000001"/>
    <n v="0.137465"/>
    <n v="0.46722350000000001"/>
    <n v="0.45944954999999998"/>
  </r>
  <r>
    <x v="1702"/>
    <n v="366.4615"/>
    <n v="0.13060840000000001"/>
    <n v="0.20582239999999999"/>
    <n v="1.508318"/>
    <n v="1.8447488000000001"/>
    <n v="0.1608163"/>
    <n v="0.22194420000000001"/>
    <n v="1.5830139999999999"/>
    <n v="1.9657745"/>
    <n v="1.9052616499999999"/>
    <n v="0.3243547"/>
    <n v="0.1238433"/>
    <n v="0.44819799999999999"/>
    <n v="0.3301539"/>
    <n v="0.132271"/>
    <n v="0.46242490000000003"/>
    <n v="0.45531145000000001"/>
  </r>
  <r>
    <x v="1703"/>
    <n v="307.48829999999998"/>
    <n v="0.13370309999999999"/>
    <n v="0.20864379999999999"/>
    <n v="1.4964170000000001"/>
    <n v="1.8387639"/>
    <n v="0.15856129999999999"/>
    <n v="0.22219469999999999"/>
    <n v="1.568114"/>
    <n v="1.9488699999999999"/>
    <n v="1.8938169499999999"/>
    <n v="0.32583380000000001"/>
    <n v="0.1191295"/>
    <n v="0.44496330000000001"/>
    <n v="0.33098830000000001"/>
    <n v="0.1266381"/>
    <n v="0.45762639999999999"/>
    <n v="0.45129485000000003"/>
  </r>
  <r>
    <x v="1704"/>
    <n v="211.28649999999999"/>
    <n v="0.13936709999999999"/>
    <n v="0.21628459999999999"/>
    <n v="1.5224580000000001"/>
    <n v="1.8781097"/>
    <n v="0.1648664"/>
    <n v="0.22423940000000001"/>
    <n v="1.591329"/>
    <n v="1.9804348000000001"/>
    <n v="1.9292722499999999"/>
    <n v="0.33060850000000003"/>
    <n v="0.1231892"/>
    <n v="0.45379770000000003"/>
    <n v="0.3358835"/>
    <n v="0.13107489999999999"/>
    <n v="0.4669584"/>
    <n v="0.46037804999999998"/>
  </r>
  <r>
    <x v="1705"/>
    <n v="262.49680000000001"/>
    <n v="0.1659948"/>
    <n v="0.23542260000000001"/>
    <n v="1.6337360000000001"/>
    <n v="2.0351534"/>
    <n v="0.20727300000000001"/>
    <n v="0.21952060000000001"/>
    <n v="1.6968030000000001"/>
    <n v="2.1235965999999999"/>
    <n v="2.0793749999999998"/>
    <n v="0.34185090000000001"/>
    <n v="0.14090330000000001"/>
    <n v="0.48275420000000002"/>
    <n v="0.34939389999999998"/>
    <n v="0.15314159999999999"/>
    <n v="0.50253550000000002"/>
    <n v="0.49264485000000002"/>
  </r>
  <r>
    <x v="1706"/>
    <n v="85.704400000000007"/>
    <n v="0.19425700000000001"/>
    <n v="0.2293934"/>
    <n v="1.622382"/>
    <n v="2.0460324000000001"/>
    <n v="0.24077190000000001"/>
    <n v="0.21116689999999999"/>
    <n v="1.683492"/>
    <n v="2.1354308"/>
    <n v="2.0907315999999998"/>
    <n v="0.32813890000000001"/>
    <n v="0.13771939999999999"/>
    <n v="0.4658583"/>
    <n v="0.33594489999999999"/>
    <n v="0.14895820000000001"/>
    <n v="0.48490310000000003"/>
    <n v="0.47538069999999999"/>
  </r>
  <r>
    <x v="1707"/>
    <n v="14.78266"/>
    <n v="0.1871572"/>
    <n v="0.21992729999999999"/>
    <n v="1.573658"/>
    <n v="1.9807424999999999"/>
    <n v="0.2256272"/>
    <n v="0.21378359999999999"/>
    <n v="1.63917"/>
    <n v="2.0785808000000001"/>
    <n v="2.02966165"/>
    <n v="0.31606299999999998"/>
    <n v="0.13338729999999999"/>
    <n v="0.44945029999999997"/>
    <n v="0.32255859999999997"/>
    <n v="0.14272679999999999"/>
    <n v="0.46528539999999996"/>
    <n v="0.45736784999999996"/>
  </r>
  <r>
    <x v="1708"/>
    <n v="90.173810000000003"/>
    <n v="0.1767196"/>
    <n v="0.21331020000000001"/>
    <n v="1.52095"/>
    <n v="1.9109798"/>
    <n v="0.21057480000000001"/>
    <n v="0.2141372"/>
    <n v="1.5877049999999999"/>
    <n v="2.0124170000000001"/>
    <n v="1.9616984"/>
    <n v="0.30814209999999997"/>
    <n v="0.12719829999999999"/>
    <n v="0.43534039999999996"/>
    <n v="0.31397720000000001"/>
    <n v="0.13540849999999999"/>
    <n v="0.4493857"/>
    <n v="0.44236304999999998"/>
  </r>
  <r>
    <x v="1709"/>
    <n v="232.29730000000001"/>
    <n v="0.1690461"/>
    <n v="0.20995539999999999"/>
    <n v="1.4740949999999999"/>
    <n v="1.8530964999999999"/>
    <n v="0.19740779999999999"/>
    <n v="0.2142763"/>
    <n v="1.5399419999999999"/>
    <n v="1.9516260999999999"/>
    <n v="1.9023612999999999"/>
    <n v="0.30552430000000003"/>
    <n v="0.1202985"/>
    <n v="0.42582280000000006"/>
    <n v="0.31068420000000002"/>
    <n v="0.1275715"/>
    <n v="0.43825570000000003"/>
    <n v="0.43203925000000004"/>
  </r>
  <r>
    <x v="1710"/>
    <n v="288.51249999999999"/>
    <n v="0.16123970000000001"/>
    <n v="0.20752309999999999"/>
    <n v="1.433198"/>
    <n v="1.8019608"/>
    <n v="0.18740219999999999"/>
    <n v="0.2136653"/>
    <n v="1.497104"/>
    <n v="1.8981715000000001"/>
    <n v="1.85006615"/>
    <n v="0.30495640000000002"/>
    <n v="0.11364870000000001"/>
    <n v="0.41860510000000001"/>
    <n v="0.30995109999999998"/>
    <n v="0.1201955"/>
    <n v="0.43014659999999999"/>
    <n v="0.42437585"/>
  </r>
  <r>
    <x v="1711"/>
    <n v="430.8766"/>
    <n v="0.15084890000000001"/>
    <n v="0.20168900000000001"/>
    <n v="1.3996040000000001"/>
    <n v="1.7521419"/>
    <n v="0.17930889999999999"/>
    <n v="0.21008109999999999"/>
    <n v="1.462288"/>
    <n v="1.8516780000000002"/>
    <n v="1.8019099500000002"/>
    <n v="0.30196600000000001"/>
    <n v="0.1088595"/>
    <n v="0.41082550000000001"/>
    <n v="0.3073996"/>
    <n v="0.11518440000000001"/>
    <n v="0.42258400000000002"/>
    <n v="0.41670475000000001"/>
  </r>
  <r>
    <x v="1712"/>
    <n v="807.99379999999996"/>
    <n v="0.1410402"/>
    <n v="0.19141169999999999"/>
    <n v="1.3717969999999999"/>
    <n v="1.7042489000000001"/>
    <n v="0.17094880000000001"/>
    <n v="0.2020344"/>
    <n v="1.43346"/>
    <n v="1.8064431999999999"/>
    <n v="1.75534605"/>
    <n v="0.29233039999999999"/>
    <n v="0.1051802"/>
    <n v="0.39751059999999999"/>
    <n v="0.29804459999999999"/>
    <n v="0.111471"/>
    <n v="0.40951559999999998"/>
    <n v="0.40351309999999996"/>
  </r>
  <r>
    <x v="1713"/>
    <n v="963.92439999999999"/>
    <n v="0.13846800000000001"/>
    <n v="0.1821266"/>
    <n v="1.3491299999999999"/>
    <n v="1.6697245999999999"/>
    <n v="0.16861010000000001"/>
    <n v="0.1927054"/>
    <n v="1.409961"/>
    <n v="1.7712764999999999"/>
    <n v="1.7205005499999999"/>
    <n v="0.27898390000000001"/>
    <n v="0.1046691"/>
    <n v="0.38365300000000002"/>
    <n v="0.28463260000000001"/>
    <n v="0.1111081"/>
    <n v="0.3957407"/>
    <n v="0.38969684999999998"/>
  </r>
  <r>
    <x v="1714"/>
    <n v="689.43600000000004"/>
    <n v="0.1390255"/>
    <n v="0.17707059999999999"/>
    <n v="1.341216"/>
    <n v="1.6573121"/>
    <n v="0.1694359"/>
    <n v="0.1870947"/>
    <n v="1.401994"/>
    <n v="1.7585245999999999"/>
    <n v="1.7079183499999999"/>
    <n v="0.26582270000000002"/>
    <n v="0.1058566"/>
    <n v="0.37167930000000005"/>
    <n v="0.27135520000000002"/>
    <n v="0.1124396"/>
    <n v="0.38379479999999999"/>
    <n v="0.37773705000000002"/>
  </r>
  <r>
    <x v="1715"/>
    <n v="548.29579999999999"/>
    <n v="0.1473429"/>
    <n v="0.18334819999999999"/>
    <n v="1.374425"/>
    <n v="1.7051161000000001"/>
    <n v="0.17995369999999999"/>
    <n v="0.1876362"/>
    <n v="1.435179"/>
    <n v="1.8027689"/>
    <n v="1.7539425"/>
    <n v="0.26404529999999998"/>
    <n v="0.11082649999999999"/>
    <n v="0.37487179999999998"/>
    <n v="0.26969589999999999"/>
    <n v="0.1182845"/>
    <n v="0.3879804"/>
    <n v="0.38142609999999999"/>
  </r>
  <r>
    <x v="1716"/>
    <n v="640.96489999999994"/>
    <n v="0.151613"/>
    <n v="0.18866559999999999"/>
    <n v="1.4027320000000001"/>
    <n v="1.7430106000000001"/>
    <n v="0.1853525"/>
    <n v="0.18989139999999999"/>
    <n v="1.464413"/>
    <n v="1.8396569"/>
    <n v="1.7913337500000002"/>
    <n v="0.26331080000000001"/>
    <n v="0.11661820000000001"/>
    <n v="0.37992900000000002"/>
    <n v="0.26906790000000003"/>
    <n v="0.1247019"/>
    <n v="0.39376980000000006"/>
    <n v="0.38684940000000001"/>
  </r>
  <r>
    <x v="1717"/>
    <n v="404.98500000000001"/>
    <n v="0.14778740000000001"/>
    <n v="0.18712770000000001"/>
    <n v="1.39808"/>
    <n v="1.7329951000000001"/>
    <n v="0.1799664"/>
    <n v="0.19224749999999999"/>
    <n v="1.461716"/>
    <n v="1.8339299"/>
    <n v="1.7834625000000002"/>
    <n v="0.26012950000000001"/>
    <n v="0.1169787"/>
    <n v="0.3771082"/>
    <n v="0.26562069999999999"/>
    <n v="0.124725"/>
    <n v="0.39034570000000002"/>
    <n v="0.38372695000000001"/>
  </r>
  <r>
    <x v="1718"/>
    <n v="284.28199999999998"/>
    <n v="0.14058100000000001"/>
    <n v="0.1832491"/>
    <n v="1.37954"/>
    <n v="1.7033700999999999"/>
    <n v="0.17125560000000001"/>
    <n v="0.19250610000000001"/>
    <n v="1.4436519999999999"/>
    <n v="1.8074136999999999"/>
    <n v="1.7553918999999998"/>
    <n v="0.25902310000000001"/>
    <n v="0.1142812"/>
    <n v="0.37330430000000003"/>
    <n v="0.2643411"/>
    <n v="0.121532"/>
    <n v="0.38587309999999997"/>
    <n v="0.3795887"/>
  </r>
  <r>
    <x v="1719"/>
    <n v="246.92320000000001"/>
    <n v="0.13224759999999999"/>
    <n v="0.17787890000000001"/>
    <n v="1.3574999999999999"/>
    <n v="1.6676264999999999"/>
    <n v="0.16157379999999999"/>
    <n v="0.1903039"/>
    <n v="1.4204000000000001"/>
    <n v="1.7722777000000001"/>
    <n v="1.7199521"/>
    <n v="0.25931500000000002"/>
    <n v="0.1107554"/>
    <n v="0.37007040000000002"/>
    <n v="0.26457629999999999"/>
    <n v="0.1174974"/>
    <n v="0.38207369999999996"/>
    <n v="0.37607204999999999"/>
  </r>
  <r>
    <x v="1720"/>
    <n v="-51.764069999999997"/>
    <n v="0.1226517"/>
    <n v="0.17113890000000001"/>
    <n v="1.3326929999999999"/>
    <n v="1.6264835999999998"/>
    <n v="0.1505098"/>
    <n v="0.18632679999999999"/>
    <n v="1.3936299999999999"/>
    <n v="1.7304666"/>
    <n v="1.6784751"/>
    <n v="0.26048300000000002"/>
    <n v="0.1060817"/>
    <n v="0.36656470000000002"/>
    <n v="0.26576729999999998"/>
    <n v="0.11226949999999999"/>
    <n v="0.37803679999999995"/>
    <n v="0.37230074999999996"/>
  </r>
  <r>
    <x v="1721"/>
    <n v="83.684950000000001"/>
    <n v="0.1125266"/>
    <n v="0.16275780000000001"/>
    <n v="1.3047120000000001"/>
    <n v="1.5799964000000002"/>
    <n v="0.14031080000000001"/>
    <n v="0.18140410000000001"/>
    <n v="1.3651660000000001"/>
    <n v="1.6868809000000002"/>
    <n v="1.6334386500000002"/>
    <n v="0.26202199999999998"/>
    <n v="9.9790219999999999E-2"/>
    <n v="0.36181221999999996"/>
    <n v="0.26760240000000002"/>
    <n v="0.10561959999999999"/>
    <n v="0.373222"/>
    <n v="0.36751710999999998"/>
  </r>
  <r>
    <x v="1722"/>
    <n v="-57.27628"/>
    <n v="0.10538699999999999"/>
    <n v="0.15384329999999999"/>
    <n v="1.2785010000000001"/>
    <n v="1.5377313000000001"/>
    <n v="0.1331927"/>
    <n v="0.1751635"/>
    <n v="1.3385320000000001"/>
    <n v="1.6468882"/>
    <n v="1.5923097500000001"/>
    <n v="0.26355990000000001"/>
    <n v="9.427381E-2"/>
    <n v="0.35783371000000003"/>
    <n v="0.26940350000000002"/>
    <n v="9.9888519999999995E-2"/>
    <n v="0.36929202"/>
    <n v="0.36356286500000001"/>
  </r>
  <r>
    <x v="1723"/>
    <n v="89.473159999999993"/>
    <n v="0.10078769999999999"/>
    <n v="0.1449955"/>
    <n v="1.25247"/>
    <n v="1.4982532"/>
    <n v="0.12804189999999999"/>
    <n v="0.16793440000000001"/>
    <n v="1.3118080000000001"/>
    <n v="1.6077843000000001"/>
    <n v="1.5530187500000001"/>
    <n v="0.26475929999999998"/>
    <n v="8.9340530000000001E-2"/>
    <n v="0.35409983"/>
    <n v="0.27072269999999998"/>
    <n v="9.4754430000000001E-2"/>
    <n v="0.36547712999999998"/>
    <n v="0.35978847999999997"/>
  </r>
  <r>
    <x v="1724"/>
    <n v="132.34139999999999"/>
    <n v="9.7746830000000007E-2"/>
    <n v="0.13693089999999999"/>
    <n v="1.2318469999999999"/>
    <n v="1.4665247299999999"/>
    <n v="0.1242495"/>
    <n v="0.1604487"/>
    <n v="1.2899419999999999"/>
    <n v="1.5746401999999999"/>
    <n v="1.5205824649999999"/>
    <n v="0.2663412"/>
    <n v="8.54549E-2"/>
    <n v="0.3517961"/>
    <n v="0.27233239999999997"/>
    <n v="9.062945E-2"/>
    <n v="0.36296184999999997"/>
    <n v="0.35737897499999999"/>
  </r>
  <r>
    <x v="1725"/>
    <n v="91.570849999999993"/>
    <n v="9.6981709999999999E-2"/>
    <n v="0.1302114"/>
    <n v="1.210145"/>
    <n v="1.43733811"/>
    <n v="0.1211594"/>
    <n v="0.15264759999999999"/>
    <n v="1.2667809999999999"/>
    <n v="1.5405880000000001"/>
    <n v="1.4889630550000001"/>
    <n v="0.26777630000000002"/>
    <n v="8.1520819999999994E-2"/>
    <n v="0.34929712000000002"/>
    <n v="0.27349410000000002"/>
    <n v="8.6392990000000003E-2"/>
    <n v="0.35988709000000002"/>
    <n v="0.35459210500000005"/>
  </r>
  <r>
    <x v="1726"/>
    <n v="63.851390000000002"/>
    <n v="9.7901459999999996E-2"/>
    <n v="0.1286775"/>
    <n v="1.2151909999999999"/>
    <n v="1.4417699599999998"/>
    <n v="0.1233017"/>
    <n v="0.14942430000000001"/>
    <n v="1.2711600000000001"/>
    <n v="1.5438860000000001"/>
    <n v="1.4928279799999999"/>
    <n v="0.27529870000000001"/>
    <n v="8.1895860000000001E-2"/>
    <n v="0.35719455999999999"/>
    <n v="0.28126380000000001"/>
    <n v="8.6977819999999997E-2"/>
    <n v="0.36824161999999999"/>
    <n v="0.36271808999999999"/>
  </r>
  <r>
    <x v="1727"/>
    <n v="7.0565939999999996"/>
    <n v="9.9169629999999995E-2"/>
    <n v="0.12761749999999999"/>
    <n v="1.2277750000000001"/>
    <n v="1.45456213"/>
    <n v="0.1261601"/>
    <n v="0.14643439999999999"/>
    <n v="1.2835479999999999"/>
    <n v="1.5561425"/>
    <n v="1.5053523150000001"/>
    <n v="0.2840761"/>
    <n v="8.3016149999999997E-2"/>
    <n v="0.36709225000000001"/>
    <n v="0.29042869999999998"/>
    <n v="8.8542979999999993E-2"/>
    <n v="0.37897167999999998"/>
    <n v="0.37303196500000002"/>
  </r>
  <r>
    <x v="1728"/>
    <n v="56.028820000000003"/>
    <n v="0.1106989"/>
    <n v="0.139595"/>
    <n v="1.2743949999999999"/>
    <n v="1.5246888999999999"/>
    <n v="0.14093739999999999"/>
    <n v="0.14847779999999999"/>
    <n v="1.329399"/>
    <n v="1.6188142000000001"/>
    <n v="1.5717515500000001"/>
    <n v="0.29755939999999997"/>
    <n v="9.1784690000000002E-2"/>
    <n v="0.38934408999999998"/>
    <n v="0.30452400000000002"/>
    <n v="9.8943489999999995E-2"/>
    <n v="0.40346749000000004"/>
    <n v="0.39640578999999998"/>
  </r>
  <r>
    <x v="1729"/>
    <n v="285.65789999999998"/>
    <n v="0.1174124"/>
    <n v="0.13758409999999999"/>
    <n v="1.25196"/>
    <n v="1.5069564999999998"/>
    <n v="0.14480209999999999"/>
    <n v="0.14391899999999999"/>
    <n v="1.306845"/>
    <n v="1.5955661000000001"/>
    <n v="1.5512613"/>
    <n v="0.29111530000000002"/>
    <n v="9.1895190000000002E-2"/>
    <n v="0.38301049000000004"/>
    <n v="0.29746790000000001"/>
    <n v="9.8884609999999998E-2"/>
    <n v="0.39635250999999999"/>
    <n v="0.38968150000000001"/>
  </r>
  <r>
    <x v="1730"/>
    <n v="233.3775"/>
    <n v="0.118907"/>
    <n v="0.13337769999999999"/>
    <n v="1.217268"/>
    <n v="1.4695526999999999"/>
    <n v="0.1432677"/>
    <n v="0.1417805"/>
    <n v="1.273101"/>
    <n v="1.5581491999999999"/>
    <n v="1.5138509499999999"/>
    <n v="0.28187699999999999"/>
    <n v="8.9665090000000003E-2"/>
    <n v="0.37154208999999999"/>
    <n v="0.28746290000000002"/>
    <n v="9.5780309999999994E-2"/>
    <n v="0.38324321"/>
    <n v="0.37739265"/>
  </r>
  <r>
    <x v="1731"/>
    <n v="333.65350000000001"/>
    <n v="0.117147"/>
    <n v="0.13073609999999999"/>
    <n v="1.1957880000000001"/>
    <n v="1.4436711"/>
    <n v="0.14188519999999999"/>
    <n v="0.1413624"/>
    <n v="1.2516700000000001"/>
    <n v="1.5349176"/>
    <n v="1.48929435"/>
    <n v="0.2748546"/>
    <n v="8.8914889999999996E-2"/>
    <n v="0.36376949000000003"/>
    <n v="0.28030450000000001"/>
    <n v="9.4628530000000002E-2"/>
    <n v="0.37493303"/>
    <n v="0.36935126000000001"/>
  </r>
  <r>
    <x v="1732"/>
    <n v="198.80930000000001"/>
    <n v="0.11572200000000001"/>
    <n v="0.1300278"/>
    <n v="1.182507"/>
    <n v="1.4282568"/>
    <n v="0.14112179999999999"/>
    <n v="0.14138039999999999"/>
    <n v="1.2373670000000001"/>
    <n v="1.5198692"/>
    <n v="1.4740630000000001"/>
    <n v="0.27206249999999998"/>
    <n v="8.8362540000000003E-2"/>
    <n v="0.36042503999999997"/>
    <n v="0.27753749999999999"/>
    <n v="9.396525E-2"/>
    <n v="0.37150274999999999"/>
    <n v="0.36596389499999998"/>
  </r>
  <r>
    <x v="1733"/>
    <n v="178.90700000000001"/>
    <n v="0.1139506"/>
    <n v="0.12877540000000001"/>
    <n v="1.1673849999999999"/>
    <n v="1.4101109999999999"/>
    <n v="0.1382456"/>
    <n v="0.140795"/>
    <n v="1.22115"/>
    <n v="1.5001905999999998"/>
    <n v="1.4551507999999997"/>
    <n v="0.27206279999999999"/>
    <n v="8.608557E-2"/>
    <n v="0.35814836999999999"/>
    <n v="0.27738669999999999"/>
    <n v="9.1413079999999994E-2"/>
    <n v="0.36879977999999997"/>
    <n v="0.36347407499999995"/>
  </r>
  <r>
    <x v="1734"/>
    <n v="151.00729999999999"/>
    <n v="0.10875120000000001"/>
    <n v="0.1242538"/>
    <n v="1.146382"/>
    <n v="1.3793869999999999"/>
    <n v="0.13173770000000001"/>
    <n v="0.13836000000000001"/>
    <n v="1.1989510000000001"/>
    <n v="1.4690487000000001"/>
    <n v="1.42421785"/>
    <n v="0.27166839999999998"/>
    <n v="8.2287360000000004E-2"/>
    <n v="0.35395575999999995"/>
    <n v="0.27685999999999999"/>
    <n v="8.7112110000000006E-2"/>
    <n v="0.36397211000000002"/>
    <n v="0.35896393500000001"/>
  </r>
  <r>
    <x v="1735"/>
    <n v="66.876689999999996"/>
    <n v="0.10162939999999999"/>
    <n v="0.1177034"/>
    <n v="1.125326"/>
    <n v="1.3446587999999999"/>
    <n v="0.12434190000000001"/>
    <n v="0.13429720000000001"/>
    <n v="1.176868"/>
    <n v="1.4355071000000001"/>
    <n v="1.39008295"/>
    <n v="0.27121719999999999"/>
    <n v="7.8213920000000006E-2"/>
    <n v="0.34943111999999998"/>
    <n v="0.27650089999999999"/>
    <n v="8.2661269999999995E-2"/>
    <n v="0.35916217"/>
    <n v="0.35429664500000002"/>
  </r>
  <r>
    <x v="1736"/>
    <n v="123.0508"/>
    <n v="9.5197939999999995E-2"/>
    <n v="0.1102585"/>
    <n v="1.104179"/>
    <n v="1.3096354400000001"/>
    <n v="0.1175846"/>
    <n v="0.12864929999999999"/>
    <n v="1.1544490000000001"/>
    <n v="1.4006829000000001"/>
    <n v="1.3551591700000001"/>
    <n v="0.26993410000000001"/>
    <n v="7.4314900000000003E-2"/>
    <n v="0.34424900000000003"/>
    <n v="0.27530260000000001"/>
    <n v="7.8459210000000001E-2"/>
    <n v="0.35376181000000001"/>
    <n v="0.34900540499999999"/>
  </r>
  <r>
    <x v="1737"/>
    <n v="-125.5164"/>
    <n v="8.8345560000000004E-2"/>
    <n v="9.9963670000000004E-2"/>
    <n v="1.07436"/>
    <n v="1.26266923"/>
    <n v="0.10967"/>
    <n v="0.1194255"/>
    <n v="1.1226309999999999"/>
    <n v="1.3517264999999998"/>
    <n v="1.307197865"/>
    <n v="0.26640360000000002"/>
    <n v="6.9702210000000001E-2"/>
    <n v="0.33610581"/>
    <n v="0.27174290000000001"/>
    <n v="7.3487640000000007E-2"/>
    <n v="0.34523054000000003"/>
    <n v="0.34066817500000002"/>
  </r>
  <r>
    <x v="1738"/>
    <n v="-19.312270000000002"/>
    <n v="8.1772059999999994E-2"/>
    <n v="8.8106359999999995E-2"/>
    <n v="1.0360180000000001"/>
    <n v="1.2058964200000002"/>
    <n v="0.1026391"/>
    <n v="0.10890469999999999"/>
    <n v="1.083118"/>
    <n v="1.2946618000000001"/>
    <n v="1.2502791100000001"/>
    <n v="0.25998120000000002"/>
    <n v="6.4745150000000001E-2"/>
    <n v="0.32472635000000005"/>
    <n v="0.26539570000000001"/>
    <n v="6.8288489999999993E-2"/>
    <n v="0.33368418999999999"/>
    <n v="0.32920526999999999"/>
  </r>
  <r>
    <x v="1739"/>
    <n v="-85.695800000000006"/>
    <n v="7.7561030000000003E-2"/>
    <n v="7.8251039999999994E-2"/>
    <n v="1.004758"/>
    <n v="1.1605700700000001"/>
    <n v="9.8093410000000006E-2"/>
    <n v="9.9854390000000001E-2"/>
    <n v="1.0509299999999999"/>
    <n v="1.2488777999999998"/>
    <n v="1.2047239350000001"/>
    <n v="0.25458809999999998"/>
    <n v="6.0783829999999997E-2"/>
    <n v="0.31537192999999997"/>
    <n v="0.2600401"/>
    <n v="6.4146850000000005E-2"/>
    <n v="0.32418694999999997"/>
    <n v="0.31977943999999997"/>
  </r>
  <r>
    <x v="1740"/>
    <n v="144.6182"/>
    <n v="9.0603030000000001E-2"/>
    <n v="9.7180779999999994E-2"/>
    <n v="1.0872409999999999"/>
    <n v="1.2750248099999999"/>
    <n v="0.1133168"/>
    <n v="0.1162381"/>
    <n v="1.1344959999999999"/>
    <n v="1.3640509000000001"/>
    <n v="1.3195378550000001"/>
    <n v="0.26064510000000002"/>
    <n v="7.0181170000000001E-2"/>
    <n v="0.33082627000000003"/>
    <n v="0.2663509"/>
    <n v="7.40508E-2"/>
    <n v="0.34040170000000003"/>
    <n v="0.33561398500000006"/>
  </r>
  <r>
    <x v="1741"/>
    <n v="2057.5030000000002"/>
    <n v="0.1388238"/>
    <n v="0.16280749999999999"/>
    <n v="1.4841150000000001"/>
    <n v="1.7857463"/>
    <n v="0.16252730000000001"/>
    <n v="0.1599227"/>
    <n v="1.5318430000000001"/>
    <n v="1.8542930000000002"/>
    <n v="1.8200196500000001"/>
    <n v="0.24207960000000001"/>
    <n v="0.13922180000000001"/>
    <n v="0.38130140000000001"/>
    <n v="0.2475803"/>
    <n v="0.14600679999999999"/>
    <n v="0.39358709999999997"/>
    <n v="0.38744424999999999"/>
  </r>
  <r>
    <x v="1742"/>
    <n v="801.50480000000005"/>
    <n v="0.15393879999999999"/>
    <n v="0.1867674"/>
    <n v="1.5607219999999999"/>
    <n v="1.9014281999999998"/>
    <n v="0.18064769999999999"/>
    <n v="0.17247390000000001"/>
    <n v="1.6021620000000001"/>
    <n v="1.9552836"/>
    <n v="1.9283558999999999"/>
    <n v="0.21575140000000001"/>
    <n v="0.1626204"/>
    <n v="0.37837180000000004"/>
    <n v="0.22172130000000001"/>
    <n v="0.17069780000000001"/>
    <n v="0.39241910000000002"/>
    <n v="0.38539545000000003"/>
  </r>
  <r>
    <x v="1743"/>
    <n v="805.2903"/>
    <n v="0.14813319999999999"/>
    <n v="0.16787530000000001"/>
    <n v="1.394558"/>
    <n v="1.7105665000000001"/>
    <n v="0.1790388"/>
    <n v="0.1528515"/>
    <n v="1.431754"/>
    <n v="1.7636442999999999"/>
    <n v="1.7371053999999999"/>
    <n v="0.22121930000000001"/>
    <n v="0.15858459999999999"/>
    <n v="0.37980389999999997"/>
    <n v="0.2280161"/>
    <n v="0.16729810000000001"/>
    <n v="0.3953142"/>
    <n v="0.38755905000000002"/>
  </r>
  <r>
    <x v="1744"/>
    <n v="327.4169"/>
    <n v="0.14096939999999999"/>
    <n v="0.15927649999999999"/>
    <n v="1.3416429999999999"/>
    <n v="1.6418888999999999"/>
    <n v="0.1665624"/>
    <n v="0.1534152"/>
    <n v="1.391203"/>
    <n v="1.7111806000000001"/>
    <n v="1.6765347500000001"/>
    <n v="0.23003970000000001"/>
    <n v="0.1599207"/>
    <n v="0.38996039999999998"/>
    <n v="0.2358172"/>
    <n v="0.16963249999999999"/>
    <n v="0.40544970000000002"/>
    <n v="0.39770505"/>
  </r>
  <r>
    <x v="1745"/>
    <n v="361.75799999999998"/>
    <n v="0.13887330000000001"/>
    <n v="0.1577836"/>
    <n v="1.3224370000000001"/>
    <n v="1.6190939000000002"/>
    <n v="0.16219020000000001"/>
    <n v="0.15787880000000001"/>
    <n v="1.3799509999999999"/>
    <n v="1.7000199999999999"/>
    <n v="1.65955695"/>
    <n v="0.23736689999999999"/>
    <n v="0.16199939999999999"/>
    <n v="0.39936629999999995"/>
    <n v="0.24239340000000001"/>
    <n v="0.17210719999999999"/>
    <n v="0.4145006"/>
    <n v="0.40693344999999997"/>
  </r>
  <r>
    <x v="1746"/>
    <n v="369.69229999999999"/>
    <n v="0.1377092"/>
    <n v="0.1592518"/>
    <n v="1.3151379999999999"/>
    <n v="1.6120989999999999"/>
    <n v="0.16032850000000001"/>
    <n v="0.16173219999999999"/>
    <n v="1.3752089999999999"/>
    <n v="1.6972696999999999"/>
    <n v="1.6546843499999999"/>
    <n v="0.2431769"/>
    <n v="0.16386539999999999"/>
    <n v="0.40704229999999997"/>
    <n v="0.2478882"/>
    <n v="0.1741743"/>
    <n v="0.42206250000000001"/>
    <n v="0.41455239999999999"/>
  </r>
  <r>
    <x v="1747"/>
    <n v="348.9477"/>
    <n v="0.13756750000000001"/>
    <n v="0.1604218"/>
    <n v="1.306611"/>
    <n v="1.6046003"/>
    <n v="0.15985050000000001"/>
    <n v="0.1638809"/>
    <n v="1.3670439999999999"/>
    <n v="1.6907753999999999"/>
    <n v="1.6476878500000001"/>
    <n v="0.24765010000000001"/>
    <n v="0.1638916"/>
    <n v="0.41154170000000001"/>
    <n v="0.25221700000000002"/>
    <n v="0.1741926"/>
    <n v="0.42640960000000006"/>
    <n v="0.41897565000000003"/>
  </r>
  <r>
    <x v="1748"/>
    <n v="245.15549999999999"/>
    <n v="0.13719400000000001"/>
    <n v="0.16081229999999999"/>
    <n v="1.2897540000000001"/>
    <n v="1.5877603"/>
    <n v="0.15756890000000001"/>
    <n v="0.16509969999999999"/>
    <n v="1.3503799999999999"/>
    <n v="1.6730486"/>
    <n v="1.6304044499999999"/>
    <n v="0.25043850000000001"/>
    <n v="0.15961520000000001"/>
    <n v="0.41005370000000002"/>
    <n v="0.25463279999999999"/>
    <n v="0.16944519999999999"/>
    <n v="0.42407799999999995"/>
    <n v="0.41706584999999996"/>
  </r>
  <r>
    <x v="1749"/>
    <n v="180.79409999999999"/>
    <n v="0.13625029999999999"/>
    <n v="0.16174749999999999"/>
    <n v="1.269503"/>
    <n v="1.5675007999999999"/>
    <n v="0.15371499999999999"/>
    <n v="0.16650470000000001"/>
    <n v="1.3297969999999999"/>
    <n v="1.6500166999999999"/>
    <n v="1.6087587499999998"/>
    <n v="0.252826"/>
    <n v="0.1541767"/>
    <n v="0.4070027"/>
    <n v="0.25657049999999998"/>
    <n v="0.16330649999999999"/>
    <n v="0.41987699999999994"/>
    <n v="0.41343984999999994"/>
  </r>
  <r>
    <x v="1750"/>
    <n v="228.8562"/>
    <n v="0.1379233"/>
    <n v="0.1642364"/>
    <n v="1.2488649999999999"/>
    <n v="1.5510246999999999"/>
    <n v="0.15168880000000001"/>
    <n v="0.16815440000000001"/>
    <n v="1.3081050000000001"/>
    <n v="1.6279482000000001"/>
    <n v="1.5894864499999999"/>
    <n v="0.25583359999999999"/>
    <n v="0.1489047"/>
    <n v="0.4047383"/>
    <n v="0.25909520000000003"/>
    <n v="0.15735150000000001"/>
    <n v="0.41644670000000006"/>
    <n v="0.41059250000000003"/>
  </r>
  <r>
    <x v="1751"/>
    <n v="399.38130000000001"/>
    <n v="0.14535809999999999"/>
    <n v="0.16923920000000001"/>
    <n v="1.230953"/>
    <n v="1.5455502999999999"/>
    <n v="0.15580720000000001"/>
    <n v="0.17037910000000001"/>
    <n v="1.288451"/>
    <n v="1.6146373000000001"/>
    <n v="1.5800938"/>
    <n v="0.26064359999999998"/>
    <n v="0.14512320000000001"/>
    <n v="0.40576679999999998"/>
    <n v="0.26356180000000001"/>
    <n v="0.15313299999999999"/>
    <n v="0.41669480000000003"/>
    <n v="0.41123080000000001"/>
  </r>
  <r>
    <x v="1752"/>
    <n v="2258.4090000000001"/>
    <n v="0.1786181"/>
    <n v="0.1650954"/>
    <n v="1.255034"/>
    <n v="1.5987475"/>
    <n v="0.20393649999999999"/>
    <n v="0.14991750000000001"/>
    <n v="1.2955270000000001"/>
    <n v="1.649381"/>
    <n v="1.62406425"/>
    <n v="0.26753270000000001"/>
    <n v="0.1600337"/>
    <n v="0.42756640000000001"/>
    <n v="0.2740783"/>
    <n v="0.17035439999999999"/>
    <n v="0.44443270000000001"/>
    <n v="0.43599955000000001"/>
  </r>
  <r>
    <x v="1753"/>
    <n v="1380.539"/>
    <n v="0.16532939999999999"/>
    <n v="0.1517751"/>
    <n v="1.248888"/>
    <n v="1.5659925000000001"/>
    <n v="0.18693100000000001"/>
    <n v="0.14245250000000001"/>
    <n v="1.288006"/>
    <n v="1.6173895"/>
    <n v="1.591691"/>
    <n v="0.25537860000000001"/>
    <n v="0.1801267"/>
    <n v="0.43550529999999998"/>
    <n v="0.2614899"/>
    <n v="0.19074840000000001"/>
    <n v="0.45223829999999998"/>
    <n v="0.44387179999999998"/>
  </r>
  <r>
    <x v="1754"/>
    <n v="780.28049999999996"/>
    <n v="0.16407830000000001"/>
    <n v="0.15197669999999999"/>
    <n v="1.225757"/>
    <n v="1.541812"/>
    <n v="0.1841361"/>
    <n v="0.14695079999999999"/>
    <n v="1.270896"/>
    <n v="1.6019828999999999"/>
    <n v="1.5718974499999998"/>
    <n v="0.2544208"/>
    <n v="0.1751344"/>
    <n v="0.42955520000000003"/>
    <n v="0.25990380000000002"/>
    <n v="0.1853571"/>
    <n v="0.44526090000000002"/>
    <n v="0.43740805000000005"/>
  </r>
  <r>
    <x v="1755"/>
    <n v="281.11419999999998"/>
    <n v="0.1645721"/>
    <n v="0.15371360000000001"/>
    <n v="1.2219199999999999"/>
    <n v="1.5402057"/>
    <n v="0.18339759999999999"/>
    <n v="0.15216189999999999"/>
    <n v="1.2717499999999999"/>
    <n v="1.6073094999999999"/>
    <n v="1.5737576"/>
    <n v="0.25362499999999999"/>
    <n v="0.17044280000000001"/>
    <n v="0.42406779999999999"/>
    <n v="0.25841839999999999"/>
    <n v="0.18010709999999999"/>
    <n v="0.43852550000000001"/>
    <n v="0.43129665"/>
  </r>
  <r>
    <x v="1756"/>
    <n v="41.575969999999998"/>
    <n v="0.1620026"/>
    <n v="0.15577840000000001"/>
    <n v="1.2190380000000001"/>
    <n v="1.5368189999999999"/>
    <n v="0.17981929999999999"/>
    <n v="0.15675220000000001"/>
    <n v="1.2724200000000001"/>
    <n v="1.6089915000000001"/>
    <n v="1.57290525"/>
    <n v="0.25515369999999998"/>
    <n v="0.16751469999999999"/>
    <n v="0.42266839999999994"/>
    <n v="0.2595268"/>
    <n v="0.1769713"/>
    <n v="0.4364981"/>
    <n v="0.42958324999999997"/>
  </r>
  <r>
    <x v="1757"/>
    <n v="-273.3904"/>
    <n v="0.15619189999999999"/>
    <n v="0.15731780000000001"/>
    <n v="1.208331"/>
    <n v="1.5218407"/>
    <n v="0.17375350000000001"/>
    <n v="0.1605635"/>
    <n v="1.264421"/>
    <n v="1.598738"/>
    <n v="1.5602893500000001"/>
    <n v="0.2577314"/>
    <n v="0.164409"/>
    <n v="0.42214039999999997"/>
    <n v="0.26192959999999998"/>
    <n v="0.17380119999999999"/>
    <n v="0.43573079999999997"/>
    <n v="0.42893559999999997"/>
  </r>
  <r>
    <x v="1758"/>
    <n v="-32.307699999999997"/>
    <n v="0.1491586"/>
    <n v="0.1579586"/>
    <n v="1.1938800000000001"/>
    <n v="1.5009972"/>
    <n v="0.16705249999999999"/>
    <n v="0.16325509999999999"/>
    <n v="1.2518659999999999"/>
    <n v="1.5821736"/>
    <n v="1.5415854"/>
    <n v="0.26020379999999999"/>
    <n v="0.1607748"/>
    <n v="0.42097859999999998"/>
    <n v="0.26439089999999998"/>
    <n v="0.17017840000000001"/>
    <n v="0.43456929999999999"/>
    <n v="0.42777394999999996"/>
  </r>
  <r>
    <x v="1759"/>
    <n v="91.744110000000006"/>
    <n v="0.14172660000000001"/>
    <n v="0.1575955"/>
    <n v="1.176299"/>
    <n v="1.4756211000000001"/>
    <n v="0.1596736"/>
    <n v="0.1645549"/>
    <n v="1.2344790000000001"/>
    <n v="1.5587075000000001"/>
    <n v="1.5171643000000001"/>
    <n v="0.26110119999999998"/>
    <n v="0.15615200000000001"/>
    <n v="0.41725319999999999"/>
    <n v="0.26527339999999999"/>
    <n v="0.1653541"/>
    <n v="0.4306275"/>
    <n v="0.42394034999999997"/>
  </r>
  <r>
    <x v="1760"/>
    <n v="133.0575"/>
    <n v="0.13532050000000001"/>
    <n v="0.1564874"/>
    <n v="1.1585479999999999"/>
    <n v="1.4503558999999999"/>
    <n v="0.1529025"/>
    <n v="0.1646098"/>
    <n v="1.215686"/>
    <n v="1.5331983"/>
    <n v="1.4917771"/>
    <n v="0.26205299999999998"/>
    <n v="0.1513234"/>
    <n v="0.41337639999999998"/>
    <n v="0.26617679999999999"/>
    <n v="0.16015070000000001"/>
    <n v="0.42632749999999997"/>
    <n v="0.41985194999999997"/>
  </r>
  <r>
    <x v="1761"/>
    <n v="180.26820000000001"/>
    <n v="0.1315858"/>
    <n v="0.15567639999999999"/>
    <n v="1.1418470000000001"/>
    <n v="1.4291092000000001"/>
    <n v="0.1478304"/>
    <n v="0.1639708"/>
    <n v="1.1973130000000001"/>
    <n v="1.5091142"/>
    <n v="1.4691117"/>
    <n v="0.26371519999999998"/>
    <n v="0.14656440000000001"/>
    <n v="0.41027959999999997"/>
    <n v="0.2676673"/>
    <n v="0.154941"/>
    <n v="0.42260829999999999"/>
    <n v="0.41644395000000001"/>
  </r>
  <r>
    <x v="1762"/>
    <n v="1117.251"/>
    <n v="0.13614129999999999"/>
    <n v="0.15766939999999999"/>
    <n v="1.1503110000000001"/>
    <n v="1.4441217000000002"/>
    <n v="0.15143499999999999"/>
    <n v="0.1638126"/>
    <n v="1.202941"/>
    <n v="1.5181886"/>
    <n v="1.4811551500000002"/>
    <n v="0.26766770000000001"/>
    <n v="0.14520810000000001"/>
    <n v="0.41287580000000002"/>
    <n v="0.27164509999999997"/>
    <n v="0.15354660000000001"/>
    <n v="0.42519169999999995"/>
    <n v="0.41903374999999998"/>
  </r>
  <r>
    <x v="1763"/>
    <n v="1626.3820000000001"/>
    <n v="0.1526757"/>
    <n v="0.16063079999999999"/>
    <n v="1.192377"/>
    <n v="1.5056835"/>
    <n v="0.1681387"/>
    <n v="0.1616233"/>
    <n v="1.2419720000000001"/>
    <n v="1.5717340000000002"/>
    <n v="1.5387087500000001"/>
    <n v="0.26419789999999999"/>
    <n v="0.14399210000000001"/>
    <n v="0.40819"/>
    <n v="0.26870349999999998"/>
    <n v="0.1528504"/>
    <n v="0.42155389999999998"/>
    <n v="0.41487194999999999"/>
  </r>
  <r>
    <x v="1764"/>
    <n v="1334.7650000000001"/>
    <n v="0.1635974"/>
    <n v="0.1655276"/>
    <n v="1.233066"/>
    <n v="1.5621909999999999"/>
    <n v="0.1787416"/>
    <n v="0.1652651"/>
    <n v="1.2851760000000001"/>
    <n v="1.6291827000000001"/>
    <n v="1.5956868499999999"/>
    <n v="0.2512896"/>
    <n v="0.13994390000000001"/>
    <n v="0.39123350000000001"/>
    <n v="0.25589070000000003"/>
    <n v="0.1485824"/>
    <n v="0.40447310000000003"/>
    <n v="0.39785330000000002"/>
  </r>
  <r>
    <x v="1765"/>
    <n v="297.63619999999997"/>
    <n v="0.16930010000000001"/>
    <n v="0.17225670000000001"/>
    <n v="1.296025"/>
    <n v="1.6375818"/>
    <n v="0.18643129999999999"/>
    <n v="0.1726087"/>
    <n v="1.3530199999999999"/>
    <n v="1.7120599999999999"/>
    <n v="1.6748208999999998"/>
    <n v="0.2449231"/>
    <n v="0.1412919"/>
    <n v="0.38621499999999997"/>
    <n v="0.2495687"/>
    <n v="0.14999380000000001"/>
    <n v="0.39956250000000004"/>
    <n v="0.39288875000000001"/>
  </r>
  <r>
    <x v="1766"/>
    <n v="361.71530000000001"/>
    <n v="0.1637565"/>
    <n v="0.17579829999999999"/>
    <n v="1.3155950000000001"/>
    <n v="1.6551498"/>
    <n v="0.18276819999999999"/>
    <n v="0.17766989999999999"/>
    <n v="1.3769979999999999"/>
    <n v="1.7374361"/>
    <n v="1.6962929500000001"/>
    <n v="0.24012610000000001"/>
    <n v="0.13944239999999999"/>
    <n v="0.37956849999999998"/>
    <n v="0.24481230000000001"/>
    <n v="0.14823349999999999"/>
    <n v="0.3930458"/>
    <n v="0.38630714999999999"/>
  </r>
  <r>
    <x v="1767"/>
    <n v="220.79660000000001"/>
    <n v="0.1594045"/>
    <n v="0.17713570000000001"/>
    <n v="1.3186180000000001"/>
    <n v="1.6551582"/>
    <n v="0.17773369999999999"/>
    <n v="0.18074589999999999"/>
    <n v="1.3830389999999999"/>
    <n v="1.7415186"/>
    <n v="1.6983383999999999"/>
    <n v="0.2354299"/>
    <n v="0.1351395"/>
    <n v="0.37056939999999999"/>
    <n v="0.23968690000000001"/>
    <n v="0.1435044"/>
    <n v="0.38319130000000001"/>
    <n v="0.37688034999999998"/>
  </r>
  <r>
    <x v="1768"/>
    <n v="205.24299999999999"/>
    <n v="0.1546939"/>
    <n v="0.1782552"/>
    <n v="1.3092109999999999"/>
    <n v="1.6421600999999999"/>
    <n v="0.17228099999999999"/>
    <n v="0.18309230000000001"/>
    <n v="1.374768"/>
    <n v="1.7301413000000001"/>
    <n v="1.6861507"/>
    <n v="0.2340933"/>
    <n v="0.1308725"/>
    <n v="0.36496580000000001"/>
    <n v="0.2381133"/>
    <n v="0.1388691"/>
    <n v="0.3769824"/>
    <n v="0.37097409999999997"/>
  </r>
  <r>
    <x v="1769"/>
    <n v="-397.65429999999998"/>
    <n v="0.1474529"/>
    <n v="0.1782617"/>
    <n v="1.2855350000000001"/>
    <n v="1.6112496000000001"/>
    <n v="0.16384750000000001"/>
    <n v="0.1847847"/>
    <n v="1.351431"/>
    <n v="1.7000632"/>
    <n v="1.6556564"/>
    <n v="0.2321059"/>
    <n v="0.12515129999999999"/>
    <n v="0.3572572"/>
    <n v="0.2358712"/>
    <n v="0.13259099999999999"/>
    <n v="0.36846219999999996"/>
    <n v="0.36285970000000001"/>
  </r>
  <r>
    <x v="1770"/>
    <n v="161.81809999999999"/>
    <n v="0.1379735"/>
    <n v="0.17725769999999999"/>
    <n v="1.244802"/>
    <n v="1.5600331999999999"/>
    <n v="0.1548389"/>
    <n v="0.18542169999999999"/>
    <n v="1.3116779999999999"/>
    <n v="1.6519385999999998"/>
    <n v="1.6059858999999999"/>
    <n v="0.23247789999999999"/>
    <n v="0.1197669"/>
    <n v="0.35224479999999997"/>
    <n v="0.23640620000000001"/>
    <n v="0.12717780000000001"/>
    <n v="0.36358400000000002"/>
    <n v="0.35791439999999997"/>
  </r>
  <r>
    <x v="1771"/>
    <n v="948.64729999999997"/>
    <n v="0.1326213"/>
    <n v="0.17757429999999999"/>
    <n v="1.2363690000000001"/>
    <n v="1.5465646"/>
    <n v="0.1504982"/>
    <n v="0.187139"/>
    <n v="1.304578"/>
    <n v="1.6422151999999999"/>
    <n v="1.5943898999999999"/>
    <n v="0.2306947"/>
    <n v="0.1161013"/>
    <n v="0.34679599999999999"/>
    <n v="0.2348095"/>
    <n v="0.1234894"/>
    <n v="0.35829889999999998"/>
    <n v="0.35254744999999998"/>
  </r>
  <r>
    <x v="1772"/>
    <n v="-190.0916"/>
    <n v="0.12625159999999999"/>
    <n v="0.17647379999999999"/>
    <n v="1.22045"/>
    <n v="1.5231754"/>
    <n v="0.1445409"/>
    <n v="0.18751979999999999"/>
    <n v="1.2880400000000001"/>
    <n v="1.6201007000000001"/>
    <n v="1.57163805"/>
    <n v="0.2291193"/>
    <n v="0.1119081"/>
    <n v="0.34102739999999998"/>
    <n v="0.23333010000000001"/>
    <n v="0.1190257"/>
    <n v="0.3523558"/>
    <n v="0.34669159999999999"/>
  </r>
  <r>
    <x v="1773"/>
    <n v="9.8948060000000009"/>
    <n v="0.1195194"/>
    <n v="0.17348920000000001"/>
    <n v="1.193595"/>
    <n v="1.4866036"/>
    <n v="0.13831959999999999"/>
    <n v="0.18609519999999999"/>
    <n v="1.260095"/>
    <n v="1.5845098"/>
    <n v="1.5355566999999999"/>
    <n v="0.22823969999999999"/>
    <n v="0.10710450000000001"/>
    <n v="0.33534419999999998"/>
    <n v="0.23260629999999999"/>
    <n v="0.11397649999999999"/>
    <n v="0.34658279999999997"/>
    <n v="0.34096349999999997"/>
  </r>
  <r>
    <x v="1774"/>
    <n v="910.90520000000004"/>
    <n v="0.1164327"/>
    <n v="0.17200260000000001"/>
    <n v="1.184312"/>
    <n v="1.4727473"/>
    <n v="0.13620109999999999"/>
    <n v="0.1856855"/>
    <n v="1.2499670000000001"/>
    <n v="1.5718536000000001"/>
    <n v="1.5223004499999999"/>
    <n v="0.22943659999999999"/>
    <n v="0.1037569"/>
    <n v="0.33319349999999998"/>
    <n v="0.2340325"/>
    <n v="0.1105237"/>
    <n v="0.34455619999999998"/>
    <n v="0.33887484999999995"/>
  </r>
  <r>
    <x v="1775"/>
    <n v="267.50670000000002"/>
    <n v="0.1129037"/>
    <n v="0.1702707"/>
    <n v="1.1706270000000001"/>
    <n v="1.4538014000000001"/>
    <n v="0.13256799999999999"/>
    <n v="0.18467790000000001"/>
    <n v="1.2345889999999999"/>
    <n v="1.5518348999999998"/>
    <n v="1.50281815"/>
    <n v="0.228935"/>
    <n v="9.9470699999999995E-2"/>
    <n v="0.32840570000000002"/>
    <n v="0.23358619999999999"/>
    <n v="0.10586329999999999"/>
    <n v="0.33944949999999996"/>
    <n v="0.33392759999999999"/>
  </r>
  <r>
    <x v="1776"/>
    <n v="319.91759999999999"/>
    <n v="0.10841480000000001"/>
    <n v="0.1672197"/>
    <n v="1.1501129999999999"/>
    <n v="1.4257474999999999"/>
    <n v="0.12729009999999999"/>
    <n v="0.18195629999999999"/>
    <n v="1.211592"/>
    <n v="1.5208383999999999"/>
    <n v="1.4732929499999998"/>
    <n v="0.22805629999999999"/>
    <n v="9.4974080000000002E-2"/>
    <n v="0.32303038000000001"/>
    <n v="0.23265040000000001"/>
    <n v="0.10087550000000001"/>
    <n v="0.33352590000000004"/>
    <n v="0.32827814"/>
  </r>
  <r>
    <x v="1777"/>
    <n v="1003.624"/>
    <n v="0.10523349999999999"/>
    <n v="0.16565630000000001"/>
    <n v="1.137942"/>
    <n v="1.4088318"/>
    <n v="0.1232974"/>
    <n v="0.18027299999999999"/>
    <n v="1.1968490000000001"/>
    <n v="1.5004194000000002"/>
    <n v="1.4546256"/>
    <n v="0.22701840000000001"/>
    <n v="9.0806860000000003E-2"/>
    <n v="0.31782526"/>
    <n v="0.23152809999999999"/>
    <n v="9.6204410000000004E-2"/>
    <n v="0.32773250999999998"/>
    <n v="0.32277888499999996"/>
  </r>
  <r>
    <x v="1778"/>
    <n v="108.4671"/>
    <n v="0.10157049999999999"/>
    <n v="0.1630982"/>
    <n v="1.122153"/>
    <n v="1.3868217"/>
    <n v="0.11856419999999999"/>
    <n v="0.17739469999999999"/>
    <n v="1.1783459999999999"/>
    <n v="1.4743048999999999"/>
    <n v="1.4305633"/>
    <n v="0.22580910000000001"/>
    <n v="8.6826479999999998E-2"/>
    <n v="0.31263558000000002"/>
    <n v="0.23018189999999999"/>
    <n v="9.1754459999999996E-2"/>
    <n v="0.32193635999999998"/>
    <n v="0.31728597000000003"/>
  </r>
  <r>
    <x v="1779"/>
    <n v="964.67219999999998"/>
    <n v="9.8400409999999994E-2"/>
    <n v="0.15950049999999999"/>
    <n v="1.1095759999999999"/>
    <n v="1.3674769099999999"/>
    <n v="0.11490160000000001"/>
    <n v="0.17378099999999999"/>
    <n v="1.163589"/>
    <n v="1.4522716"/>
    <n v="1.4098742550000001"/>
    <n v="0.2253407"/>
    <n v="8.2999909999999996E-2"/>
    <n v="0.30834061000000001"/>
    <n v="0.22966230000000001"/>
    <n v="8.7545910000000005E-2"/>
    <n v="0.31720820999999999"/>
    <n v="0.31277441"/>
  </r>
  <r>
    <x v="1780"/>
    <n v="478.90370000000001"/>
    <n v="9.4358129999999998E-2"/>
    <n v="0.1571245"/>
    <n v="1.090851"/>
    <n v="1.3423336299999999"/>
    <n v="0.1092624"/>
    <n v="0.17055200000000001"/>
    <n v="1.141246"/>
    <n v="1.4210604"/>
    <n v="1.3816970149999999"/>
    <n v="0.2229294"/>
    <n v="7.9074690000000003E-2"/>
    <n v="0.30200409"/>
    <n v="0.22697690000000001"/>
    <n v="8.3131159999999996E-2"/>
    <n v="0.31010806000000002"/>
    <n v="0.30605607499999998"/>
  </r>
  <r>
    <x v="1781"/>
    <n v="1456.0820000000001"/>
    <n v="9.1333919999999999E-2"/>
    <n v="0.1595683"/>
    <n v="1.0689200000000001"/>
    <n v="1.31982222"/>
    <n v="0.10644149999999999"/>
    <n v="0.1735285"/>
    <n v="1.1191990000000001"/>
    <n v="1.3991690000000001"/>
    <n v="1.3594956100000002"/>
    <n v="0.21361810000000001"/>
    <n v="7.5067320000000007E-2"/>
    <n v="0.28868542000000003"/>
    <n v="0.21787480000000001"/>
    <n v="7.9026009999999994E-2"/>
    <n v="0.29690081000000001"/>
    <n v="0.29279311500000005"/>
  </r>
  <r>
    <x v="1782"/>
    <n v="432.45639999999997"/>
    <n v="9.4329789999999997E-2"/>
    <n v="0.1615965"/>
    <n v="1.0507770000000001"/>
    <n v="1.3067032900000002"/>
    <n v="0.10480449999999999"/>
    <n v="0.17235349999999999"/>
    <n v="1.100697"/>
    <n v="1.3778550000000001"/>
    <n v="1.342279145"/>
    <n v="0.2126431"/>
    <n v="7.2659020000000005E-2"/>
    <n v="0.28530211999999999"/>
    <n v="0.21616250000000001"/>
    <n v="7.6521660000000005E-2"/>
    <n v="0.29268416000000003"/>
    <n v="0.28899313999999998"/>
  </r>
  <r>
    <x v="1783"/>
    <n v="171.03649999999999"/>
    <n v="9.9433809999999997E-2"/>
    <n v="0.16553519999999999"/>
    <n v="1.0334429999999999"/>
    <n v="1.2984120099999998"/>
    <n v="0.10683140000000001"/>
    <n v="0.17291210000000001"/>
    <n v="1.0828120000000001"/>
    <n v="1.3625555"/>
    <n v="1.3304837549999999"/>
    <n v="0.21384800000000001"/>
    <n v="7.0428889999999994E-2"/>
    <n v="0.28427689"/>
    <n v="0.21674379999999999"/>
    <n v="7.4099139999999994E-2"/>
    <n v="0.29084293999999999"/>
    <n v="0.287559915"/>
  </r>
  <r>
    <x v="1784"/>
    <n v="1206.3610000000001"/>
    <n v="9.7295000000000006E-2"/>
    <n v="0.1734145"/>
    <n v="1.01827"/>
    <n v="1.2889794999999999"/>
    <n v="0.1061821"/>
    <n v="0.18122479999999999"/>
    <n v="1.0680940000000001"/>
    <n v="1.3555009"/>
    <n v="1.3222402"/>
    <n v="0.20942720000000001"/>
    <n v="6.8896059999999995E-2"/>
    <n v="0.27832326000000002"/>
    <n v="0.21254129999999999"/>
    <n v="7.2537820000000003E-2"/>
    <n v="0.28507912000000002"/>
    <n v="0.28170119000000005"/>
  </r>
  <r>
    <x v="1785"/>
    <n v="148.5052"/>
    <n v="9.0719140000000004E-2"/>
    <n v="0.17279120000000001"/>
    <n v="0.99430470000000004"/>
    <n v="1.2578150400000001"/>
    <n v="0.10123210000000001"/>
    <n v="0.18226680000000001"/>
    <n v="1.042206"/>
    <n v="1.3257048999999999"/>
    <n v="1.29175997"/>
    <n v="0.2049242"/>
    <n v="6.6000929999999999E-2"/>
    <n v="0.27092513000000001"/>
    <n v="0.20828969999999999"/>
    <n v="6.9453100000000004E-2"/>
    <n v="0.27774280000000001"/>
    <n v="0.27433396500000001"/>
  </r>
  <r>
    <x v="1786"/>
    <n v="765.32579999999996"/>
    <n v="8.3778599999999995E-2"/>
    <n v="0.1655131"/>
    <n v="0.97455749999999997"/>
    <n v="1.2238492000000001"/>
    <n v="9.5924369999999995E-2"/>
    <n v="0.17750730000000001"/>
    <n v="1.0224279999999999"/>
    <n v="1.29585967"/>
    <n v="1.2598544350000001"/>
    <n v="0.2029705"/>
    <n v="6.3027139999999995E-2"/>
    <n v="0.26599763999999998"/>
    <n v="0.20666570000000001"/>
    <n v="6.6434640000000003E-2"/>
    <n v="0.27310034"/>
    <n v="0.26954898999999999"/>
  </r>
  <r>
    <x v="1787"/>
    <n v="628.72590000000002"/>
    <n v="7.7657439999999994E-2"/>
    <n v="0.1670556"/>
    <n v="0.96233310000000005"/>
    <n v="1.2070461400000001"/>
    <n v="8.9201550000000004E-2"/>
    <n v="0.17962220000000001"/>
    <n v="1.0084869999999999"/>
    <n v="1.2773107499999998"/>
    <n v="1.242178445"/>
    <n v="0.1931966"/>
    <n v="6.0694570000000003E-2"/>
    <n v="0.25389117"/>
    <n v="0.1967634"/>
    <n v="6.3919610000000002E-2"/>
    <n v="0.26068300999999999"/>
    <n v="0.25728709"/>
  </r>
  <r>
    <x v="1788"/>
    <n v="879.85199999999998"/>
    <n v="7.1517129999999998E-2"/>
    <n v="0.1705015"/>
    <n v="0.95559669999999997"/>
    <n v="1.1976153300000001"/>
    <n v="8.2850049999999995E-2"/>
    <n v="0.18411739999999999"/>
    <n v="1.0019960000000001"/>
    <n v="1.2689634500000002"/>
    <n v="1.2332893900000002"/>
    <n v="0.18231749999999999"/>
    <n v="5.9084440000000002E-2"/>
    <n v="0.24140193999999998"/>
    <n v="0.18587139999999999"/>
    <n v="6.2273780000000001E-2"/>
    <n v="0.24814517999999999"/>
    <n v="0.24477356"/>
  </r>
  <r>
    <x v="1789"/>
    <n v="-167.82060000000001"/>
    <n v="6.7091010000000006E-2"/>
    <n v="0.17019889999999999"/>
    <n v="0.95184650000000004"/>
    <n v="1.1891364100000001"/>
    <n v="7.8411170000000002E-2"/>
    <n v="0.185002"/>
    <n v="0.99884580000000001"/>
    <n v="1.26225897"/>
    <n v="1.2256976900000001"/>
    <n v="0.17308599999999999"/>
    <n v="5.7441199999999998E-2"/>
    <n v="0.23052719999999999"/>
    <n v="0.17668500000000001"/>
    <n v="6.0613729999999998E-2"/>
    <n v="0.23729873000000001"/>
    <n v="0.233912965"/>
  </r>
  <r>
    <x v="1790"/>
    <n v="1436.518"/>
    <n v="6.5076750000000003E-2"/>
    <n v="0.16590460000000001"/>
    <n v="0.93855169999999999"/>
    <n v="1.1695330500000001"/>
    <n v="7.5809399999999999E-2"/>
    <n v="0.18092459999999999"/>
    <n v="0.98569790000000002"/>
    <n v="1.2424319000000001"/>
    <n v="1.2059824750000001"/>
    <n v="0.1689783"/>
    <n v="5.5360149999999997E-2"/>
    <n v="0.22433844999999999"/>
    <n v="0.1725131"/>
    <n v="5.847277E-2"/>
    <n v="0.23098587000000001"/>
    <n v="0.22766216"/>
  </r>
  <r>
    <x v="1791"/>
    <n v="1111.5530000000001"/>
    <n v="6.1724010000000003E-2"/>
    <n v="0.17816399999999999"/>
    <n v="0.94592290000000001"/>
    <n v="1.1858109100000001"/>
    <n v="6.981975E-2"/>
    <n v="0.1899805"/>
    <n v="0.99021669999999995"/>
    <n v="1.25001695"/>
    <n v="1.2179139299999999"/>
    <n v="0.15082090000000001"/>
    <n v="5.4275740000000003E-2"/>
    <n v="0.20509664"/>
    <n v="0.1536469"/>
    <n v="5.7060769999999997E-2"/>
    <n v="0.21070767000000001"/>
    <n v="0.20790215500000001"/>
  </r>
  <r>
    <x v="1792"/>
    <n v="-214.99940000000001"/>
    <n v="5.8310760000000003E-2"/>
    <n v="0.1786837"/>
    <n v="0.92146340000000004"/>
    <n v="1.15845786"/>
    <n v="6.4650940000000004E-2"/>
    <n v="0.1879653"/>
    <n v="0.96069159999999998"/>
    <n v="1.2133078399999999"/>
    <n v="1.18588285"/>
    <n v="0.1403363"/>
    <n v="5.1272489999999997E-2"/>
    <n v="0.19160879"/>
    <n v="0.1426549"/>
    <n v="5.3605979999999998E-2"/>
    <n v="0.19626088"/>
    <n v="0.193934835"/>
  </r>
  <r>
    <x v="1793"/>
    <n v="173.38849999999999"/>
    <n v="5.7955020000000003E-2"/>
    <n v="0.16399540000000001"/>
    <n v="0.89043669999999997"/>
    <n v="1.11238712"/>
    <n v="6.4025670000000007E-2"/>
    <n v="0.17280019999999999"/>
    <n v="0.92788930000000003"/>
    <n v="1.16471517"/>
    <n v="1.1385511450000001"/>
    <n v="0.14523459999999999"/>
    <n v="4.8456159999999998E-2"/>
    <n v="0.19369075999999999"/>
    <n v="0.14750750000000001"/>
    <n v="5.0610389999999998E-2"/>
    <n v="0.19811789000000002"/>
    <n v="0.19590432499999999"/>
  </r>
  <r>
    <x v="1794"/>
    <n v="-88.958269999999999"/>
    <n v="5.8233180000000002E-2"/>
    <n v="0.1562451"/>
    <n v="0.86598410000000003"/>
    <n v="1.0804623799999999"/>
    <n v="6.3963519999999996E-2"/>
    <n v="0.16465170000000001"/>
    <n v="0.90341899999999997"/>
    <n v="1.13203422"/>
    <n v="1.1062482999999999"/>
    <n v="0.1456586"/>
    <n v="4.6375199999999998E-2"/>
    <n v="0.1920338"/>
    <n v="0.1478912"/>
    <n v="4.8483279999999997E-2"/>
    <n v="0.19637447999999999"/>
    <n v="0.19420414"/>
  </r>
  <r>
    <x v="1795"/>
    <n v="232.0386"/>
    <n v="5.7716049999999998E-2"/>
    <n v="0.1473565"/>
    <n v="0.83892599999999995"/>
    <n v="1.04399855"/>
    <n v="6.4015630000000004E-2"/>
    <n v="0.156476"/>
    <n v="0.87644770000000005"/>
    <n v="1.0969393300000001"/>
    <n v="1.07046894"/>
    <n v="0.14421010000000001"/>
    <n v="4.3999959999999998E-2"/>
    <n v="0.18821006000000001"/>
    <n v="0.14659469999999999"/>
    <n v="4.6069079999999998E-2"/>
    <n v="0.19266378000000001"/>
    <n v="0.19043692000000001"/>
  </r>
  <r>
    <x v="1796"/>
    <n v="-92.680409999999995"/>
    <n v="5.6576759999999997E-2"/>
    <n v="0.1389831"/>
    <n v="0.81625239999999999"/>
    <n v="1.0118122599999999"/>
    <n v="6.2994990000000001E-2"/>
    <n v="0.14839830000000001"/>
    <n v="0.85226769999999996"/>
    <n v="1.06366099"/>
    <n v="1.037736625"/>
    <n v="0.14249139999999999"/>
    <n v="4.19618E-2"/>
    <n v="0.18445319999999998"/>
    <n v="0.14489659999999999"/>
    <n v="4.3908500000000003E-2"/>
    <n v="0.1888051"/>
    <n v="0.18662914999999999"/>
  </r>
  <r>
    <x v="1797"/>
    <n v="-105.2841"/>
    <n v="5.4496349999999999E-2"/>
    <n v="0.12590270000000001"/>
    <n v="0.77827329999999995"/>
    <n v="0.95867234999999995"/>
    <n v="6.148721E-2"/>
    <n v="0.1364331"/>
    <n v="0.81350710000000004"/>
    <n v="1.01142741"/>
    <n v="0.98504988000000004"/>
    <n v="0.13823730000000001"/>
    <n v="3.9686569999999997E-2"/>
    <n v="0.17792387000000001"/>
    <n v="0.14080129999999999"/>
    <n v="4.158245E-2"/>
    <n v="0.18238374999999998"/>
    <n v="0.18015381"/>
  </r>
  <r>
    <x v="1798"/>
    <n v="-77.213570000000004"/>
    <n v="5.3209340000000001E-2"/>
    <n v="0.1154768"/>
    <n v="0.74986030000000004"/>
    <n v="0.91854644000000008"/>
    <n v="6.0277570000000003E-2"/>
    <n v="0.12661829999999999"/>
    <n v="0.78444049999999999"/>
    <n v="0.97133636999999995"/>
    <n v="0.94494140500000001"/>
    <n v="0.13491349999999999"/>
    <n v="3.7711679999999997E-2"/>
    <n v="0.17262517999999999"/>
    <n v="0.13752990000000001"/>
    <n v="3.9557330000000002E-2"/>
    <n v="0.17708723000000001"/>
    <n v="0.17485620499999999"/>
  </r>
  <r>
    <x v="1799"/>
    <n v="244.4948"/>
    <n v="5.2430150000000002E-2"/>
    <n v="0.10547769999999999"/>
    <n v="0.72588249999999999"/>
    <n v="0.88379034999999995"/>
    <n v="5.956815E-2"/>
    <n v="0.11692760000000001"/>
    <n v="0.75979450000000004"/>
    <n v="0.9362902500000001"/>
    <n v="0.91004030000000002"/>
    <n v="0.1330751"/>
    <n v="3.5925459999999999E-2"/>
    <n v="0.16900055999999999"/>
    <n v="0.13572519999999999"/>
    <n v="3.7711149999999999E-2"/>
    <n v="0.17343634999999999"/>
    <n v="0.17121845499999999"/>
  </r>
  <r>
    <x v="1800"/>
    <n v="81.575710000000001"/>
    <n v="5.2196659999999999E-2"/>
    <n v="9.6884289999999998E-2"/>
    <n v="0.70856569999999997"/>
    <n v="0.85764664999999995"/>
    <n v="5.9107890000000003E-2"/>
    <n v="0.10800319999999999"/>
    <n v="0.7411335"/>
    <n v="0.90824459000000002"/>
    <n v="0.88294561999999999"/>
    <n v="0.13276640000000001"/>
    <n v="3.4376959999999998E-2"/>
    <n v="0.16714336000000002"/>
    <n v="0.135349"/>
    <n v="3.6057249999999999E-2"/>
    <n v="0.17140624999999998"/>
    <n v="0.169274805"/>
  </r>
  <r>
    <x v="1801"/>
    <n v="-1.69564"/>
    <n v="5.8225680000000002E-2"/>
    <n v="9.6702640000000006E-2"/>
    <n v="0.7054298"/>
    <n v="0.86035812"/>
    <n v="6.1901289999999998E-2"/>
    <n v="0.10327799999999999"/>
    <n v="0.73672459999999995"/>
    <n v="0.90190388999999993"/>
    <n v="0.88113100499999997"/>
    <n v="0.13773820000000001"/>
    <n v="3.316794E-2"/>
    <n v="0.17090614000000001"/>
    <n v="0.13956009999999999"/>
    <n v="3.4719649999999998E-2"/>
    <n v="0.17427974999999998"/>
    <n v="0.172592945"/>
  </r>
  <r>
    <x v="1802"/>
    <n v="-513.99440000000004"/>
    <n v="5.9141340000000001E-2"/>
    <n v="9.4798960000000002E-2"/>
    <n v="0.67037360000000001"/>
    <n v="0.82431390000000004"/>
    <n v="6.2661149999999999E-2"/>
    <n v="9.9887149999999994E-2"/>
    <n v="0.70039549999999995"/>
    <n v="0.86294379999999993"/>
    <n v="0.84362884999999999"/>
    <n v="0.13117329999999999"/>
    <n v="3.1611519999999997E-2"/>
    <n v="0.16278482"/>
    <n v="0.13283880000000001"/>
    <n v="3.3076609999999999E-2"/>
    <n v="0.16591541000000001"/>
    <n v="0.16435011500000002"/>
  </r>
  <r>
    <x v="1803"/>
    <n v="214.1763"/>
    <n v="5.6880020000000003E-2"/>
    <n v="8.8205160000000005E-2"/>
    <n v="0.63931689999999997"/>
    <n v="0.78440208"/>
    <n v="6.1571269999999997E-2"/>
    <n v="9.4679180000000002E-2"/>
    <n v="0.66961320000000002"/>
    <n v="0.82586365000000006"/>
    <n v="0.80513286500000003"/>
    <n v="0.1256777"/>
    <n v="3.0121350000000002E-2"/>
    <n v="0.15579904999999999"/>
    <n v="0.12760379999999999"/>
    <n v="3.160615E-2"/>
    <n v="0.15920994999999999"/>
    <n v="0.15750449999999999"/>
  </r>
  <r>
    <x v="1804"/>
    <n v="3570.884"/>
    <n v="6.8167989999999998E-2"/>
    <n v="9.1847880000000007E-2"/>
    <n v="0.74266140000000003"/>
    <n v="0.90267727000000009"/>
    <n v="7.2913069999999996E-2"/>
    <n v="9.7792450000000003E-2"/>
    <n v="0.7717695"/>
    <n v="0.94247502000000005"/>
    <n v="0.92257614500000007"/>
    <n v="0.1291368"/>
    <n v="3.9789520000000002E-2"/>
    <n v="0.16892631999999999"/>
    <n v="0.13099160000000001"/>
    <n v="4.1243599999999998E-2"/>
    <n v="0.1722352"/>
    <n v="0.17058076"/>
  </r>
  <r>
    <x v="1805"/>
    <n v="3489.598"/>
    <n v="0.1097872"/>
    <n v="0.1321833"/>
    <n v="1.18005"/>
    <n v="1.4220205000000001"/>
    <n v="0.1131804"/>
    <n v="0.1342816"/>
    <n v="1.2128380000000001"/>
    <n v="1.4603000000000002"/>
    <n v="1.4411602500000003"/>
    <n v="0.11439920000000001"/>
    <n v="8.2565269999999996E-2"/>
    <n v="0.19696447"/>
    <n v="0.1157234"/>
    <n v="8.5059330000000002E-2"/>
    <n v="0.20078273000000002"/>
    <n v="0.19887360000000001"/>
  </r>
  <r>
    <x v="1806"/>
    <n v="941.79790000000003"/>
    <n v="0.1139874"/>
    <n v="0.14736450000000001"/>
    <n v="1.2433620000000001"/>
    <n v="1.5047139"/>
    <n v="0.1177786"/>
    <n v="0.14869379999999999"/>
    <n v="1.291282"/>
    <n v="1.5577544000000001"/>
    <n v="1.53123415"/>
    <n v="0.1071792"/>
    <n v="8.7032410000000004E-2"/>
    <n v="0.19421161000000001"/>
    <n v="0.10871699999999999"/>
    <n v="9.0736499999999998E-2"/>
    <n v="0.19945350000000001"/>
    <n v="0.19683255500000002"/>
  </r>
  <r>
    <x v="1807"/>
    <n v="-37.440980000000003"/>
    <n v="0.1096563"/>
    <n v="0.1515619"/>
    <n v="1.2192860000000001"/>
    <n v="1.4805042000000002"/>
    <n v="0.11356810000000001"/>
    <n v="0.15350469999999999"/>
    <n v="1.2745820000000001"/>
    <n v="1.5416548000000001"/>
    <n v="1.5110795000000001"/>
    <n v="0.1019931"/>
    <n v="8.2929119999999995E-2"/>
    <n v="0.18492222"/>
    <n v="0.103385"/>
    <n v="8.6895970000000003E-2"/>
    <n v="0.19028096999999999"/>
    <n v="0.18760159500000001"/>
  </r>
  <r>
    <x v="1808"/>
    <n v="882.45550000000003"/>
    <n v="0.1050466"/>
    <n v="0.15522900000000001"/>
    <n v="1.1959360000000001"/>
    <n v="1.4562116000000001"/>
    <n v="0.1094371"/>
    <n v="0.15775049999999999"/>
    <n v="1.2553570000000001"/>
    <n v="1.5225446"/>
    <n v="1.4893781000000001"/>
    <n v="0.1002408"/>
    <n v="7.9350160000000003E-2"/>
    <n v="0.17959096000000002"/>
    <n v="0.1016561"/>
    <n v="8.346568E-2"/>
    <n v="0.18512178000000001"/>
    <n v="0.18235637000000002"/>
  </r>
  <r>
    <x v="1809"/>
    <n v="170.48869999999999"/>
    <n v="0.1019878"/>
    <n v="0.159632"/>
    <n v="1.1793119999999999"/>
    <n v="1.4409318"/>
    <n v="0.10584540000000001"/>
    <n v="0.1620076"/>
    <n v="1.2369520000000001"/>
    <n v="1.5048050000000002"/>
    <n v="1.4728684000000001"/>
    <n v="9.8332820000000001E-2"/>
    <n v="7.6028979999999996E-2"/>
    <n v="0.17436180000000001"/>
    <n v="9.9600019999999997E-2"/>
    <n v="7.9884720000000006E-2"/>
    <n v="0.17948474"/>
    <n v="0.17692327000000002"/>
  </r>
  <r>
    <x v="1810"/>
    <n v="122.8823"/>
    <n v="9.8552089999999995E-2"/>
    <n v="0.16239490000000001"/>
    <n v="1.159402"/>
    <n v="1.4203489899999999"/>
    <n v="0.1023158"/>
    <n v="0.16482849999999999"/>
    <n v="1.214998"/>
    <n v="1.4821423"/>
    <n v="1.451245645"/>
    <n v="9.8308569999999998E-2"/>
    <n v="7.3521379999999997E-2"/>
    <n v="0.17182995000000001"/>
    <n v="9.9552909999999994E-2"/>
    <n v="7.7170820000000001E-2"/>
    <n v="0.17672373"/>
    <n v="0.17427683999999999"/>
  </r>
  <r>
    <x v="1811"/>
    <n v="93.218699999999998"/>
    <n v="9.5277909999999993E-2"/>
    <n v="0.1657979"/>
    <n v="1.1402920000000001"/>
    <n v="1.40136781"/>
    <n v="9.8982410000000007E-2"/>
    <n v="0.16831950000000001"/>
    <n v="1.194437"/>
    <n v="1.46173891"/>
    <n v="1.4315533600000001"/>
    <n v="9.9748980000000001E-2"/>
    <n v="7.1383329999999995E-2"/>
    <n v="0.17113231000000001"/>
    <n v="0.1010127"/>
    <n v="7.4908349999999999E-2"/>
    <n v="0.17592105"/>
    <n v="0.17352667999999999"/>
  </r>
  <r>
    <x v="1812"/>
    <n v="72.512780000000006"/>
    <n v="9.158695E-2"/>
    <n v="0.16749790000000001"/>
    <n v="1.1185639999999999"/>
    <n v="1.3776488499999999"/>
    <n v="9.5476019999999995E-2"/>
    <n v="0.17036670000000001"/>
    <n v="1.1716"/>
    <n v="1.43744272"/>
    <n v="1.4075457849999999"/>
    <n v="0.1002338"/>
    <n v="6.925829E-2"/>
    <n v="0.16949208999999998"/>
    <n v="0.1015363"/>
    <n v="7.2656890000000002E-2"/>
    <n v="0.17419319"/>
    <n v="0.17184263999999999"/>
  </r>
  <r>
    <x v="1813"/>
    <n v="57.415610000000001"/>
    <n v="8.751921E-2"/>
    <n v="0.16775090000000001"/>
    <n v="1.096009"/>
    <n v="1.3512791100000001"/>
    <n v="9.1725319999999999E-2"/>
    <n v="0.1711492"/>
    <n v="1.147877"/>
    <n v="1.41075152"/>
    <n v="1.381015315"/>
    <n v="0.10018920000000001"/>
    <n v="6.7119429999999994E-2"/>
    <n v="0.16730863000000001"/>
    <n v="0.1015571"/>
    <n v="7.040457E-2"/>
    <n v="0.17196167000000001"/>
    <n v="0.16963515000000001"/>
  </r>
  <r>
    <x v="1814"/>
    <n v="47.503210000000003"/>
    <n v="8.4152350000000001E-2"/>
    <n v="0.16755690000000001"/>
    <n v="1.0733090000000001"/>
    <n v="1.3250182500000001"/>
    <n v="8.8317980000000004E-2"/>
    <n v="0.17119029999999999"/>
    <n v="1.123982"/>
    <n v="1.38349028"/>
    <n v="1.354254265"/>
    <n v="0.10013909999999999"/>
    <n v="6.5019590000000002E-2"/>
    <n v="0.16515869"/>
    <n v="0.10151739999999999"/>
    <n v="6.8194110000000002E-2"/>
    <n v="0.16971151000000001"/>
    <n v="0.1674351"/>
  </r>
  <r>
    <x v="1815"/>
    <n v="42.707210000000003"/>
    <n v="8.1138619999999995E-2"/>
    <n v="0.16694290000000001"/>
    <n v="1.0506610000000001"/>
    <n v="1.29874252"/>
    <n v="8.5280430000000004E-2"/>
    <n v="0.17076859999999999"/>
    <n v="1.10015"/>
    <n v="1.35619903"/>
    <n v="1.3274707750000001"/>
    <n v="0.1001056"/>
    <n v="6.2960009999999997E-2"/>
    <n v="0.16306561"/>
    <n v="0.1014998"/>
    <n v="6.6024869999999999E-2"/>
    <n v="0.16752466999999999"/>
    <n v="0.16529514000000001"/>
  </r>
  <r>
    <x v="1816"/>
    <n v="38.631500000000003"/>
    <n v="7.7961420000000003E-2"/>
    <n v="0.16563359999999999"/>
    <n v="1.0281560000000001"/>
    <n v="1.27175102"/>
    <n v="8.2291050000000004E-2"/>
    <n v="0.16985819999999999"/>
    <n v="1.076454"/>
    <n v="1.32860325"/>
    <n v="1.300177135"/>
    <n v="0.10003529999999999"/>
    <n v="6.0916709999999999E-2"/>
    <n v="0.16095200999999998"/>
    <n v="0.1014847"/>
    <n v="6.3876920000000004E-2"/>
    <n v="0.16536161999999999"/>
    <n v="0.16315681499999998"/>
  </r>
  <r>
    <x v="1817"/>
    <n v="37.506639999999997"/>
    <n v="7.4862559999999995E-2"/>
    <n v="0.16374379999999999"/>
    <n v="1.0059089999999999"/>
    <n v="1.2445153599999998"/>
    <n v="7.9366249999999999E-2"/>
    <n v="0.16840440000000001"/>
    <n v="1.053018"/>
    <n v="1.3007886500000001"/>
    <n v="1.2726520049999999"/>
    <n v="9.9968959999999996E-2"/>
    <n v="5.8887889999999998E-2"/>
    <n v="0.15885684999999999"/>
    <n v="0.1014728"/>
    <n v="6.174698E-2"/>
    <n v="0.16321978000000001"/>
    <n v="0.16103831499999999"/>
  </r>
  <r>
    <x v="1818"/>
    <n v="35.899709999999999"/>
    <n v="7.1828779999999995E-2"/>
    <n v="0.1612547"/>
    <n v="0.98397440000000003"/>
    <n v="1.21705788"/>
    <n v="7.6552490000000001E-2"/>
    <n v="0.1664245"/>
    <n v="1.0299069999999999"/>
    <n v="1.27288399"/>
    <n v="1.244970935"/>
    <n v="9.9895159999999997E-2"/>
    <n v="5.6874330000000001E-2"/>
    <n v="0.15676949000000001"/>
    <n v="0.1014647"/>
    <n v="5.9633949999999998E-2"/>
    <n v="0.16109865000000001"/>
    <n v="0.15893407000000001"/>
  </r>
  <r>
    <x v="1819"/>
    <n v="32.685270000000003"/>
    <n v="6.8760340000000003E-2"/>
    <n v="0.15799179999999999"/>
    <n v="0.96239419999999998"/>
    <n v="1.18914634"/>
    <n v="7.3771229999999993E-2"/>
    <n v="0.16379940000000001"/>
    <n v="1.007155"/>
    <n v="1.24472563"/>
    <n v="1.2169359850000001"/>
    <n v="9.9793099999999996E-2"/>
    <n v="5.4870000000000002E-2"/>
    <n v="0.1546631"/>
    <n v="0.1014453"/>
    <n v="5.753229E-2"/>
    <n v="0.15897759"/>
    <n v="0.156820345"/>
  </r>
  <r>
    <x v="1820"/>
    <n v="31.91865"/>
    <n v="6.5981609999999996E-2"/>
    <n v="0.15420880000000001"/>
    <n v="0.94124229999999998"/>
    <n v="1.1614327099999999"/>
    <n v="7.1164930000000001E-2"/>
    <n v="0.1605905"/>
    <n v="0.98484640000000001"/>
    <n v="1.2166018300000001"/>
    <n v="1.1890172699999999"/>
    <n v="9.971853E-2"/>
    <n v="5.2872349999999999E-2"/>
    <n v="0.15259087999999998"/>
    <n v="0.1014341"/>
    <n v="5.5438559999999998E-2"/>
    <n v="0.15687266"/>
    <n v="0.15473176999999999"/>
  </r>
  <r>
    <x v="1821"/>
    <n v="33.97683"/>
    <n v="6.4085249999999996E-2"/>
    <n v="0.15061440000000001"/>
    <n v="0.92051970000000005"/>
    <n v="1.1352193500000001"/>
    <n v="6.9068699999999997E-2"/>
    <n v="0.15711820000000001"/>
    <n v="0.96300850000000005"/>
    <n v="1.1891954"/>
    <n v="1.1622073749999999"/>
    <n v="9.9786109999999997E-2"/>
    <n v="5.0891779999999998E-2"/>
    <n v="0.15067788999999998"/>
    <n v="0.10148740000000001"/>
    <n v="5.3360249999999998E-2"/>
    <n v="0.15484765"/>
    <n v="0.15276276999999999"/>
  </r>
  <r>
    <x v="1822"/>
    <n v="28.43289"/>
    <n v="6.1898170000000002E-2"/>
    <n v="0.14613760000000001"/>
    <n v="0.90017590000000003"/>
    <n v="1.10821167"/>
    <n v="6.7145060000000006E-2"/>
    <n v="0.15315280000000001"/>
    <n v="0.94160189999999999"/>
    <n v="1.1618997600000001"/>
    <n v="1.135055715"/>
    <n v="9.9710350000000003E-2"/>
    <n v="4.8979389999999998E-2"/>
    <n v="0.14868974000000001"/>
    <n v="0.10149030000000001"/>
    <n v="5.1348190000000002E-2"/>
    <n v="0.15283848999999999"/>
    <n v="0.150764115"/>
  </r>
  <r>
    <x v="1823"/>
    <n v="31.057279999999999"/>
    <n v="5.9988199999999998E-2"/>
    <n v="0.1410759"/>
    <n v="0.88023969999999996"/>
    <n v="1.0813037999999999"/>
    <n v="6.5228170000000002E-2"/>
    <n v="0.1483582"/>
    <n v="0.92060819999999999"/>
    <n v="1.13419457"/>
    <n v="1.1077491849999999"/>
    <n v="9.9566409999999994E-2"/>
    <n v="4.714935E-2"/>
    <n v="0.14671576"/>
    <n v="0.10137019999999999"/>
    <n v="4.9422250000000001E-2"/>
    <n v="0.15079244999999999"/>
    <n v="0.148754105"/>
  </r>
  <r>
    <x v="1824"/>
    <n v="29.444929999999999"/>
    <n v="5.8502650000000003E-2"/>
    <n v="0.13594690000000001"/>
    <n v="0.8606627"/>
    <n v="1.0551122500000001"/>
    <n v="6.3700699999999999E-2"/>
    <n v="0.1433149"/>
    <n v="0.90003979999999995"/>
    <n v="1.1070553999999999"/>
    <n v="1.0810838249999999"/>
    <n v="9.9400080000000002E-2"/>
    <n v="4.5409989999999997E-2"/>
    <n v="0.14481007000000001"/>
    <n v="0.1012142"/>
    <n v="4.7587699999999997E-2"/>
    <n v="0.14880189999999999"/>
    <n v="0.146805985"/>
  </r>
  <r>
    <x v="1825"/>
    <n v="26.853149999999999"/>
    <n v="5.6694939999999999E-2"/>
    <n v="0.1298291"/>
    <n v="0.84153659999999997"/>
    <n v="1.0280606400000001"/>
    <n v="6.2115570000000002E-2"/>
    <n v="0.13765869999999999"/>
    <n v="0.87992389999999998"/>
    <n v="1.0796981699999999"/>
    <n v="1.053879405"/>
    <n v="9.9077659999999998E-2"/>
    <n v="4.3737360000000003E-2"/>
    <n v="0.14281502000000001"/>
    <n v="0.100961"/>
    <n v="4.5826209999999999E-2"/>
    <n v="0.14678721"/>
    <n v="0.14480111500000001"/>
  </r>
  <r>
    <x v="1826"/>
    <n v="28.59281"/>
    <n v="5.5091800000000003E-2"/>
    <n v="0.1232219"/>
    <n v="0.82295700000000005"/>
    <n v="1.0012707000000001"/>
    <n v="6.0642219999999997E-2"/>
    <n v="0.1314931"/>
    <n v="0.86035759999999994"/>
    <n v="1.0524929199999999"/>
    <n v="1.0268818099999999"/>
    <n v="9.8737130000000006E-2"/>
    <n v="4.210415E-2"/>
    <n v="0.14084128000000001"/>
    <n v="0.1006729"/>
    <n v="4.410944E-2"/>
    <n v="0.14478234000000001"/>
    <n v="0.14281181000000001"/>
  </r>
  <r>
    <x v="1827"/>
    <n v="28.105250000000002"/>
    <n v="5.4204969999999998E-2"/>
    <n v="0.1168771"/>
    <n v="0.8048225"/>
    <n v="0.97590456999999997"/>
    <n v="5.9593359999999998E-2"/>
    <n v="0.12517329999999999"/>
    <n v="0.84126889999999999"/>
    <n v="1.02603556"/>
    <n v="1.000970065"/>
    <n v="9.8518830000000002E-2"/>
    <n v="4.0491680000000002E-2"/>
    <n v="0.13901051"/>
    <n v="0.1004372"/>
    <n v="4.2415219999999997E-2"/>
    <n v="0.14285242000000001"/>
    <n v="0.14093146500000001"/>
  </r>
  <r>
    <x v="1828"/>
    <n v="29.750769999999999"/>
    <n v="5.3162590000000003E-2"/>
    <n v="0.111216"/>
    <n v="0.78731439999999997"/>
    <n v="0.95169298999999996"/>
    <n v="5.8635800000000002E-2"/>
    <n v="0.1196648"/>
    <n v="0.82274159999999996"/>
    <n v="1.0010421999999999"/>
    <n v="0.97636759499999992"/>
    <n v="9.9042439999999995E-2"/>
    <n v="3.8916010000000001E-2"/>
    <n v="0.13795845000000001"/>
    <n v="0.1009978"/>
    <n v="4.0762619999999999E-2"/>
    <n v="0.14176042"/>
    <n v="0.139859435"/>
  </r>
  <r>
    <x v="1829"/>
    <n v="28.50301"/>
    <n v="5.1880049999999997E-2"/>
    <n v="0.1061906"/>
    <n v="0.77427630000000003"/>
    <n v="0.93234695000000001"/>
    <n v="5.7371230000000002E-2"/>
    <n v="0.1146765"/>
    <n v="0.80904330000000002"/>
    <n v="0.98109102999999998"/>
    <n v="0.95671898999999994"/>
    <n v="9.9915500000000004E-2"/>
    <n v="3.7747669999999997E-2"/>
    <n v="0.13766317"/>
    <n v="0.10189289999999999"/>
    <n v="3.9529010000000003E-2"/>
    <n v="0.14142190999999998"/>
    <n v="0.13954253999999999"/>
  </r>
  <r>
    <x v="1830"/>
    <n v="174.6078"/>
    <n v="5.0622229999999997E-2"/>
    <n v="9.951699E-2"/>
    <n v="0.7580152"/>
    <n v="0.90815442000000002"/>
    <n v="5.6097189999999998E-2"/>
    <n v="0.1080092"/>
    <n v="0.79218040000000001"/>
    <n v="0.95628679000000005"/>
    <n v="0.93222060500000004"/>
    <n v="9.9486160000000004E-2"/>
    <n v="3.6569270000000001E-2"/>
    <n v="0.13605543"/>
    <n v="0.1014654"/>
    <n v="3.8284869999999999E-2"/>
    <n v="0.13975027000000001"/>
    <n v="0.13790285000000002"/>
  </r>
  <r>
    <x v="1831"/>
    <n v="75.243070000000003"/>
    <n v="4.9571669999999998E-2"/>
    <n v="9.2407349999999999E-2"/>
    <n v="0.74063990000000002"/>
    <n v="0.88261892000000008"/>
    <n v="5.4995540000000002E-2"/>
    <n v="0.1008735"/>
    <n v="0.77377560000000001"/>
    <n v="0.92964464000000002"/>
    <n v="0.90613178000000005"/>
    <n v="9.8994349999999995E-2"/>
    <n v="3.5313169999999998E-2"/>
    <n v="0.13430751999999999"/>
    <n v="0.1009607"/>
    <n v="3.6951150000000002E-2"/>
    <n v="0.13791185"/>
    <n v="0.13610968499999998"/>
  </r>
  <r>
    <x v="1832"/>
    <n v="12.3591"/>
    <n v="4.8806200000000001E-2"/>
    <n v="8.4810640000000007E-2"/>
    <n v="0.7229641"/>
    <n v="0.85658093999999996"/>
    <n v="5.4127120000000001E-2"/>
    <n v="9.3125780000000005E-2"/>
    <n v="0.75490650000000004"/>
    <n v="0.90215940000000006"/>
    <n v="0.87937017000000006"/>
    <n v="9.822446E-2"/>
    <n v="3.402293E-2"/>
    <n v="0.13224738999999999"/>
    <n v="0.1001553"/>
    <n v="3.5578190000000003E-2"/>
    <n v="0.13573349000000001"/>
    <n v="0.13399043999999999"/>
  </r>
  <r>
    <x v="1833"/>
    <n v="22.99173"/>
    <n v="4.8044749999999997E-2"/>
    <n v="7.7251050000000002E-2"/>
    <n v="0.70392489999999996"/>
    <n v="0.82922070000000003"/>
    <n v="5.3415730000000002E-2"/>
    <n v="8.5611859999999998E-2"/>
    <n v="0.73505739999999997"/>
    <n v="0.87408498999999995"/>
    <n v="0.85165284500000005"/>
    <n v="9.7027730000000006E-2"/>
    <n v="3.2784819999999999E-2"/>
    <n v="0.12981255"/>
    <n v="9.8962129999999995E-2"/>
    <n v="3.4284410000000001E-2"/>
    <n v="0.13324654"/>
    <n v="0.131529545"/>
  </r>
  <r>
    <x v="1834"/>
    <n v="-232.0754"/>
    <n v="4.7432229999999999E-2"/>
    <n v="6.977767E-2"/>
    <n v="0.6855192"/>
    <n v="0.80272909999999997"/>
    <n v="5.2843689999999999E-2"/>
    <n v="7.811295E-2"/>
    <n v="0.71570029999999996"/>
    <n v="0.84665693999999991"/>
    <n v="0.82469302"/>
    <n v="9.5856469999999999E-2"/>
    <n v="3.1556269999999997E-2"/>
    <n v="0.12741274"/>
    <n v="9.7782460000000002E-2"/>
    <n v="3.2993870000000002E-2"/>
    <n v="0.13077633"/>
    <n v="0.12909453500000001"/>
  </r>
  <r>
    <x v="1835"/>
    <n v="-122.8963"/>
    <n v="4.6617539999999999E-2"/>
    <n v="6.2309330000000003E-2"/>
    <n v="0.66293049999999998"/>
    <n v="0.77185736999999999"/>
    <n v="5.2121720000000003E-2"/>
    <n v="7.0679480000000003E-2"/>
    <n v="0.69232749999999998"/>
    <n v="0.81512870000000004"/>
    <n v="0.79349303500000001"/>
    <n v="9.3728130000000007E-2"/>
    <n v="3.0297169999999998E-2"/>
    <n v="0.1240253"/>
    <n v="9.5655970000000007E-2"/>
    <n v="3.1689679999999998E-2"/>
    <n v="0.12734565"/>
    <n v="0.12568547499999999"/>
  </r>
  <r>
    <x v="1836"/>
    <n v="-32.786029999999997"/>
    <n v="4.7293010000000003E-2"/>
    <n v="5.7270309999999998E-2"/>
    <n v="0.63262949999999996"/>
    <n v="0.73719281999999997"/>
    <n v="5.1861589999999999E-2"/>
    <n v="6.4315650000000002E-2"/>
    <n v="0.66120489999999998"/>
    <n v="0.77738213999999994"/>
    <n v="0.75728748000000001"/>
    <n v="9.0216790000000005E-2"/>
    <n v="2.8957569999999998E-2"/>
    <n v="0.11917436000000001"/>
    <n v="9.1905150000000005E-2"/>
    <n v="3.031462E-2"/>
    <n v="0.12221977000000001"/>
    <n v="0.12069706500000001"/>
  </r>
  <r>
    <x v="1837"/>
    <n v="108.017"/>
    <n v="4.751325E-2"/>
    <n v="5.2528400000000003E-2"/>
    <n v="0.61312829999999996"/>
    <n v="0.71316994999999994"/>
    <n v="5.2294729999999998E-2"/>
    <n v="5.9327230000000002E-2"/>
    <n v="0.64106479999999999"/>
    <n v="0.75268676000000001"/>
    <n v="0.73292835499999998"/>
    <n v="8.8749030000000007E-2"/>
    <n v="2.7788460000000001E-2"/>
    <n v="0.11653749000000001"/>
    <n v="9.0436420000000003E-2"/>
    <n v="2.9099819999999998E-2"/>
    <n v="0.11953624"/>
    <n v="0.118036865"/>
  </r>
  <r>
    <x v="1838"/>
    <n v="200.99520000000001"/>
    <n v="4.632352E-2"/>
    <n v="4.6452090000000001E-2"/>
    <n v="0.59791499999999997"/>
    <n v="0.69069060999999998"/>
    <n v="5.161056E-2"/>
    <n v="5.356582E-2"/>
    <n v="0.62469529999999995"/>
    <n v="0.72987167999999991"/>
    <n v="0.71028114499999995"/>
    <n v="8.7800059999999999E-2"/>
    <n v="2.6715829999999999E-2"/>
    <n v="0.11451589"/>
    <n v="8.9552569999999998E-2"/>
    <n v="2.7958110000000001E-2"/>
    <n v="0.11751068000000001"/>
    <n v="0.11601328499999999"/>
  </r>
  <r>
    <x v="1839"/>
    <n v="166.38800000000001"/>
    <n v="4.666062E-2"/>
    <n v="4.2279499999999998E-2"/>
    <n v="0.58569680000000002"/>
    <n v="0.67463691999999997"/>
    <n v="5.1210209999999999E-2"/>
    <n v="4.8217959999999997E-2"/>
    <n v="0.6111354"/>
    <n v="0.71056357000000003"/>
    <n v="0.69260024499999995"/>
    <n v="8.7854059999999998E-2"/>
    <n v="2.5711230000000002E-2"/>
    <n v="0.11356529"/>
    <n v="8.940215E-2"/>
    <n v="2.6868659999999999E-2"/>
    <n v="0.11627081"/>
    <n v="0.11491804999999999"/>
  </r>
  <r>
    <x v="1840"/>
    <n v="124.3438"/>
    <n v="4.6224429999999997E-2"/>
    <n v="3.8117560000000002E-2"/>
    <n v="0.57320420000000005"/>
    <n v="0.65754619000000003"/>
    <n v="5.0652299999999997E-2"/>
    <n v="4.3324439999999999E-2"/>
    <n v="0.59737859999999998"/>
    <n v="0.69135533999999998"/>
    <n v="0.67445076500000001"/>
    <n v="8.7827619999999995E-2"/>
    <n v="2.4748409999999998E-2"/>
    <n v="0.11257602999999999"/>
    <n v="8.9287439999999996E-2"/>
    <n v="2.5822890000000001E-2"/>
    <n v="0.11511033"/>
    <n v="0.11384317999999999"/>
  </r>
  <r>
    <x v="1841"/>
    <n v="288.1696"/>
    <n v="4.5427710000000003E-2"/>
    <n v="3.391885E-2"/>
    <n v="0.55966280000000002"/>
    <n v="0.63900935999999997"/>
    <n v="4.9600489999999997E-2"/>
    <n v="3.8494939999999998E-2"/>
    <n v="0.58291850000000001"/>
    <n v="0.67101392999999998"/>
    <n v="0.65501164499999998"/>
    <n v="8.7394159999999999E-2"/>
    <n v="2.383745E-2"/>
    <n v="0.11123160999999999"/>
    <n v="8.8760749999999999E-2"/>
    <n v="2.4853469999999999E-2"/>
    <n v="0.11361422"/>
    <n v="0.112422915"/>
  </r>
  <r>
    <x v="1842"/>
    <n v="-66.373589999999993"/>
    <n v="4.5074330000000003E-2"/>
    <n v="3.0835640000000001E-2"/>
    <n v="0.54332480000000005"/>
    <n v="0.61923477000000005"/>
    <n v="4.8803300000000001E-2"/>
    <n v="3.4621560000000003E-2"/>
    <n v="0.5654266"/>
    <n v="0.64885146000000005"/>
    <n v="0.6340431150000001"/>
    <n v="8.6459350000000004E-2"/>
    <n v="2.2928919999999998E-2"/>
    <n v="0.10938827000000001"/>
    <n v="8.7693339999999995E-2"/>
    <n v="2.3881690000000001E-2"/>
    <n v="0.11157502999999999"/>
    <n v="0.11048165"/>
  </r>
  <r>
    <x v="1843"/>
    <n v="-65.712469999999996"/>
    <n v="4.3646570000000003E-2"/>
    <n v="2.758497E-2"/>
    <n v="0.52301869999999995"/>
    <n v="0.59425023999999993"/>
    <n v="4.7566360000000002E-2"/>
    <n v="3.1276409999999998E-2"/>
    <n v="0.54441980000000001"/>
    <n v="0.62326257000000007"/>
    <n v="0.60875640500000006"/>
    <n v="8.4244299999999994E-2"/>
    <n v="2.2042619999999999E-2"/>
    <n v="0.10628691999999999"/>
    <n v="8.5480879999999995E-2"/>
    <n v="2.296283E-2"/>
    <n v="0.10844371"/>
    <n v="0.10736531499999999"/>
  </r>
  <r>
    <x v="1844"/>
    <n v="-109.9264"/>
    <n v="4.150293E-2"/>
    <n v="2.4480229999999999E-2"/>
    <n v="0.49932090000000001"/>
    <n v="0.56530406"/>
    <n v="4.5761990000000002E-2"/>
    <n v="2.8310680000000001E-2"/>
    <n v="0.52011339999999995"/>
    <n v="0.5941860699999999"/>
    <n v="0.579745065"/>
    <n v="8.0616880000000002E-2"/>
    <n v="2.12456E-2"/>
    <n v="0.10186248000000001"/>
    <n v="8.1886890000000004E-2"/>
    <n v="2.2149459999999999E-2"/>
    <n v="0.10403635"/>
    <n v="0.102949415"/>
  </r>
  <r>
    <x v="1845"/>
    <n v="-6.3041109999999998"/>
    <n v="3.951913E-2"/>
    <n v="2.185318E-2"/>
    <n v="0.4774101"/>
    <n v="0.53878241000000004"/>
    <n v="4.4005780000000001E-2"/>
    <n v="2.575297E-2"/>
    <n v="0.49778299999999998"/>
    <n v="0.56754174999999996"/>
    <n v="0.55316208"/>
    <n v="7.7071539999999994E-2"/>
    <n v="2.0551989999999999E-2"/>
    <n v="9.7623529999999986E-2"/>
    <n v="7.8357759999999999E-2"/>
    <n v="2.1450319999999998E-2"/>
    <n v="9.9808079999999993E-2"/>
    <n v="9.871580499999999E-2"/>
  </r>
  <r>
    <x v="1846"/>
    <n v="73.308220000000006"/>
    <n v="3.8188180000000002E-2"/>
    <n v="1.9249249999999999E-2"/>
    <n v="0.46629429999999999"/>
    <n v="0.52373172999999995"/>
    <n v="4.2731270000000002E-2"/>
    <n v="2.29765E-2"/>
    <n v="0.48632900000000001"/>
    <n v="0.55203676999999995"/>
    <n v="0.53788424999999995"/>
    <n v="7.6497629999999997E-2"/>
    <n v="1.9870680000000002E-2"/>
    <n v="9.6368309999999999E-2"/>
    <n v="7.7769649999999996E-2"/>
    <n v="2.0747379999999999E-2"/>
    <n v="9.8517029999999992E-2"/>
    <n v="9.7442669999999995E-2"/>
  </r>
  <r>
    <x v="1847"/>
    <n v="-175.2653"/>
    <n v="3.7111390000000001E-2"/>
    <n v="1.752039E-2"/>
    <n v="0.45223269999999999"/>
    <n v="0.50686447999999995"/>
    <n v="4.1399749999999999E-2"/>
    <n v="2.0872060000000001E-2"/>
    <n v="0.4716516"/>
    <n v="0.53392340999999999"/>
    <n v="0.52039394499999991"/>
    <n v="7.4862540000000005E-2"/>
    <n v="1.9264400000000001E-2"/>
    <n v="9.4126940000000006E-2"/>
    <n v="7.6061820000000002E-2"/>
    <n v="2.0114170000000001E-2"/>
    <n v="9.6175990000000003E-2"/>
    <n v="9.5151465000000005E-2"/>
  </r>
  <r>
    <x v="1848"/>
    <n v="-304.39620000000002"/>
    <n v="3.6084730000000002E-2"/>
    <n v="1.6620369999999999E-2"/>
    <n v="0.4342183"/>
    <n v="0.48692340000000001"/>
    <n v="4.018211E-2"/>
    <n v="1.9751500000000002E-2"/>
    <n v="0.45320009999999999"/>
    <n v="0.51313370999999997"/>
    <n v="0.50002855499999999"/>
    <n v="7.1740960000000006E-2"/>
    <n v="1.875566E-2"/>
    <n v="9.049662E-2"/>
    <n v="7.2888110000000006E-2"/>
    <n v="1.9598500000000001E-2"/>
    <n v="9.2486610000000011E-2"/>
    <n v="9.1491614999999998E-2"/>
  </r>
  <r>
    <x v="1849"/>
    <n v="42.834510000000002"/>
    <n v="3.483236E-2"/>
    <n v="1.6303749999999999E-2"/>
    <n v="0.41426619999999997"/>
    <n v="0.46540230999999999"/>
    <n v="3.8887829999999998E-2"/>
    <n v="1.938256E-2"/>
    <n v="0.43287360000000003"/>
    <n v="0.49114399000000003"/>
    <n v="0.47827315000000004"/>
    <n v="6.7800319999999997E-2"/>
    <n v="1.8327639999999999E-2"/>
    <n v="8.6127960000000003E-2"/>
    <n v="6.8923880000000007E-2"/>
    <n v="1.91751E-2"/>
    <n v="8.8098980000000007E-2"/>
    <n v="8.7113469999999998E-2"/>
  </r>
  <r>
    <x v="1850"/>
    <n v="114.49590000000001"/>
    <n v="3.3752579999999997E-2"/>
    <n v="1.526097E-2"/>
    <n v="0.4049276"/>
    <n v="0.45394115000000002"/>
    <n v="3.7831339999999998E-2"/>
    <n v="1.826123E-2"/>
    <n v="0.42317529999999998"/>
    <n v="0.47926786999999998"/>
    <n v="0.46660451000000003"/>
    <n v="6.7161349999999995E-2"/>
    <n v="1.781189E-2"/>
    <n v="8.4973239999999992E-2"/>
    <n v="6.8275799999999998E-2"/>
    <n v="1.8639490000000002E-2"/>
    <n v="8.6915290000000006E-2"/>
    <n v="8.5944264999999992E-2"/>
  </r>
  <r>
    <x v="1851"/>
    <n v="122.1995"/>
    <n v="3.2834929999999998E-2"/>
    <n v="1.410723E-2"/>
    <n v="0.39876149999999999"/>
    <n v="0.44570366"/>
    <n v="3.6739189999999998E-2"/>
    <n v="1.687785E-2"/>
    <n v="0.4164696"/>
    <n v="0.47008664"/>
    <n v="0.45789515000000003"/>
    <n v="6.7568820000000002E-2"/>
    <n v="1.725956E-2"/>
    <n v="8.4828380000000009E-2"/>
    <n v="6.8639820000000004E-2"/>
    <n v="1.8050190000000001E-2"/>
    <n v="8.6690010000000012E-2"/>
    <n v="8.575919500000001E-2"/>
  </r>
  <r>
    <x v="1852"/>
    <n v="679.10270000000003"/>
    <n v="3.2606099999999999E-2"/>
    <n v="1.317861E-2"/>
    <n v="0.3945148"/>
    <n v="0.44029951000000001"/>
    <n v="3.6020219999999999E-2"/>
    <n v="1.5496680000000001E-2"/>
    <n v="0.41174630000000001"/>
    <n v="0.46326319999999999"/>
    <n v="0.451781355"/>
    <n v="6.9047120000000003E-2"/>
    <n v="1.6619970000000001E-2"/>
    <n v="8.5667090000000001E-2"/>
    <n v="7.002891E-2"/>
    <n v="1.7367500000000001E-2"/>
    <n v="8.7396410000000008E-2"/>
    <n v="8.6531750000000004E-2"/>
  </r>
  <r>
    <x v="1853"/>
    <n v="61.56767"/>
    <n v="3.218178E-2"/>
    <n v="1.2311040000000001E-2"/>
    <n v="0.39028600000000002"/>
    <n v="0.43477882000000001"/>
    <n v="3.5348940000000002E-2"/>
    <n v="1.4317440000000001E-2"/>
    <n v="0.40690589999999999"/>
    <n v="0.45657228"/>
    <n v="0.44567555000000003"/>
    <n v="7.0776820000000004E-2"/>
    <n v="1.5948449999999999E-2"/>
    <n v="8.6725270000000007E-2"/>
    <n v="7.1708439999999998E-2"/>
    <n v="1.6645099999999999E-2"/>
    <n v="8.8353539999999994E-2"/>
    <n v="8.7539405000000001E-2"/>
  </r>
  <r>
    <x v="1854"/>
    <n v="88.177220000000005"/>
    <n v="3.1860909999999999E-2"/>
    <n v="1.2332549999999999E-2"/>
    <n v="0.38184699999999999"/>
    <n v="0.42604046000000001"/>
    <n v="3.457636E-2"/>
    <n v="1.40638E-2"/>
    <n v="0.3979625"/>
    <n v="0.44660265999999998"/>
    <n v="0.43632156"/>
    <n v="7.0577780000000007E-2"/>
    <n v="1.5441140000000001E-2"/>
    <n v="8.6018920000000013E-2"/>
    <n v="7.1434849999999994E-2"/>
    <n v="1.6107969999999999E-2"/>
    <n v="8.7542819999999993E-2"/>
    <n v="8.678087000000001E-2"/>
  </r>
  <r>
    <x v="1855"/>
    <n v="55.97287"/>
    <n v="3.1257849999999997E-2"/>
    <n v="1.266747E-2"/>
    <n v="0.37135950000000001"/>
    <n v="0.41528482"/>
    <n v="3.3897169999999997E-2"/>
    <n v="1.4375829999999999E-2"/>
    <n v="0.3871655"/>
    <n v="0.43543850000000001"/>
    <n v="0.42536165999999997"/>
    <n v="6.9095009999999998E-2"/>
    <n v="1.507881E-2"/>
    <n v="8.4173819999999996E-2"/>
    <n v="6.9939730000000006E-2"/>
    <n v="1.573395E-2"/>
    <n v="8.5673680000000002E-2"/>
    <n v="8.4923749999999992E-2"/>
  </r>
  <r>
    <x v="1856"/>
    <n v="17.841840000000001"/>
    <n v="3.026411E-2"/>
    <n v="1.270546E-2"/>
    <n v="0.36330869999999998"/>
    <n v="0.40627827"/>
    <n v="3.2945349999999998E-2"/>
    <n v="1.449081E-2"/>
    <n v="0.37886259999999999"/>
    <n v="0.42629876"/>
    <n v="0.41628851499999997"/>
    <n v="6.8317929999999999E-2"/>
    <n v="1.470959E-2"/>
    <n v="8.3027519999999994E-2"/>
    <n v="6.9172349999999994E-2"/>
    <n v="1.5352340000000001E-2"/>
    <n v="8.452469E-2"/>
    <n v="8.377610499999999E-2"/>
  </r>
  <r>
    <x v="1857"/>
    <n v="39.225349999999999"/>
    <n v="2.9449039999999999E-2"/>
    <n v="1.2858899999999999E-2"/>
    <n v="0.35579630000000001"/>
    <n v="0.39810424"/>
    <n v="3.1993170000000001E-2"/>
    <n v="1.4614190000000001E-2"/>
    <n v="0.370946"/>
    <n v="0.41755335999999998"/>
    <n v="0.40782879999999999"/>
    <n v="6.7655000000000007E-2"/>
    <n v="1.4359719999999999E-2"/>
    <n v="8.2014720000000013E-2"/>
    <n v="6.8486939999999996E-2"/>
    <n v="1.4983369999999999E-2"/>
    <n v="8.3470309999999992E-2"/>
    <n v="8.2742515000000003E-2"/>
  </r>
  <r>
    <x v="1858"/>
    <n v="787.68589999999995"/>
    <n v="2.927244E-2"/>
    <n v="1.3894119999999999E-2"/>
    <n v="0.35090139999999997"/>
    <n v="0.39406795999999999"/>
    <n v="3.1520930000000003E-2"/>
    <n v="1.558669E-2"/>
    <n v="0.3657919"/>
    <n v="0.41289952000000002"/>
    <n v="0.40348373999999998"/>
    <n v="6.7712380000000003E-2"/>
    <n v="1.397345E-2"/>
    <n v="8.1685830000000001E-2"/>
    <n v="6.8507940000000003E-2"/>
    <n v="1.457782E-2"/>
    <n v="8.3085760000000008E-2"/>
    <n v="8.2385795000000012E-2"/>
  </r>
  <r>
    <x v="1859"/>
    <n v="199.0575"/>
    <n v="2.9549300000000001E-2"/>
    <n v="1.7632789999999999E-2"/>
    <n v="0.34938940000000002"/>
    <n v="0.39657149000000003"/>
    <n v="3.1657850000000001E-2"/>
    <n v="1.9528489999999999E-2"/>
    <n v="0.364402"/>
    <n v="0.41558834"/>
    <n v="0.40607991500000001"/>
    <n v="6.7455219999999996E-2"/>
    <n v="1.3736089999999999E-2"/>
    <n v="8.1191309999999989E-2"/>
    <n v="6.8263240000000003E-2"/>
    <n v="1.433778E-2"/>
    <n v="8.2601019999999997E-2"/>
    <n v="8.1896164999999993E-2"/>
  </r>
  <r>
    <x v="1860"/>
    <n v="401.30349999999999"/>
    <n v="2.9744570000000001E-2"/>
    <n v="2.248679E-2"/>
    <n v="0.35121659999999999"/>
    <n v="0.40344795999999999"/>
    <n v="3.1762789999999999E-2"/>
    <n v="2.4672220000000002E-2"/>
    <n v="0.3665602"/>
    <n v="0.42299521000000001"/>
    <n v="0.413221585"/>
    <n v="6.6812559999999993E-2"/>
    <n v="1.3725029999999999E-2"/>
    <n v="8.0537589999999992E-2"/>
    <n v="6.7645830000000004E-2"/>
    <n v="1.433717E-2"/>
    <n v="8.1983E-2"/>
    <n v="8.1260294999999996E-2"/>
  </r>
  <r>
    <x v="1861"/>
    <n v="654.39319999999998"/>
    <n v="3.1136819999999999E-2"/>
    <n v="3.4101430000000002E-2"/>
    <n v="0.36614069999999999"/>
    <n v="0.43137894999999998"/>
    <n v="3.2857730000000002E-2"/>
    <n v="3.6504059999999998E-2"/>
    <n v="0.38240269999999998"/>
    <n v="0.45176448999999996"/>
    <n v="0.44157172"/>
    <n v="6.6637119999999994E-2"/>
    <n v="1.408888E-2"/>
    <n v="8.0725999999999992E-2"/>
    <n v="6.7468310000000004E-2"/>
    <n v="1.472848E-2"/>
    <n v="8.2196790000000006E-2"/>
    <n v="8.1461394999999992E-2"/>
  </r>
  <r>
    <x v="1862"/>
    <n v="-214.64599999999999"/>
    <n v="3.2302589999999999E-2"/>
    <n v="4.4625860000000003E-2"/>
    <n v="0.37783220000000001"/>
    <n v="0.45476064999999999"/>
    <n v="3.3862900000000001E-2"/>
    <n v="4.7145479999999997E-2"/>
    <n v="0.39511289999999999"/>
    <n v="0.47612127999999998"/>
    <n v="0.46544096499999998"/>
    <n v="6.6247050000000002E-2"/>
    <n v="1.4411739999999999E-2"/>
    <n v="8.0658790000000008E-2"/>
    <n v="6.708575E-2"/>
    <n v="1.508553E-2"/>
    <n v="8.2171279999999999E-2"/>
    <n v="8.1415034999999997E-2"/>
  </r>
  <r>
    <x v="1863"/>
    <n v="-183.79839999999999"/>
    <n v="3.2268329999999998E-2"/>
    <n v="4.443072E-2"/>
    <n v="0.36742520000000001"/>
    <n v="0.44412425"/>
    <n v="3.3649560000000002E-2"/>
    <n v="4.6760709999999997E-2"/>
    <n v="0.38470910000000003"/>
    <n v="0.46511937000000003"/>
    <n v="0.45462181000000002"/>
    <n v="6.4907220000000002E-2"/>
    <n v="1.42034E-2"/>
    <n v="7.9110620000000006E-2"/>
    <n v="6.5710400000000002E-2"/>
    <n v="1.4885209999999999E-2"/>
    <n v="8.0595609999999998E-2"/>
    <n v="7.9853115000000002E-2"/>
  </r>
  <r>
    <x v="1864"/>
    <n v="1317.9010000000001"/>
    <n v="3.2281070000000002E-2"/>
    <n v="4.835946E-2"/>
    <n v="0.36544130000000002"/>
    <n v="0.44608183000000001"/>
    <n v="3.3799379999999997E-2"/>
    <n v="5.103924E-2"/>
    <n v="0.38321379999999999"/>
    <n v="0.46805242000000002"/>
    <n v="0.45706712500000002"/>
    <n v="6.3396359999999999E-2"/>
    <n v="1.443645E-2"/>
    <n v="7.7832810000000002E-2"/>
    <n v="6.4251119999999995E-2"/>
    <n v="1.515065E-2"/>
    <n v="7.9401769999999997E-2"/>
    <n v="7.8617290000000006E-2"/>
  </r>
  <r>
    <x v="1865"/>
    <n v="-351.53789999999998"/>
    <n v="3.2993649999999999E-2"/>
    <n v="6.2193770000000002E-2"/>
    <n v="0.38797090000000001"/>
    <n v="0.48315832000000003"/>
    <n v="3.4481190000000002E-2"/>
    <n v="6.5078360000000002E-2"/>
    <n v="0.40600649999999999"/>
    <n v="0.50556604999999999"/>
    <n v="0.49436218500000001"/>
    <n v="6.626021E-2"/>
    <n v="1.4838250000000001E-2"/>
    <n v="8.1098459999999997E-2"/>
    <n v="6.7131209999999997E-2"/>
    <n v="1.5540450000000001E-2"/>
    <n v="8.2671659999999994E-2"/>
    <n v="8.1885059999999996E-2"/>
  </r>
  <r>
    <x v="1866"/>
    <n v="192.9426"/>
    <n v="3.2054319999999997E-2"/>
    <n v="5.5711179999999999E-2"/>
    <n v="0.36441499999999999"/>
    <n v="0.45218049999999999"/>
    <n v="3.3417519999999999E-2"/>
    <n v="5.8458660000000003E-2"/>
    <n v="0.38157590000000002"/>
    <n v="0.47345208000000005"/>
    <n v="0.46281629000000002"/>
    <n v="6.2856449999999994E-2"/>
    <n v="1.4475099999999999E-2"/>
    <n v="7.7331549999999999E-2"/>
    <n v="6.3680979999999998E-2"/>
    <n v="1.516996E-2"/>
    <n v="7.8850939999999994E-2"/>
    <n v="7.8091245000000004E-2"/>
  </r>
  <r>
    <x v="1867"/>
    <n v="910.00779999999997"/>
    <n v="3.158569E-2"/>
    <n v="6.3378219999999999E-2"/>
    <n v="0.36540529999999999"/>
    <n v="0.46036920999999997"/>
    <n v="3.312147E-2"/>
    <n v="6.6692979999999999E-2"/>
    <n v="0.3831272"/>
    <n v="0.48294165"/>
    <n v="0.47165542999999999"/>
    <n v="6.2234230000000001E-2"/>
    <n v="1.4502650000000001E-2"/>
    <n v="7.6736880000000007E-2"/>
    <n v="6.3140230000000006E-2"/>
    <n v="1.522139E-2"/>
    <n v="7.8361620000000007E-2"/>
    <n v="7.7549250000000014E-2"/>
  </r>
  <r>
    <x v="1868"/>
    <n v="346.55680000000001"/>
    <n v="3.0846439999999999E-2"/>
    <n v="7.0988670000000004E-2"/>
    <n v="0.36298639999999999"/>
    <n v="0.46482150999999999"/>
    <n v="3.2417229999999998E-2"/>
    <n v="7.4664259999999996E-2"/>
    <n v="0.3806599"/>
    <n v="0.48774139"/>
    <n v="0.47628145"/>
    <n v="6.1395720000000001E-2"/>
    <n v="1.435502E-2"/>
    <n v="7.5750739999999997E-2"/>
    <n v="6.2339980000000003E-2"/>
    <n v="1.507149E-2"/>
    <n v="7.741147000000001E-2"/>
    <n v="7.658110500000001E-2"/>
  </r>
  <r>
    <x v="1869"/>
    <n v="461.58100000000002"/>
    <n v="3.0216300000000001E-2"/>
    <n v="7.1895639999999997E-2"/>
    <n v="0.3556069"/>
    <n v="0.45771884000000002"/>
    <n v="3.1696799999999997E-2"/>
    <n v="7.5501260000000001E-2"/>
    <n v="0.37278800000000001"/>
    <n v="0.47998605999999999"/>
    <n v="0.46885244999999998"/>
    <n v="6.0794969999999997E-2"/>
    <n v="1.4116989999999999E-2"/>
    <n v="7.491196E-2"/>
    <n v="6.1716500000000001E-2"/>
    <n v="1.481564E-2"/>
    <n v="7.6532139999999999E-2"/>
    <n v="7.5722049999999999E-2"/>
  </r>
  <r>
    <x v="1870"/>
    <n v="849.04169999999999"/>
    <n v="2.9612309999999999E-2"/>
    <n v="7.6908690000000002E-2"/>
    <n v="0.35103869999999998"/>
    <n v="0.45755970000000001"/>
    <n v="3.0972469999999998E-2"/>
    <n v="8.0331340000000001E-2"/>
    <n v="0.36747970000000002"/>
    <n v="0.47878351000000002"/>
    <n v="0.46817160499999999"/>
    <n v="5.9657620000000001E-2"/>
    <n v="1.3994080000000001E-2"/>
    <n v="7.3651700000000001E-2"/>
    <n v="6.0528930000000002E-2"/>
    <n v="1.466396E-2"/>
    <n v="7.5192889999999998E-2"/>
    <n v="7.4422294999999999E-2"/>
  </r>
  <r>
    <x v="1871"/>
    <n v="346.2611"/>
    <n v="2.9075130000000001E-2"/>
    <n v="8.3985560000000001E-2"/>
    <n v="0.35077140000000001"/>
    <n v="0.46383209000000003"/>
    <n v="3.0376449999999999E-2"/>
    <n v="8.7353070000000005E-2"/>
    <n v="0.36678290000000002"/>
    <n v="0.48451242000000005"/>
    <n v="0.47417225500000004"/>
    <n v="5.8236820000000002E-2"/>
    <n v="1.4201999999999999E-2"/>
    <n v="7.2438820000000001E-2"/>
    <n v="5.907813E-2"/>
    <n v="1.486462E-2"/>
    <n v="7.3942750000000002E-2"/>
    <n v="7.3190785000000008E-2"/>
  </r>
  <r>
    <x v="1872"/>
    <n v="195.70150000000001"/>
    <n v="2.8944959999999999E-2"/>
    <n v="8.2784090000000005E-2"/>
    <n v="0.34819240000000001"/>
    <n v="0.45992145000000001"/>
    <n v="3.0177880000000001E-2"/>
    <n v="8.6016889999999999E-2"/>
    <n v="0.36368889999999998"/>
    <n v="0.47988366999999998"/>
    <n v="0.46990255999999997"/>
    <n v="5.7503329999999998E-2"/>
    <n v="1.4335509999999999E-2"/>
    <n v="7.1838840000000001E-2"/>
    <n v="5.8308550000000001E-2"/>
    <n v="1.4987439999999999E-2"/>
    <n v="7.3295990000000005E-2"/>
    <n v="7.2567414999999996E-2"/>
  </r>
  <r>
    <x v="1873"/>
    <n v="425.00310000000002"/>
    <n v="2.894074E-2"/>
    <n v="8.9051489999999997E-2"/>
    <n v="0.3538964"/>
    <n v="0.47188863000000003"/>
    <n v="3.0240920000000001E-2"/>
    <n v="9.2549229999999996E-2"/>
    <n v="0.3697956"/>
    <n v="0.49258574999999999"/>
    <n v="0.48223718999999998"/>
    <n v="5.5658529999999998E-2"/>
    <n v="1.4915869999999999E-2"/>
    <n v="7.0574399999999995E-2"/>
    <n v="5.6485309999999997E-2"/>
    <n v="1.5601469999999999E-2"/>
    <n v="7.2086779999999989E-2"/>
    <n v="7.1330589999999999E-2"/>
  </r>
  <r>
    <x v="1874"/>
    <n v="-176.13679999999999"/>
    <n v="2.8898779999999999E-2"/>
    <n v="8.7465050000000003E-2"/>
    <n v="0.35102729999999999"/>
    <n v="0.46739112999999999"/>
    <n v="3.0282179999999999E-2"/>
    <n v="9.1248480000000007E-2"/>
    <n v="0.36707489999999998"/>
    <n v="0.48860555999999999"/>
    <n v="0.47799834499999999"/>
    <n v="5.408661E-2"/>
    <n v="1.514949E-2"/>
    <n v="6.9236099999999995E-2"/>
    <n v="5.4941730000000001E-2"/>
    <n v="1.585934E-2"/>
    <n v="7.0801069999999994E-2"/>
    <n v="7.0018584999999994E-2"/>
  </r>
  <r>
    <x v="1875"/>
    <n v="-164.739"/>
    <n v="2.8691439999999999E-2"/>
    <n v="8.3706660000000002E-2"/>
    <n v="0.34394599999999997"/>
    <n v="0.45634409999999997"/>
    <n v="3.021151E-2"/>
    <n v="8.7965769999999999E-2"/>
    <n v="0.36014770000000002"/>
    <n v="0.47832498000000001"/>
    <n v="0.46733453999999996"/>
    <n v="5.2328140000000002E-2"/>
    <n v="1.5175660000000001E-2"/>
    <n v="6.7503800000000003E-2"/>
    <n v="5.32375E-2"/>
    <n v="1.5911020000000001E-2"/>
    <n v="6.9148520000000005E-2"/>
    <n v="6.8326159999999997E-2"/>
  </r>
  <r>
    <x v="1876"/>
    <n v="175.72710000000001"/>
    <n v="2.8482170000000001E-2"/>
    <n v="8.2177330000000007E-2"/>
    <n v="0.34106809999999999"/>
    <n v="0.45172760000000001"/>
    <n v="3.013306E-2"/>
    <n v="8.6938340000000003E-2"/>
    <n v="0.35739919999999997"/>
    <n v="0.47447059999999996"/>
    <n v="0.46309909999999999"/>
    <n v="5.0931909999999997E-2"/>
    <n v="1.5300060000000001E-2"/>
    <n v="6.6231970000000001E-2"/>
    <n v="5.1893950000000001E-2"/>
    <n v="1.605788E-2"/>
    <n v="6.7951830000000005E-2"/>
    <n v="6.709190000000001E-2"/>
  </r>
  <r>
    <x v="1877"/>
    <n v="174.3845"/>
    <n v="2.8355680000000001E-2"/>
    <n v="8.3012069999999993E-2"/>
    <n v="0.3431305"/>
    <n v="0.45449824999999999"/>
    <n v="3.01833E-2"/>
    <n v="8.8418800000000006E-2"/>
    <n v="0.36000840000000001"/>
    <n v="0.47861049999999999"/>
    <n v="0.46655437499999997"/>
    <n v="4.8952420000000003E-2"/>
    <n v="1.581962E-2"/>
    <n v="6.4772040000000003E-2"/>
    <n v="4.9983470000000002E-2"/>
    <n v="1.6629789999999998E-2"/>
    <n v="6.6613260000000007E-2"/>
    <n v="6.5692650000000005E-2"/>
  </r>
  <r>
    <x v="1878"/>
    <n v="188.46180000000001"/>
    <n v="2.82414E-2"/>
    <n v="8.1364539999999999E-2"/>
    <n v="0.34294469999999999"/>
    <n v="0.45255064"/>
    <n v="3.0127959999999999E-2"/>
    <n v="8.7077890000000005E-2"/>
    <n v="0.3600005"/>
    <n v="0.47720635"/>
    <n v="0.464878495"/>
    <n v="4.7928230000000002E-2"/>
    <n v="1.6119100000000001E-2"/>
    <n v="6.404733E-2"/>
    <n v="4.8986490000000001E-2"/>
    <n v="1.6958020000000001E-2"/>
    <n v="6.5944509999999998E-2"/>
    <n v="6.4995919999999999E-2"/>
  </r>
  <r>
    <x v="1879"/>
    <n v="834.91840000000002"/>
    <n v="2.83652E-2"/>
    <n v="8.5821030000000006E-2"/>
    <n v="0.35819040000000002"/>
    <n v="0.47237663000000002"/>
    <n v="3.037436E-2"/>
    <n v="9.199119E-2"/>
    <n v="0.37581130000000001"/>
    <n v="0.49817685"/>
    <n v="0.48527673999999998"/>
    <n v="4.8095199999999998E-2"/>
    <n v="1.695412E-2"/>
    <n v="6.5049319999999994E-2"/>
    <n v="4.9203249999999997E-2"/>
    <n v="1.783158E-2"/>
    <n v="6.703482999999999E-2"/>
    <n v="6.6042074999999992E-2"/>
  </r>
  <r>
    <x v="1880"/>
    <n v="228.12299999999999"/>
    <n v="2.8498519999999999E-2"/>
    <n v="9.0044449999999998E-2"/>
    <n v="0.3756234"/>
    <n v="0.49416636999999997"/>
    <n v="3.0574319999999999E-2"/>
    <n v="9.6469609999999997E-2"/>
    <n v="0.39361170000000001"/>
    <n v="0.52065563000000004"/>
    <n v="0.50741100000000006"/>
    <n v="4.8641469999999999E-2"/>
    <n v="1.7928090000000001E-2"/>
    <n v="6.656956E-2"/>
    <n v="4.9772839999999999E-2"/>
    <n v="1.8834900000000002E-2"/>
    <n v="6.860774E-2"/>
    <n v="6.758865E-2"/>
  </r>
  <r>
    <x v="1881"/>
    <n v="147.52369999999999"/>
    <n v="2.9068400000000001E-2"/>
    <n v="9.1108480000000006E-2"/>
    <n v="0.38217020000000002"/>
    <n v="0.50234708000000006"/>
    <n v="3.0749450000000001E-2"/>
    <n v="9.6505430000000003E-2"/>
    <n v="0.39973340000000002"/>
    <n v="0.52698828000000009"/>
    <n v="0.51466768000000007"/>
    <n v="4.9102890000000003E-2"/>
    <n v="1.8356339999999999E-2"/>
    <n v="6.7459230000000009E-2"/>
    <n v="5.0084780000000002E-2"/>
    <n v="1.9244859999999999E-2"/>
    <n v="6.9329639999999998E-2"/>
    <n v="6.8394435000000003E-2"/>
  </r>
  <r>
    <x v="1882"/>
    <n v="309.27539999999999"/>
    <n v="3.0288530000000001E-2"/>
    <n v="9.2728500000000005E-2"/>
    <n v="0.3826098"/>
    <n v="0.50562682999999997"/>
    <n v="3.1393419999999998E-2"/>
    <n v="9.636111E-2"/>
    <n v="0.39974470000000001"/>
    <n v="0.52749922999999999"/>
    <n v="0.51656302999999992"/>
    <n v="4.9281859999999997E-2"/>
    <n v="1.847188E-2"/>
    <n v="6.7753739999999993E-2"/>
    <n v="5.0034750000000003E-2"/>
    <n v="1.933292E-2"/>
    <n v="6.9367670000000006E-2"/>
    <n v="6.8560705E-2"/>
  </r>
  <r>
    <x v="1883"/>
    <n v="884.35469999999998"/>
    <n v="3.1172579999999998E-2"/>
    <n v="0.1043128"/>
    <n v="0.4112884"/>
    <n v="0.54677377999999999"/>
    <n v="3.2518239999999997E-2"/>
    <n v="0.10797379999999999"/>
    <n v="0.42938749999999998"/>
    <n v="0.56987953999999996"/>
    <n v="0.55832665999999997"/>
    <n v="4.9725190000000002E-2"/>
    <n v="2.030703E-2"/>
    <n v="7.0032220000000006E-2"/>
    <n v="5.0512340000000003E-2"/>
    <n v="2.122887E-2"/>
    <n v="7.174121E-2"/>
    <n v="7.0886715000000003E-2"/>
  </r>
  <r>
    <x v="1884"/>
    <n v="-22.524460000000001"/>
    <n v="3.0808800000000001E-2"/>
    <n v="0.1074808"/>
    <n v="0.42425049999999997"/>
    <n v="0.56254009999999999"/>
    <n v="3.2544499999999997E-2"/>
    <n v="0.111966"/>
    <n v="0.44235819999999998"/>
    <n v="0.58686869999999991"/>
    <n v="0.57470439999999989"/>
    <n v="4.9636600000000003E-2"/>
    <n v="2.120675E-2"/>
    <n v="7.0843349999999999E-2"/>
    <n v="5.053556E-2"/>
    <n v="2.2140969999999999E-2"/>
    <n v="7.2676530000000003E-2"/>
    <n v="7.1759939999999994E-2"/>
  </r>
  <r>
    <x v="1885"/>
    <n v="118.69670000000001"/>
    <n v="3.0102719999999999E-2"/>
    <n v="0.10067769999999999"/>
    <n v="0.41186329999999999"/>
    <n v="0.54264372000000005"/>
    <n v="3.1999949999999999E-2"/>
    <n v="0.10576389999999999"/>
    <n v="0.42946879999999998"/>
    <n v="0.56723265"/>
    <n v="0.55493818500000003"/>
    <n v="4.8865039999999998E-2"/>
    <n v="2.049923E-2"/>
    <n v="6.9364270000000006E-2"/>
    <n v="4.9830939999999997E-2"/>
    <n v="2.1407369999999998E-2"/>
    <n v="7.1238309999999999E-2"/>
    <n v="7.0301290000000002E-2"/>
  </r>
  <r>
    <x v="1886"/>
    <n v="12.49141"/>
    <n v="2.992817E-2"/>
    <n v="9.6535049999999997E-2"/>
    <n v="0.40604790000000002"/>
    <n v="0.53251112"/>
    <n v="3.1777899999999998E-2"/>
    <n v="0.1016748"/>
    <n v="0.42331069999999998"/>
    <n v="0.55676339999999991"/>
    <n v="0.54463726000000001"/>
    <n v="4.8674559999999999E-2"/>
    <n v="2.0187159999999999E-2"/>
    <n v="6.8861720000000001E-2"/>
    <n v="4.9634169999999998E-2"/>
    <n v="2.1079380000000002E-2"/>
    <n v="7.071355E-2"/>
    <n v="6.9787635000000001E-2"/>
  </r>
  <r>
    <x v="1887"/>
    <n v="38.437489999999997"/>
    <n v="2.9735459999999998E-2"/>
    <n v="9.1654579999999999E-2"/>
    <n v="0.39789000000000002"/>
    <n v="0.51928004000000005"/>
    <n v="3.1601890000000001E-2"/>
    <n v="9.6839889999999998E-2"/>
    <n v="0.414663"/>
    <n v="0.54310477999999995"/>
    <n v="0.53119241000000006"/>
    <n v="4.8230009999999997E-2"/>
    <n v="1.975213E-2"/>
    <n v="6.7982139999999996E-2"/>
    <n v="4.9190539999999998E-2"/>
    <n v="2.061814E-2"/>
    <n v="6.9808679999999998E-2"/>
    <n v="6.889540999999999E-2"/>
  </r>
  <r>
    <x v="1888"/>
    <n v="-42.292149999999999"/>
    <n v="2.9478239999999999E-2"/>
    <n v="8.6008200000000007E-2"/>
    <n v="0.38831369999999998"/>
    <n v="0.50380013999999995"/>
    <n v="3.1396710000000001E-2"/>
    <n v="9.1337740000000001E-2"/>
    <n v="0.40454240000000002"/>
    <n v="0.52727685000000002"/>
    <n v="0.51553849499999993"/>
    <n v="4.7500830000000001E-2"/>
    <n v="1.924669E-2"/>
    <n v="6.6747520000000005E-2"/>
    <n v="4.8473269999999999E-2"/>
    <n v="2.008451E-2"/>
    <n v="6.8557779999999999E-2"/>
    <n v="6.7652650000000009E-2"/>
  </r>
  <r>
    <x v="1889"/>
    <n v="-5.9113920000000002"/>
    <n v="2.9485959999999999E-2"/>
    <n v="8.0748139999999996E-2"/>
    <n v="0.37887270000000001"/>
    <n v="0.48910680000000001"/>
    <n v="3.1361779999999999E-2"/>
    <n v="8.5994150000000005E-2"/>
    <n v="0.3947561"/>
    <n v="0.51211202999999994"/>
    <n v="0.500609415"/>
    <n v="4.6685230000000001E-2"/>
    <n v="1.8761139999999999E-2"/>
    <n v="6.5446370000000004E-2"/>
    <n v="4.7639889999999997E-2"/>
    <n v="1.9581299999999999E-2"/>
    <n v="6.722119E-2"/>
    <n v="6.6333780000000009E-2"/>
  </r>
  <r>
    <x v="1890"/>
    <n v="-152.11660000000001"/>
    <n v="2.9266569999999999E-2"/>
    <n v="7.4645710000000004E-2"/>
    <n v="0.36666490000000002"/>
    <n v="0.47057718000000004"/>
    <n v="3.1269230000000002E-2"/>
    <n v="8.0038250000000005E-2"/>
    <n v="0.38226640000000001"/>
    <n v="0.49357388000000002"/>
    <n v="0.48207553000000003"/>
    <n v="4.5085899999999998E-2"/>
    <n v="1.8279360000000001E-2"/>
    <n v="6.3365260000000007E-2"/>
    <n v="4.6064340000000002E-2"/>
    <n v="1.908874E-2"/>
    <n v="6.5153080000000002E-2"/>
    <n v="6.4259170000000004E-2"/>
  </r>
  <r>
    <x v="1891"/>
    <n v="-431.59089999999998"/>
    <n v="2.8974360000000001E-2"/>
    <n v="6.8369410000000005E-2"/>
    <n v="0.35403699999999999"/>
    <n v="0.45138076999999999"/>
    <n v="3.1110929999999998E-2"/>
    <n v="7.4056880000000005E-2"/>
    <n v="0.3695638"/>
    <n v="0.47473160999999997"/>
    <n v="0.46305618999999998"/>
    <n v="4.3004180000000003E-2"/>
    <n v="1.7875120000000001E-2"/>
    <n v="6.0879300000000004E-2"/>
    <n v="4.4018340000000003E-2"/>
    <n v="1.8692170000000001E-2"/>
    <n v="6.2710509999999997E-2"/>
    <n v="6.1794904999999997E-2"/>
  </r>
  <r>
    <x v="1892"/>
    <n v="4.9851679999999998"/>
    <n v="2.88956E-2"/>
    <n v="6.2807779999999994E-2"/>
    <n v="0.34227790000000002"/>
    <n v="0.43398128000000002"/>
    <n v="3.1081950000000001E-2"/>
    <n v="6.8606249999999994E-2"/>
    <n v="0.35781689999999999"/>
    <n v="0.4575051"/>
    <n v="0.44574319000000001"/>
    <n v="4.1232320000000003E-2"/>
    <n v="1.75015E-2"/>
    <n v="5.8733820000000006E-2"/>
    <n v="4.2256710000000003E-2"/>
    <n v="1.8331799999999999E-2"/>
    <n v="6.0588509999999998E-2"/>
    <n v="5.9661165000000002E-2"/>
  </r>
  <r>
    <x v="1893"/>
    <n v="-20.138339999999999"/>
    <n v="2.8738139999999999E-2"/>
    <n v="5.7685899999999998E-2"/>
    <n v="0.33068209999999998"/>
    <n v="0.41710613999999996"/>
    <n v="3.0961539999999999E-2"/>
    <n v="6.344429E-2"/>
    <n v="0.34589720000000002"/>
    <n v="0.44030303000000004"/>
    <n v="0.42870458499999997"/>
    <n v="3.9444550000000002E-2"/>
    <n v="1.7201569999999999E-2"/>
    <n v="5.6646120000000001E-2"/>
    <n v="4.0459189999999999E-2"/>
    <n v="1.8030029999999999E-2"/>
    <n v="5.8489219999999995E-2"/>
    <n v="5.7567670000000001E-2"/>
  </r>
  <r>
    <x v="1894"/>
    <n v="113.239"/>
    <n v="2.8875080000000001E-2"/>
    <n v="5.3916260000000001E-2"/>
    <n v="0.32412580000000002"/>
    <n v="0.40691714000000001"/>
    <n v="3.1002160000000001E-2"/>
    <n v="5.9401330000000002E-2"/>
    <n v="0.3390418"/>
    <n v="0.42944528999999998"/>
    <n v="0.418181215"/>
    <n v="3.9117659999999999E-2"/>
    <n v="1.6839719999999999E-2"/>
    <n v="5.5957380000000001E-2"/>
    <n v="4.009132E-2"/>
    <n v="1.7652749999999998E-2"/>
    <n v="5.7744069999999995E-2"/>
    <n v="5.6850724999999998E-2"/>
  </r>
  <r>
    <x v="1895"/>
    <n v="57.343069999999997"/>
    <n v="2.9066020000000001E-2"/>
    <n v="5.0678220000000003E-2"/>
    <n v="0.31850990000000001"/>
    <n v="0.39825414000000003"/>
    <n v="3.1133609999999999E-2"/>
    <n v="5.5806090000000003E-2"/>
    <n v="0.33309030000000001"/>
    <n v="0.42003000000000001"/>
    <n v="0.40914207000000002"/>
    <n v="3.9250399999999998E-2"/>
    <n v="1.6439410000000002E-2"/>
    <n v="5.5689809999999999E-2"/>
    <n v="4.0184459999999998E-2"/>
    <n v="1.722754E-2"/>
    <n v="5.7411999999999998E-2"/>
    <n v="5.6550904999999999E-2"/>
  </r>
  <r>
    <x v="1896"/>
    <n v="248.2422"/>
    <n v="2.9716570000000001E-2"/>
    <n v="5.2269500000000003E-2"/>
    <n v="0.33668219999999999"/>
    <n v="0.41866827000000001"/>
    <n v="3.1685829999999998E-2"/>
    <n v="5.7189770000000001E-2"/>
    <n v="0.3513232"/>
    <n v="0.4401988"/>
    <n v="0.42943353500000003"/>
    <n v="4.4443280000000002E-2"/>
    <n v="1.6331089999999999E-2"/>
    <n v="6.0774370000000001E-2"/>
    <n v="4.5427679999999998E-2"/>
    <n v="1.7123659999999999E-2"/>
    <n v="6.2551339999999997E-2"/>
    <n v="6.1662855000000003E-2"/>
  </r>
  <r>
    <x v="1897"/>
    <n v="479.34559999999999"/>
    <n v="3.0403260000000001E-2"/>
    <n v="5.8511059999999997E-2"/>
    <n v="0.3860286"/>
    <n v="0.47494291999999999"/>
    <n v="3.2466330000000002E-2"/>
    <n v="6.3500989999999993E-2"/>
    <n v="0.40204909999999999"/>
    <n v="0.49801642000000002"/>
    <n v="0.48647967000000003"/>
    <n v="5.6140950000000002E-2"/>
    <n v="1.8371809999999999E-2"/>
    <n v="7.4512759999999997E-2"/>
    <n v="5.7332969999999997E-2"/>
    <n v="1.9248790000000002E-2"/>
    <n v="7.6581759999999999E-2"/>
    <n v="7.5547260000000005E-2"/>
  </r>
  <r>
    <x v="1898"/>
    <n v="241.7028"/>
    <n v="3.1230810000000001E-2"/>
    <n v="6.0864580000000001E-2"/>
    <n v="0.41472779999999998"/>
    <n v="0.50682318999999998"/>
    <n v="3.3401359999999998E-2"/>
    <n v="6.5805059999999999E-2"/>
    <n v="0.43192730000000001"/>
    <n v="0.53113372000000003"/>
    <n v="0.51897845500000006"/>
    <n v="6.1091039999999999E-2"/>
    <n v="2.2423419999999999E-2"/>
    <n v="8.3514459999999999E-2"/>
    <n v="6.2343370000000002E-2"/>
    <n v="2.3468389999999999E-2"/>
    <n v="8.5811760000000001E-2"/>
    <n v="8.466311E-2"/>
  </r>
  <r>
    <x v="1899"/>
    <n v="-150.12780000000001"/>
    <n v="3.1873609999999997E-2"/>
    <n v="6.4621910000000005E-2"/>
    <n v="0.44512370000000001"/>
    <n v="0.54161922000000007"/>
    <n v="3.4130849999999997E-2"/>
    <n v="6.9727159999999996E-2"/>
    <n v="0.4637848"/>
    <n v="0.56764280999999994"/>
    <n v="0.554631015"/>
    <n v="6.4749680000000004E-2"/>
    <n v="2.5388850000000001E-2"/>
    <n v="9.0138530000000008E-2"/>
    <n v="6.5981910000000005E-2"/>
    <n v="2.6551559999999998E-2"/>
    <n v="9.2533470000000007E-2"/>
    <n v="9.1336000000000001E-2"/>
  </r>
  <r>
    <x v="1900"/>
    <n v="33.963810000000002"/>
    <n v="3.2712400000000003E-2"/>
    <n v="6.1030399999999999E-2"/>
    <n v="0.45074500000000001"/>
    <n v="0.54448779999999997"/>
    <n v="3.5190949999999999E-2"/>
    <n v="6.6504960000000002E-2"/>
    <n v="0.47026970000000001"/>
    <n v="0.57196561000000001"/>
    <n v="0.55822670500000005"/>
    <n v="6.6293980000000002E-2"/>
    <n v="2.7222389999999999E-2"/>
    <n v="9.3516370000000001E-2"/>
    <n v="6.7499439999999994E-2"/>
    <n v="2.8469149999999999E-2"/>
    <n v="9.5968589999999993E-2"/>
    <n v="9.474247999999999E-2"/>
  </r>
  <r>
    <x v="1901"/>
    <n v="90.785929999999993"/>
    <n v="3.3459379999999997E-2"/>
    <n v="5.8062990000000002E-2"/>
    <n v="0.4576924"/>
    <n v="0.54921476999999996"/>
    <n v="3.6156529999999999E-2"/>
    <n v="6.3809569999999996E-2"/>
    <n v="0.47759600000000002"/>
    <n v="0.57756209999999997"/>
    <n v="0.56338843500000002"/>
    <n v="6.7930649999999995E-2"/>
    <n v="2.891815E-2"/>
    <n v="9.6848799999999999E-2"/>
    <n v="6.9162189999999998E-2"/>
    <n v="3.0238129999999998E-2"/>
    <n v="9.940032E-2"/>
    <n v="9.812456E-2"/>
  </r>
  <r>
    <x v="1902"/>
    <n v="-2.2658499999999999"/>
    <n v="3.3350650000000003E-2"/>
    <n v="5.3397149999999997E-2"/>
    <n v="0.45133899999999999"/>
    <n v="0.53808679999999998"/>
    <n v="3.6252310000000003E-2"/>
    <n v="5.9386340000000003E-2"/>
    <n v="0.47100839999999999"/>
    <n v="0.56664705000000004"/>
    <n v="0.55236692500000006"/>
    <n v="6.7506780000000002E-2"/>
    <n v="2.8666199999999999E-2"/>
    <n v="9.6172980000000005E-2"/>
    <n v="6.8768480000000007E-2"/>
    <n v="2.997965E-2"/>
    <n v="9.8748130000000003E-2"/>
    <n v="9.7460555000000004E-2"/>
  </r>
  <r>
    <x v="1903"/>
    <n v="343.6003"/>
    <n v="3.340941E-2"/>
    <n v="4.8230830000000002E-2"/>
    <n v="0.44496459999999999"/>
    <n v="0.52660483999999996"/>
    <n v="3.6620399999999997E-2"/>
    <n v="5.4658249999999999E-2"/>
    <n v="0.46478190000000003"/>
    <n v="0.55606054999999999"/>
    <n v="0.54133269499999992"/>
    <n v="6.7249660000000003E-2"/>
    <n v="2.8132130000000002E-2"/>
    <n v="9.5381790000000008E-2"/>
    <n v="6.8581740000000002E-2"/>
    <n v="2.945884E-2"/>
    <n v="9.8040580000000002E-2"/>
    <n v="9.6711185000000005E-2"/>
  </r>
  <r>
    <x v="1904"/>
    <n v="-47.228760000000001"/>
    <n v="3.330996E-2"/>
    <n v="4.4487810000000003E-2"/>
    <n v="0.44032919999999998"/>
    <n v="0.51812696999999996"/>
    <n v="3.6716409999999998E-2"/>
    <n v="5.1092690000000003E-2"/>
    <n v="0.4601693"/>
    <n v="0.54797839999999998"/>
    <n v="0.53305268499999992"/>
    <n v="6.6928420000000002E-2"/>
    <n v="2.7985690000000001E-2"/>
    <n v="9.4914109999999996E-2"/>
    <n v="6.829433E-2"/>
    <n v="2.932734E-2"/>
    <n v="9.7621669999999994E-2"/>
    <n v="9.6267889999999995E-2"/>
  </r>
  <r>
    <x v="1905"/>
    <n v="-76.923029999999997"/>
    <n v="3.3079810000000001E-2"/>
    <n v="4.139781E-2"/>
    <n v="0.43543389999999998"/>
    <n v="0.50991151999999995"/>
    <n v="3.6599029999999998E-2"/>
    <n v="4.8092719999999999E-2"/>
    <n v="0.45521159999999999"/>
    <n v="0.53990335"/>
    <n v="0.52490743500000003"/>
    <n v="6.6210279999999996E-2"/>
    <n v="2.7699069999999999E-2"/>
    <n v="9.3909350000000003E-2"/>
    <n v="6.7589819999999995E-2"/>
    <n v="2.90434E-2"/>
    <n v="9.6633219999999992E-2"/>
    <n v="9.5271284999999997E-2"/>
  </r>
  <r>
    <x v="1906"/>
    <n v="202.61680000000001"/>
    <n v="3.297419E-2"/>
    <n v="3.9273509999999998E-2"/>
    <n v="0.43425340000000001"/>
    <n v="0.50650110000000004"/>
    <n v="3.657817E-2"/>
    <n v="4.5993039999999999E-2"/>
    <n v="0.45406190000000002"/>
    <n v="0.53663311000000002"/>
    <n v="0.52156710500000003"/>
    <n v="6.5961690000000003E-2"/>
    <n v="2.7704240000000002E-2"/>
    <n v="9.3665930000000008E-2"/>
    <n v="6.7348580000000005E-2"/>
    <n v="2.9057840000000001E-2"/>
    <n v="9.6406420000000007E-2"/>
    <n v="9.5036175000000001E-2"/>
  </r>
  <r>
    <x v="1907"/>
    <n v="151.38589999999999"/>
    <n v="3.3346269999999997E-2"/>
    <n v="3.8216750000000001E-2"/>
    <n v="0.44612570000000001"/>
    <n v="0.51768871999999999"/>
    <n v="3.7034839999999999E-2"/>
    <n v="4.4887730000000001E-2"/>
    <n v="0.46607369999999998"/>
    <n v="0.54799626999999995"/>
    <n v="0.53284249499999992"/>
    <n v="6.8110599999999993E-2"/>
    <n v="2.8661329999999999E-2"/>
    <n v="9.6771929999999992E-2"/>
    <n v="6.9505899999999995E-2"/>
    <n v="3.0033299999999999E-2"/>
    <n v="9.9539199999999994E-2"/>
    <n v="9.8155565E-2"/>
  </r>
  <r>
    <x v="1908"/>
    <n v="23.631820000000001"/>
    <n v="3.3189940000000001E-2"/>
    <n v="3.5903230000000001E-2"/>
    <n v="0.44717689999999999"/>
    <n v="0.51627007000000003"/>
    <n v="3.68577E-2"/>
    <n v="4.2228769999999999E-2"/>
    <n v="0.46672839999999999"/>
    <n v="0.54581486999999995"/>
    <n v="0.53104247000000004"/>
    <n v="6.8354999999999999E-2"/>
    <n v="2.861408E-2"/>
    <n v="9.6969079999999999E-2"/>
    <n v="6.9710900000000006E-2"/>
    <n v="2.9949489999999999E-2"/>
    <n v="9.9660390000000001E-2"/>
    <n v="9.8314735E-2"/>
  </r>
  <r>
    <x v="1909"/>
    <n v="666.83870000000002"/>
    <n v="3.3003959999999999E-2"/>
    <n v="3.3552440000000003E-2"/>
    <n v="0.4471485"/>
    <n v="0.51370490000000002"/>
    <n v="3.6772390000000002E-2"/>
    <n v="3.977725E-2"/>
    <n v="0.4665629"/>
    <n v="0.54311253999999998"/>
    <n v="0.52840872000000005"/>
    <n v="6.8205520000000006E-2"/>
    <n v="2.8267779999999999E-2"/>
    <n v="9.6473300000000012E-2"/>
    <n v="6.9559159999999995E-2"/>
    <n v="2.957721E-2"/>
    <n v="9.9136370000000001E-2"/>
    <n v="9.7804835000000007E-2"/>
  </r>
  <r>
    <x v="1910"/>
    <n v="90.923640000000006"/>
    <n v="3.3354059999999998E-2"/>
    <n v="3.224751E-2"/>
    <n v="0.4544977"/>
    <n v="0.52009927"/>
    <n v="3.7075400000000001E-2"/>
    <n v="3.8196340000000002E-2"/>
    <n v="0.47391169999999999"/>
    <n v="0.54918343999999997"/>
    <n v="0.53464135499999998"/>
    <n v="6.9545689999999993E-2"/>
    <n v="2.8391980000000001E-2"/>
    <n v="9.7937669999999991E-2"/>
    <n v="7.0869979999999999E-2"/>
    <n v="2.9685099999999999E-2"/>
    <n v="0.10055507999999999"/>
    <n v="9.9246374999999998E-2"/>
  </r>
  <r>
    <x v="1911"/>
    <n v="-127.3472"/>
    <n v="3.2815629999999998E-2"/>
    <n v="2.9583769999999999E-2"/>
    <n v="0.44592920000000003"/>
    <n v="0.50832860000000002"/>
    <n v="3.6534940000000002E-2"/>
    <n v="3.51169E-2"/>
    <n v="0.46486810000000001"/>
    <n v="0.53651994000000003"/>
    <n v="0.52242427000000002"/>
    <n v="6.8379060000000005E-2"/>
    <n v="2.7470809999999998E-2"/>
    <n v="9.5849870000000004E-2"/>
    <n v="6.9660479999999997E-2"/>
    <n v="2.87088E-2"/>
    <n v="9.8369280000000003E-2"/>
    <n v="9.7109575000000004E-2"/>
  </r>
  <r>
    <x v="1912"/>
    <n v="53.327849999999998"/>
    <n v="3.1931840000000003E-2"/>
    <n v="2.6530950000000001E-2"/>
    <n v="0.43469819999999998"/>
    <n v="0.49316098999999997"/>
    <n v="3.5879080000000001E-2"/>
    <n v="3.204833E-2"/>
    <n v="0.45355760000000001"/>
    <n v="0.52148501000000003"/>
    <n v="0.50732299999999997"/>
    <n v="6.6648390000000002E-2"/>
    <n v="2.643916E-2"/>
    <n v="9.3087550000000005E-2"/>
    <n v="6.7949620000000002E-2"/>
    <n v="2.765627E-2"/>
    <n v="9.5605889999999999E-2"/>
    <n v="9.4346719999999995E-2"/>
  </r>
  <r>
    <x v="1913"/>
    <n v="152.59379999999999"/>
    <n v="3.1535059999999997E-2"/>
    <n v="2.4107199999999999E-2"/>
    <n v="0.43357240000000002"/>
    <n v="0.48921466000000002"/>
    <n v="3.5616759999999997E-2"/>
    <n v="2.949471E-2"/>
    <n v="0.45245619999999998"/>
    <n v="0.51756767000000004"/>
    <n v="0.50339116500000003"/>
    <n v="6.7010609999999998E-2"/>
    <n v="2.5972249999999999E-2"/>
    <n v="9.2982860000000001E-2"/>
    <n v="6.8314970000000003E-2"/>
    <n v="2.7173780000000002E-2"/>
    <n v="9.5488750000000011E-2"/>
    <n v="9.4235805000000006E-2"/>
  </r>
  <r>
    <x v="1914"/>
    <n v="40.950209999999998"/>
    <n v="3.0838629999999999E-2"/>
    <n v="2.163033E-2"/>
    <n v="0.42373690000000003"/>
    <n v="0.47620586000000004"/>
    <n v="3.4835489999999997E-2"/>
    <n v="2.6523689999999999E-2"/>
    <n v="0.44213619999999998"/>
    <n v="0.50349537999999994"/>
    <n v="0.48985062000000001"/>
    <n v="6.5775600000000004E-2"/>
    <n v="2.5112349999999999E-2"/>
    <n v="9.0887949999999995E-2"/>
    <n v="6.7017489999999999E-2"/>
    <n v="2.626773E-2"/>
    <n v="9.3285220000000002E-2"/>
    <n v="9.2086584999999999E-2"/>
  </r>
  <r>
    <x v="1915"/>
    <n v="25.02271"/>
    <n v="3.032783E-2"/>
    <n v="1.9699649999999999E-2"/>
    <n v="0.41815380000000002"/>
    <n v="0.46818128000000003"/>
    <n v="3.4269460000000002E-2"/>
    <n v="2.4188939999999999E-2"/>
    <n v="0.43622339999999998"/>
    <n v="0.4946818"/>
    <n v="0.48143153999999999"/>
    <n v="6.5381969999999998E-2"/>
    <n v="2.4535850000000001E-2"/>
    <n v="8.9917819999999996E-2"/>
    <n v="6.6577070000000002E-2"/>
    <n v="2.5657099999999999E-2"/>
    <n v="9.2234170000000004E-2"/>
    <n v="9.1075994999999993E-2"/>
  </r>
  <r>
    <x v="1916"/>
    <n v="16.105070000000001"/>
    <n v="2.9887150000000001E-2"/>
    <n v="1.800448E-2"/>
    <n v="0.41329569999999999"/>
    <n v="0.46118733000000001"/>
    <n v="3.369254E-2"/>
    <n v="2.2025110000000001E-2"/>
    <n v="0.430954"/>
    <n v="0.48667165000000001"/>
    <n v="0.47392949000000001"/>
    <n v="6.5292030000000001E-2"/>
    <n v="2.3965210000000001E-2"/>
    <n v="8.9257240000000002E-2"/>
    <n v="6.6426200000000005E-2"/>
    <n v="2.504499E-2"/>
    <n v="9.1471190000000008E-2"/>
    <n v="9.0364214999999998E-2"/>
  </r>
  <r>
    <x v="1917"/>
    <n v="-136.8836"/>
    <n v="2.9135830000000001E-2"/>
    <n v="1.6572130000000001E-2"/>
    <n v="0.4021651"/>
    <n v="0.44787305999999999"/>
    <n v="3.2841839999999997E-2"/>
    <n v="2.0223560000000002E-2"/>
    <n v="0.41932259999999999"/>
    <n v="0.47238799999999997"/>
    <n v="0.46013052999999998"/>
    <n v="6.3710699999999995E-2"/>
    <n v="2.3150460000000001E-2"/>
    <n v="8.6861159999999993E-2"/>
    <n v="6.4792630000000004E-2"/>
    <n v="2.418882E-2"/>
    <n v="8.8981450000000004E-2"/>
    <n v="8.7921305000000005E-2"/>
  </r>
  <r>
    <x v="1918"/>
    <n v="467.80009999999999"/>
    <n v="2.8309150000000002E-2"/>
    <n v="1.543453E-2"/>
    <n v="0.39103579999999999"/>
    <n v="0.43477948"/>
    <n v="3.2146540000000001E-2"/>
    <n v="1.9047120000000001E-2"/>
    <n v="0.4081302"/>
    <n v="0.45932386000000003"/>
    <n v="0.44705167000000001"/>
    <n v="6.1745099999999997E-2"/>
    <n v="2.2330490000000001E-2"/>
    <n v="8.4075590000000006E-2"/>
    <n v="6.2832520000000003E-2"/>
    <n v="2.3358E-2"/>
    <n v="8.6190520000000007E-2"/>
    <n v="8.5133055000000013E-2"/>
  </r>
  <r>
    <x v="1919"/>
    <n v="-354.49829999999997"/>
    <n v="2.7829119999999999E-2"/>
    <n v="1.442473E-2"/>
    <n v="0.38694210000000001"/>
    <n v="0.42919594999999999"/>
    <n v="3.1872110000000002E-2"/>
    <n v="1.812004E-2"/>
    <n v="0.40431600000000001"/>
    <n v="0.45430815000000002"/>
    <n v="0.44175205000000001"/>
    <n v="6.133682E-2"/>
    <n v="2.171843E-2"/>
    <n v="8.3055249999999997E-2"/>
    <n v="6.245568E-2"/>
    <n v="2.2749519999999999E-2"/>
    <n v="8.5205199999999995E-2"/>
    <n v="8.4130225000000003E-2"/>
  </r>
  <r>
    <x v="1920"/>
    <n v="71.815989999999999"/>
    <n v="2.7201860000000001E-2"/>
    <n v="1.416602E-2"/>
    <n v="0.37352570000000002"/>
    <n v="0.41489358000000004"/>
    <n v="3.122169E-2"/>
    <n v="1.7867480000000002E-2"/>
    <n v="0.39093349999999999"/>
    <n v="0.44002267"/>
    <n v="0.42745812500000002"/>
    <n v="5.864026E-2"/>
    <n v="2.0948990000000001E-2"/>
    <n v="7.958925E-2"/>
    <n v="5.974935E-2"/>
    <n v="2.19857E-2"/>
    <n v="8.1735050000000004E-2"/>
    <n v="8.0662150000000002E-2"/>
  </r>
  <r>
    <x v="1921"/>
    <n v="591.48990000000003"/>
    <n v="2.7292529999999999E-2"/>
    <n v="1.3628970000000001E-2"/>
    <n v="0.37718279999999998"/>
    <n v="0.41810429999999998"/>
    <n v="3.1371299999999998E-2"/>
    <n v="1.7346589999999999E-2"/>
    <n v="0.39501389999999997"/>
    <n v="0.44373178999999996"/>
    <n v="0.43091804499999997"/>
    <n v="6.0259989999999999E-2"/>
    <n v="2.0525439999999999E-2"/>
    <n v="8.0785429999999991E-2"/>
    <n v="6.138768E-2"/>
    <n v="2.1560429999999998E-2"/>
    <n v="8.2948109999999992E-2"/>
    <n v="8.1866769999999991E-2"/>
  </r>
  <r>
    <x v="1922"/>
    <n v="309.87619999999998"/>
    <n v="2.7737870000000001E-2"/>
    <n v="1.4701209999999999E-2"/>
    <n v="0.38657469999999999"/>
    <n v="0.42901378000000001"/>
    <n v="3.1814870000000002E-2"/>
    <n v="1.8640940000000002E-2"/>
    <n v="0.40474749999999998"/>
    <n v="0.45520330999999997"/>
    <n v="0.44210854499999996"/>
    <n v="6.205422E-2"/>
    <n v="2.0274549999999999E-2"/>
    <n v="8.2328769999999996E-2"/>
    <n v="6.3211400000000001E-2"/>
    <n v="2.129296E-2"/>
    <n v="8.4504360000000001E-2"/>
    <n v="8.3416564999999998E-2"/>
  </r>
  <r>
    <x v="1923"/>
    <n v="77.120270000000005"/>
    <n v="2.7629649999999999E-2"/>
    <n v="1.5722960000000001E-2"/>
    <n v="0.38672469999999998"/>
    <n v="0.43007730999999999"/>
    <n v="3.1387980000000003E-2"/>
    <n v="1.952257E-2"/>
    <n v="0.4046997"/>
    <n v="0.45561024999999999"/>
    <n v="0.44284378000000002"/>
    <n v="6.2406589999999998E-2"/>
    <n v="1.9953700000000001E-2"/>
    <n v="8.2360290000000003E-2"/>
    <n v="6.3520759999999996E-2"/>
    <n v="2.0940529999999999E-2"/>
    <n v="8.4461289999999994E-2"/>
    <n v="8.3410789999999999E-2"/>
  </r>
  <r>
    <x v="1924"/>
    <n v="75.645899999999997"/>
    <n v="2.7399650000000001E-2"/>
    <n v="1.63839E-2"/>
    <n v="0.38590780000000002"/>
    <n v="0.42969135000000003"/>
    <n v="3.0892050000000001E-2"/>
    <n v="2.001004E-2"/>
    <n v="0.40359349999999999"/>
    <n v="0.45449559"/>
    <n v="0.44209346999999999"/>
    <n v="6.2601770000000001E-2"/>
    <n v="1.9615529999999999E-2"/>
    <n v="8.2217299999999993E-2"/>
    <n v="6.367536E-2"/>
    <n v="2.0565569999999998E-2"/>
    <n v="8.4240929999999992E-2"/>
    <n v="8.3229114999999992E-2"/>
  </r>
  <r>
    <x v="1925"/>
    <n v="446.19200000000001"/>
    <n v="2.7161859999999999E-2"/>
    <n v="1.72035E-2"/>
    <n v="0.38640619999999998"/>
    <n v="0.43077156"/>
    <n v="3.0469340000000001E-2"/>
    <n v="2.0803200000000001E-2"/>
    <n v="0.40381519999999999"/>
    <n v="0.45508773999999996"/>
    <n v="0.44292964999999995"/>
    <n v="6.2607250000000003E-2"/>
    <n v="1.931888E-2"/>
    <n v="8.192613E-2"/>
    <n v="6.3658649999999997E-2"/>
    <n v="2.0233839999999999E-2"/>
    <n v="8.389249E-2"/>
    <n v="8.290931E-2"/>
  </r>
  <r>
    <x v="1926"/>
    <n v="420.25970000000001"/>
    <n v="2.7603679999999998E-2"/>
    <n v="2.2079789999999998E-2"/>
    <n v="0.39836440000000001"/>
    <n v="0.44804787000000001"/>
    <n v="3.079629E-2"/>
    <n v="2.6251730000000001E-2"/>
    <n v="0.41589480000000001"/>
    <n v="0.47294281999999999"/>
    <n v="0.460495345"/>
    <n v="6.2286359999999999E-2"/>
    <n v="1.944301E-2"/>
    <n v="8.1729369999999996E-2"/>
    <n v="6.3371629999999998E-2"/>
    <n v="2.034182E-2"/>
    <n v="8.3713449999999995E-2"/>
    <n v="8.2721409999999995E-2"/>
  </r>
  <r>
    <x v="1927"/>
    <n v="159.72749999999999"/>
    <n v="2.6931920000000002E-2"/>
    <n v="2.1000680000000001E-2"/>
    <n v="0.38973550000000001"/>
    <n v="0.4376681"/>
    <n v="2.9857410000000001E-2"/>
    <n v="2.4756319999999998E-2"/>
    <n v="0.40667900000000001"/>
    <n v="0.46129273000000004"/>
    <n v="0.44948041500000002"/>
    <n v="6.1846610000000003E-2"/>
    <n v="1.889776E-2"/>
    <n v="8.074437000000001E-2"/>
    <n v="6.286282E-2"/>
    <n v="1.975673E-2"/>
    <n v="8.261955E-2"/>
    <n v="8.1681959999999998E-2"/>
  </r>
  <r>
    <x v="1928"/>
    <n v="-170.8116"/>
    <n v="2.6189469999999999E-2"/>
    <n v="1.9647459999999999E-2"/>
    <n v="0.37667410000000001"/>
    <n v="0.42251103000000001"/>
    <n v="2.8969970000000001E-2"/>
    <n v="2.3109620000000001E-2"/>
    <n v="0.39311970000000002"/>
    <n v="0.44519929000000003"/>
    <n v="0.43385516000000002"/>
    <n v="6.0465230000000002E-2"/>
    <n v="1.8276959999999998E-2"/>
    <n v="7.8742190000000004E-2"/>
    <n v="6.1434700000000002E-2"/>
    <n v="1.9108920000000001E-2"/>
    <n v="8.054362000000001E-2"/>
    <n v="7.9642905000000014E-2"/>
  </r>
  <r>
    <x v="1929"/>
    <n v="581.20439999999996"/>
    <n v="2.602403E-2"/>
    <n v="2.0373769999999999E-2"/>
    <n v="0.36925859999999999"/>
    <n v="0.41565639999999998"/>
    <n v="2.8759759999999999E-2"/>
    <n v="2.3989940000000001E-2"/>
    <n v="0.38575480000000001"/>
    <n v="0.43850450000000002"/>
    <n v="0.42708045"/>
    <n v="5.8734479999999999E-2"/>
    <n v="1.7948329999999998E-2"/>
    <n v="7.668280999999999E-2"/>
    <n v="5.97105E-2"/>
    <n v="1.878523E-2"/>
    <n v="7.849573E-2"/>
    <n v="7.7589269999999988E-2"/>
  </r>
  <r>
    <x v="1930"/>
    <n v="203.4665"/>
    <n v="2.6642929999999999E-2"/>
    <n v="2.38049E-2"/>
    <n v="0.37339240000000001"/>
    <n v="0.42384023000000004"/>
    <n v="2.9306720000000001E-2"/>
    <n v="2.777048E-2"/>
    <n v="0.3904186"/>
    <n v="0.4474958"/>
    <n v="0.43566801500000002"/>
    <n v="5.8343239999999998E-2"/>
    <n v="1.794772E-2"/>
    <n v="7.6290959999999991E-2"/>
    <n v="5.934797E-2"/>
    <n v="1.880449E-2"/>
    <n v="7.8152460000000007E-2"/>
    <n v="7.7221709999999999E-2"/>
  </r>
  <r>
    <x v="1931"/>
    <n v="84.521429999999995"/>
    <n v="2.66203E-2"/>
    <n v="2.4637510000000001E-2"/>
    <n v="0.37161129999999998"/>
    <n v="0.42286910999999999"/>
    <n v="2.9196900000000001E-2"/>
    <n v="2.854872E-2"/>
    <n v="0.3885014"/>
    <n v="0.44624701999999999"/>
    <n v="0.43455806499999999"/>
    <n v="5.855146E-2"/>
    <n v="1.7739230000000002E-2"/>
    <n v="7.6290689999999994E-2"/>
    <n v="5.9545840000000003E-2"/>
    <n v="1.8581819999999999E-2"/>
    <n v="7.8127660000000002E-2"/>
    <n v="7.7209174999999991E-2"/>
  </r>
  <r>
    <x v="1932"/>
    <n v="576.76840000000004"/>
    <n v="2.6663039999999999E-2"/>
    <n v="2.6117169999999999E-2"/>
    <n v="0.37306240000000002"/>
    <n v="0.42584261000000001"/>
    <n v="2.9156439999999999E-2"/>
    <n v="3.0096290000000001E-2"/>
    <n v="0.38971479999999997"/>
    <n v="0.44896753"/>
    <n v="0.43740507000000001"/>
    <n v="5.8486160000000002E-2"/>
    <n v="1.761273E-2"/>
    <n v="7.6098890000000002E-2"/>
    <n v="5.9473640000000001E-2"/>
    <n v="1.8432819999999999E-2"/>
    <n v="7.7906459999999997E-2"/>
    <n v="7.7002674999999993E-2"/>
  </r>
  <r>
    <x v="1933"/>
    <n v="122.9091"/>
    <n v="2.7050370000000001E-2"/>
    <n v="3.1154479999999998E-2"/>
    <n v="0.3829494"/>
    <n v="0.44115424999999997"/>
    <n v="2.9482930000000001E-2"/>
    <n v="3.5424369999999997E-2"/>
    <n v="0.39948250000000002"/>
    <n v="0.46438980000000002"/>
    <n v="0.45277202500000002"/>
    <n v="5.8175789999999998E-2"/>
    <n v="1.781752E-2"/>
    <n v="7.5993309999999994E-2"/>
    <n v="5.9172540000000003E-2"/>
    <n v="1.8619489999999999E-2"/>
    <n v="7.7792029999999998E-2"/>
    <n v="7.6892669999999996E-2"/>
  </r>
  <r>
    <x v="1934"/>
    <n v="-93.740620000000007"/>
    <n v="2.6524610000000001E-2"/>
    <n v="2.8758289999999999E-2"/>
    <n v="0.37395390000000001"/>
    <n v="0.42923679999999997"/>
    <n v="2.9037529999999999E-2"/>
    <n v="3.3053970000000002E-2"/>
    <n v="0.3903701"/>
    <n v="0.45246160000000002"/>
    <n v="0.4408492"/>
    <n v="5.7174660000000002E-2"/>
    <n v="1.736584E-2"/>
    <n v="7.454050000000001E-2"/>
    <n v="5.8182310000000001E-2"/>
    <n v="1.8160200000000001E-2"/>
    <n v="7.6342510000000002E-2"/>
    <n v="7.5441505000000006E-2"/>
  </r>
  <r>
    <x v="1935"/>
    <n v="657.97360000000003"/>
    <n v="2.6698179999999998E-2"/>
    <n v="2.9780350000000001E-2"/>
    <n v="0.3703902"/>
    <n v="0.42686873000000003"/>
    <n v="2.918484E-2"/>
    <n v="3.4263719999999998E-2"/>
    <n v="0.38703130000000002"/>
    <n v="0.45047986000000001"/>
    <n v="0.43867429499999999"/>
    <n v="5.5674950000000001E-2"/>
    <n v="1.7240350000000002E-2"/>
    <n v="7.2915300000000002E-2"/>
    <n v="5.669279E-2"/>
    <n v="1.8050119999999999E-2"/>
    <n v="7.4742909999999996E-2"/>
    <n v="7.3829105000000006E-2"/>
  </r>
  <r>
    <x v="1936"/>
    <n v="222.46950000000001"/>
    <n v="2.7377760000000001E-2"/>
    <n v="3.3684730000000003E-2"/>
    <n v="0.38028030000000002"/>
    <n v="0.44134279000000004"/>
    <n v="3.005617E-2"/>
    <n v="3.8914209999999998E-2"/>
    <n v="0.3978488"/>
    <n v="0.46681918"/>
    <n v="0.45408098500000005"/>
    <n v="5.6206739999999998E-2"/>
    <n v="1.742171E-2"/>
    <n v="7.3628449999999998E-2"/>
    <n v="5.7323109999999997E-2"/>
    <n v="1.8268050000000001E-2"/>
    <n v="7.5591159999999991E-2"/>
    <n v="7.4609805000000001E-2"/>
  </r>
  <r>
    <x v="1937"/>
    <n v="169.02809999999999"/>
    <n v="2.8663460000000002E-2"/>
    <n v="3.9824289999999998E-2"/>
    <n v="0.41553469999999998"/>
    <n v="0.48402244999999999"/>
    <n v="3.0855440000000001E-2"/>
    <n v="4.4242539999999997E-2"/>
    <n v="0.43307279999999998"/>
    <n v="0.50817077999999993"/>
    <n v="0.49609661499999996"/>
    <n v="6.4174800000000004E-2"/>
    <n v="2.0117360000000001E-2"/>
    <n v="8.4292160000000005E-2"/>
    <n v="6.5276180000000003E-2"/>
    <n v="2.1046659999999998E-2"/>
    <n v="8.6322839999999998E-2"/>
    <n v="8.5307500000000008E-2"/>
  </r>
  <r>
    <x v="1938"/>
    <n v="725.12260000000003"/>
    <n v="3.038107E-2"/>
    <n v="5.9835949999999999E-2"/>
    <n v="0.4903246"/>
    <n v="0.58054161999999998"/>
    <n v="3.2451599999999997E-2"/>
    <n v="6.4675369999999996E-2"/>
    <n v="0.51069330000000002"/>
    <n v="0.60782027000000005"/>
    <n v="0.59418094499999996"/>
    <n v="7.0955489999999996E-2"/>
    <n v="2.4203800000000001E-2"/>
    <n v="9.5159289999999994E-2"/>
    <n v="7.2276069999999998E-2"/>
    <n v="2.535743E-2"/>
    <n v="9.7633499999999998E-2"/>
    <n v="9.6396394999999996E-2"/>
  </r>
  <r>
    <x v="1939"/>
    <n v="93.707790000000003"/>
    <n v="3.1824360000000003E-2"/>
    <n v="6.3569290000000001E-2"/>
    <n v="0.51042650000000001"/>
    <n v="0.60582015"/>
    <n v="3.4348959999999998E-2"/>
    <n v="6.9260189999999999E-2"/>
    <n v="0.53262480000000001"/>
    <n v="0.63623395000000005"/>
    <n v="0.62102705000000002"/>
    <n v="7.2684730000000003E-2"/>
    <n v="2.7201409999999999E-2"/>
    <n v="9.9886139999999998E-2"/>
    <n v="7.4100579999999999E-2"/>
    <n v="2.850457E-2"/>
    <n v="0.10260515000000001"/>
    <n v="0.101245645"/>
  </r>
  <r>
    <x v="1940"/>
    <n v="56.993980000000001"/>
    <n v="3.1717660000000002E-2"/>
    <n v="6.4685510000000002E-2"/>
    <n v="0.51639619999999997"/>
    <n v="0.61279936999999995"/>
    <n v="3.4481310000000001E-2"/>
    <n v="7.1203630000000004E-2"/>
    <n v="0.5394272"/>
    <n v="0.64511213999999995"/>
    <n v="0.62895575500000001"/>
    <n v="7.2467100000000007E-2"/>
    <n v="2.71858E-2"/>
    <n v="9.9652900000000003E-2"/>
    <n v="7.3902770000000007E-2"/>
    <n v="2.8497249999999998E-2"/>
    <n v="0.10240002000000001"/>
    <n v="0.10102646000000001"/>
  </r>
  <r>
    <x v="1941"/>
    <n v="121.5925"/>
    <n v="3.1913549999999999E-2"/>
    <n v="6.1649929999999999E-2"/>
    <n v="0.51600509999999999"/>
    <n v="0.60956858000000003"/>
    <n v="3.4827179999999999E-2"/>
    <n v="6.8501380000000001E-2"/>
    <n v="0.53908040000000002"/>
    <n v="0.64240896000000003"/>
    <n v="0.62598876999999997"/>
    <n v="7.2953279999999995E-2"/>
    <n v="2.7364909999999999E-2"/>
    <n v="0.10031819"/>
    <n v="7.4373540000000002E-2"/>
    <n v="2.8665079999999999E-2"/>
    <n v="0.10303862"/>
    <n v="0.101678405"/>
  </r>
  <r>
    <x v="1942"/>
    <n v="207.9547"/>
    <n v="3.2197539999999997E-2"/>
    <n v="5.7493490000000001E-2"/>
    <n v="0.51538620000000002"/>
    <n v="0.60507723000000002"/>
    <n v="3.517141E-2"/>
    <n v="6.4231730000000001E-2"/>
    <n v="0.53776659999999998"/>
    <n v="0.63716974000000004"/>
    <n v="0.62112348500000003"/>
    <n v="7.3644050000000003E-2"/>
    <n v="2.7623780000000001E-2"/>
    <n v="0.10126783"/>
    <n v="7.5027060000000007E-2"/>
    <n v="2.8887880000000001E-2"/>
    <n v="0.10391494000000001"/>
    <n v="0.10259138500000001"/>
  </r>
  <r>
    <x v="1943"/>
    <n v="319.94850000000002"/>
    <n v="3.2561020000000003E-2"/>
    <n v="5.3131089999999999E-2"/>
    <n v="0.51757470000000005"/>
    <n v="0.60326681000000004"/>
    <n v="3.5570339999999999E-2"/>
    <n v="5.9614569999999999E-2"/>
    <n v="0.53906609999999999"/>
    <n v="0.63425100999999995"/>
    <n v="0.61875890999999994"/>
    <n v="7.4657390000000004E-2"/>
    <n v="2.8052850000000001E-2"/>
    <n v="0.10271024000000001"/>
    <n v="7.5999629999999999E-2"/>
    <n v="2.9276300000000002E-2"/>
    <n v="0.10527593"/>
    <n v="0.10399308500000001"/>
  </r>
  <r>
    <x v="1944"/>
    <n v="-8.7301359999999999"/>
    <n v="3.3356249999999997E-2"/>
    <n v="4.9171720000000002E-2"/>
    <n v="0.51617179999999996"/>
    <n v="0.59869976999999996"/>
    <n v="3.6051060000000003E-2"/>
    <n v="5.4632710000000001E-2"/>
    <n v="0.53621830000000004"/>
    <n v="0.62690207000000009"/>
    <n v="0.61280091999999997"/>
    <n v="7.5293879999999994E-2"/>
    <n v="2.800828E-2"/>
    <n v="0.10330215999999999"/>
    <n v="7.6484380000000005E-2"/>
    <n v="2.9144489999999999E-2"/>
    <n v="0.10562887"/>
    <n v="0.10446551499999999"/>
  </r>
  <r>
    <x v="1945"/>
    <n v="-22.457180000000001"/>
    <n v="3.4160450000000002E-2"/>
    <n v="4.4718040000000001E-2"/>
    <n v="0.50448409999999999"/>
    <n v="0.58336259000000001"/>
    <n v="3.65691E-2"/>
    <n v="4.9235519999999998E-2"/>
    <n v="0.52393820000000002"/>
    <n v="0.60974282000000002"/>
    <n v="0.59655270500000002"/>
    <n v="7.4998239999999994E-2"/>
    <n v="2.6840470000000002E-2"/>
    <n v="0.10183871"/>
    <n v="7.6069440000000002E-2"/>
    <n v="2.7915590000000001E-2"/>
    <n v="0.10398503000000001"/>
    <n v="0.10291187"/>
  </r>
  <r>
    <x v="1946"/>
    <n v="-33.236350000000002"/>
    <n v="3.4489930000000002E-2"/>
    <n v="4.0168179999999998E-2"/>
    <n v="0.49359310000000001"/>
    <n v="0.56825121000000001"/>
    <n v="3.7094290000000002E-2"/>
    <n v="4.4507890000000001E-2"/>
    <n v="0.51286259999999995"/>
    <n v="0.59446477999999991"/>
    <n v="0.58135799499999996"/>
    <n v="7.4854080000000003E-2"/>
    <n v="2.5778039999999999E-2"/>
    <n v="0.10063212000000001"/>
    <n v="7.5937099999999993E-2"/>
    <n v="2.682E-2"/>
    <n v="0.10275709999999999"/>
    <n v="0.10169460999999999"/>
  </r>
  <r>
    <x v="1947"/>
    <n v="-42.857700000000001"/>
    <n v="3.417945E-2"/>
    <n v="3.5047670000000003E-2"/>
    <n v="0.49064869999999999"/>
    <n v="0.55987582000000002"/>
    <n v="3.7324589999999998E-2"/>
    <n v="3.9797569999999997E-2"/>
    <n v="0.51005610000000001"/>
    <n v="0.58717825999999995"/>
    <n v="0.57352703999999999"/>
    <n v="7.6091439999999996E-2"/>
    <n v="2.5597490000000001E-2"/>
    <n v="0.10168893"/>
    <n v="7.72809E-2"/>
    <n v="2.6649570000000001E-2"/>
    <n v="0.10393047"/>
    <n v="0.1028097"/>
  </r>
  <r>
    <x v="1948"/>
    <n v="-48.566630000000004"/>
    <n v="3.306771E-2"/>
    <n v="3.0198050000000001E-2"/>
    <n v="0.48119990000000001"/>
    <n v="0.54446565999999996"/>
    <n v="3.6662630000000002E-2"/>
    <n v="3.5302010000000002E-2"/>
    <n v="0.50044180000000005"/>
    <n v="0.57240644000000007"/>
    <n v="0.55843605000000007"/>
    <n v="7.5524060000000004E-2"/>
    <n v="2.448208E-2"/>
    <n v="0.10000614000000001"/>
    <n v="7.6790590000000006E-2"/>
    <n v="2.5504880000000001E-2"/>
    <n v="0.10229547"/>
    <n v="0.10115080500000001"/>
  </r>
  <r>
    <x v="1949"/>
    <n v="-50.733020000000003"/>
    <n v="3.1972199999999999E-2"/>
    <n v="2.5172110000000001E-2"/>
    <n v="0.47102440000000001"/>
    <n v="0.52816870999999999"/>
    <n v="3.5881410000000002E-2"/>
    <n v="3.027237E-2"/>
    <n v="0.49009540000000001"/>
    <n v="0.55624918000000001"/>
    <n v="0.54220894500000005"/>
    <n v="7.5064969999999995E-2"/>
    <n v="2.3413420000000001E-2"/>
    <n v="9.8478389999999999E-2"/>
    <n v="7.6359440000000001E-2"/>
    <n v="2.4407229999999999E-2"/>
    <n v="0.10076667"/>
    <n v="9.9622530000000001E-2"/>
  </r>
  <r>
    <x v="1950"/>
    <n v="-50.160049999999998"/>
    <n v="3.1084799999999999E-2"/>
    <n v="2.0950570000000002E-2"/>
    <n v="0.4609009"/>
    <n v="0.51293626999999997"/>
    <n v="3.5170529999999998E-2"/>
    <n v="2.5734259999999998E-2"/>
    <n v="0.47980929999999999"/>
    <n v="0.54071409000000004"/>
    <n v="0.52682518"/>
    <n v="7.4704770000000004E-2"/>
    <n v="2.2423970000000001E-2"/>
    <n v="9.7128740000000005E-2"/>
    <n v="7.5985919999999998E-2"/>
    <n v="2.339051E-2"/>
    <n v="9.9376430000000002E-2"/>
    <n v="9.8252585000000003E-2"/>
  </r>
  <r>
    <x v="1951"/>
    <n v="-53.580530000000003"/>
    <n v="3.01909E-2"/>
    <n v="1.7566120000000001E-2"/>
    <n v="0.45083010000000001"/>
    <n v="0.49858711999999999"/>
    <n v="3.4445570000000002E-2"/>
    <n v="2.1962849999999999E-2"/>
    <n v="0.46958349999999999"/>
    <n v="0.52599191999999995"/>
    <n v="0.51228951999999994"/>
    <n v="7.432387E-2"/>
    <n v="2.1499959999999999E-2"/>
    <n v="9.5823829999999999E-2"/>
    <n v="7.5586500000000001E-2"/>
    <n v="2.2440539999999998E-2"/>
    <n v="9.8027039999999996E-2"/>
    <n v="9.6925435000000004E-2"/>
  </r>
  <r>
    <x v="1952"/>
    <n v="-56.435769999999998"/>
    <n v="2.9144639999999999E-2"/>
    <n v="1.483952E-2"/>
    <n v="0.44071179999999999"/>
    <n v="0.48469595999999998"/>
    <n v="3.3577580000000003E-2"/>
    <n v="1.8887500000000002E-2"/>
    <n v="0.45929789999999998"/>
    <n v="0.51176297999999998"/>
    <n v="0.49822946999999995"/>
    <n v="7.3836230000000003E-2"/>
    <n v="2.0630820000000001E-2"/>
    <n v="9.4467049999999997E-2"/>
    <n v="7.5084570000000003E-2"/>
    <n v="2.1546889999999999E-2"/>
    <n v="9.6631460000000002E-2"/>
    <n v="9.5549255E-2"/>
  </r>
  <r>
    <x v="1953"/>
    <n v="-23.873159999999999"/>
    <n v="2.8401860000000001E-2"/>
    <n v="1.296549E-2"/>
    <n v="0.43080360000000001"/>
    <n v="0.47217094999999998"/>
    <n v="3.2774909999999997E-2"/>
    <n v="1.658254E-2"/>
    <n v="0.44922509999999999"/>
    <n v="0.49858254999999996"/>
    <n v="0.48537674999999997"/>
    <n v="7.333075E-2"/>
    <n v="1.9826030000000001E-2"/>
    <n v="9.3156779999999995E-2"/>
    <n v="7.4532749999999995E-2"/>
    <n v="2.071955E-2"/>
    <n v="9.5252299999999998E-2"/>
    <n v="9.4204540000000003E-2"/>
  </r>
  <r>
    <x v="1954"/>
    <n v="79.787670000000006"/>
    <n v="2.8204239999999998E-2"/>
    <n v="1.187298E-2"/>
    <n v="0.42407250000000002"/>
    <n v="0.46414971999999999"/>
    <n v="3.2396080000000001E-2"/>
    <n v="1.5055260000000001E-2"/>
    <n v="0.44248369999999998"/>
    <n v="0.48993503999999999"/>
    <n v="0.47704237999999999"/>
    <n v="7.3396619999999996E-2"/>
    <n v="1.9211860000000001E-2"/>
    <n v="9.2608479999999993E-2"/>
    <n v="7.4545609999999998E-2"/>
    <n v="2.009029E-2"/>
    <n v="9.4635899999999995E-2"/>
    <n v="9.3622189999999994E-2"/>
  </r>
  <r>
    <x v="1955"/>
    <n v="-2.138808"/>
    <n v="2.7929039999999999E-2"/>
    <n v="1.133E-2"/>
    <n v="0.42472179999999998"/>
    <n v="0.46398083999999995"/>
    <n v="3.2244630000000003E-2"/>
    <n v="1.439268E-2"/>
    <n v="0.44344539999999999"/>
    <n v="0.49008270999999998"/>
    <n v="0.47703177499999994"/>
    <n v="7.492733E-2"/>
    <n v="1.898273E-2"/>
    <n v="9.3910060000000004E-2"/>
    <n v="7.6094930000000005E-2"/>
    <n v="1.986359E-2"/>
    <n v="9.5958520000000005E-2"/>
    <n v="9.4934290000000005E-2"/>
  </r>
  <r>
    <x v="1956"/>
    <n v="-16.23113"/>
    <n v="2.745069E-2"/>
    <n v="1.1512909999999999E-2"/>
    <n v="0.4217805"/>
    <n v="0.46074409999999999"/>
    <n v="3.1708399999999998E-2"/>
    <n v="1.457405E-2"/>
    <n v="0.44061939999999999"/>
    <n v="0.48690184999999997"/>
    <n v="0.47382297499999998"/>
    <n v="7.5500730000000002E-2"/>
    <n v="1.8524289999999999E-2"/>
    <n v="9.4025020000000001E-2"/>
    <n v="7.6672470000000006E-2"/>
    <n v="1.939656E-2"/>
    <n v="9.606903E-2"/>
    <n v="9.5047025000000007E-2"/>
  </r>
  <r>
    <x v="1957"/>
    <n v="55.876390000000001"/>
    <n v="2.698534E-2"/>
    <n v="1.1700210000000001E-2"/>
    <n v="0.41145110000000001"/>
    <n v="0.45013665000000003"/>
    <n v="3.0969179999999999E-2"/>
    <n v="1.465254E-2"/>
    <n v="0.43014029999999998"/>
    <n v="0.47576201999999995"/>
    <n v="0.46294933500000002"/>
    <n v="7.4489769999999997E-2"/>
    <n v="1.7871540000000002E-2"/>
    <n v="9.2361310000000002E-2"/>
    <n v="7.5625390000000001E-2"/>
    <n v="1.8726929999999999E-2"/>
    <n v="9.4352320000000003E-2"/>
    <n v="9.335681500000001E-2"/>
  </r>
  <r>
    <x v="1958"/>
    <n v="74.349260000000001"/>
    <n v="2.6594590000000001E-2"/>
    <n v="1.2443040000000001E-2"/>
    <n v="0.40441690000000002"/>
    <n v="0.44345453000000001"/>
    <n v="3.0358599999999999E-2"/>
    <n v="1.53916E-2"/>
    <n v="0.42300189999999999"/>
    <n v="0.4687521"/>
    <n v="0.45610331500000001"/>
    <n v="7.3859859999999999E-2"/>
    <n v="1.7583660000000001E-2"/>
    <n v="9.144352E-2"/>
    <n v="7.4975260000000002E-2"/>
    <n v="1.843494E-2"/>
    <n v="9.3410199999999999E-2"/>
    <n v="9.242686E-2"/>
  </r>
  <r>
    <x v="1959"/>
    <n v="3.0053040000000002"/>
    <n v="2.6291410000000001E-2"/>
    <n v="1.260672E-2"/>
    <n v="0.39916990000000002"/>
    <n v="0.43806803000000005"/>
    <n v="2.9730699999999999E-2"/>
    <n v="1.533963E-2"/>
    <n v="0.41733429999999999"/>
    <n v="0.46240462999999998"/>
    <n v="0.45023633000000002"/>
    <n v="7.3763120000000001E-2"/>
    <n v="1.7485899999999999E-2"/>
    <n v="9.124902E-2"/>
    <n v="7.4823050000000002E-2"/>
    <n v="1.832081E-2"/>
    <n v="9.3143859999999995E-2"/>
    <n v="9.2196439999999991E-2"/>
  </r>
  <r>
    <x v="1960"/>
    <n v="-83.586910000000003"/>
    <n v="2.603695E-2"/>
    <n v="1.2862770000000001E-2"/>
    <n v="0.38901380000000002"/>
    <n v="0.42791352000000005"/>
    <n v="2.9066990000000001E-2"/>
    <n v="1.5316069999999999E-2"/>
    <n v="0.4066727"/>
    <n v="0.45105576000000003"/>
    <n v="0.43948464000000004"/>
    <n v="7.2382440000000006E-2"/>
    <n v="1.73268E-2"/>
    <n v="8.970924000000001E-2"/>
    <n v="7.3368299999999997E-2"/>
    <n v="1.8147659999999999E-2"/>
    <n v="9.1515959999999993E-2"/>
    <n v="9.0612600000000001E-2"/>
  </r>
  <r>
    <x v="1961"/>
    <n v="11.99864"/>
    <n v="2.5891600000000001E-2"/>
    <n v="1.332653E-2"/>
    <n v="0.38032120000000003"/>
    <n v="0.41953933000000004"/>
    <n v="2.867743E-2"/>
    <n v="1.5635329999999999E-2"/>
    <n v="0.39783829999999998"/>
    <n v="0.44215105999999998"/>
    <n v="0.43084519500000001"/>
    <n v="7.1236480000000005E-2"/>
    <n v="1.7207420000000001E-2"/>
    <n v="8.8443900000000006E-2"/>
    <n v="7.2185979999999997E-2"/>
    <n v="1.8032039999999999E-2"/>
    <n v="9.0218019999999996E-2"/>
    <n v="8.9330960000000001E-2"/>
  </r>
  <r>
    <x v="1962"/>
    <n v="193.3501"/>
    <n v="2.623632E-2"/>
    <n v="1.4214299999999999E-2"/>
    <n v="0.38174829999999998"/>
    <n v="0.42219891999999998"/>
    <n v="2.878265E-2"/>
    <n v="1.640811E-2"/>
    <n v="0.39966059999999998"/>
    <n v="0.44485135999999997"/>
    <n v="0.43352513999999998"/>
    <n v="7.2936100000000004E-2"/>
    <n v="1.7290839999999998E-2"/>
    <n v="9.0226940000000005E-2"/>
    <n v="7.3871619999999999E-2"/>
    <n v="1.8135700000000001E-2"/>
    <n v="9.2007320000000004E-2"/>
    <n v="9.1117130000000005E-2"/>
  </r>
  <r>
    <x v="1963"/>
    <n v="718.18200000000002"/>
    <n v="2.679697E-2"/>
    <n v="1.612042E-2"/>
    <n v="0.39130009999999998"/>
    <n v="0.43421748999999998"/>
    <n v="2.9348470000000002E-2"/>
    <n v="1.8464999999999999E-2"/>
    <n v="0.40996840000000001"/>
    <n v="0.45778187000000004"/>
    <n v="0.44599968000000001"/>
    <n v="7.6006039999999997E-2"/>
    <n v="1.7963440000000001E-2"/>
    <n v="9.3969479999999994E-2"/>
    <n v="7.6990100000000006E-2"/>
    <n v="1.8857260000000001E-2"/>
    <n v="9.5847360000000006E-2"/>
    <n v="9.4908419999999993E-2"/>
  </r>
  <r>
    <x v="1964"/>
    <n v="577.14499999999998"/>
    <n v="2.7779290000000002E-2"/>
    <n v="2.5140249999999999E-2"/>
    <n v="0.42906329999999998"/>
    <n v="0.48198283999999997"/>
    <n v="3.0552139999999998E-2"/>
    <n v="2.8466459999999999E-2"/>
    <n v="0.44928889999999999"/>
    <n v="0.50830750000000002"/>
    <n v="0.49514517000000002"/>
    <n v="7.9896990000000001E-2"/>
    <n v="2.026739E-2"/>
    <n v="0.10016438"/>
    <n v="8.1072140000000001E-2"/>
    <n v="2.1305020000000001E-2"/>
    <n v="0.10237715999999999"/>
    <n v="0.10127077"/>
  </r>
  <r>
    <x v="1965"/>
    <n v="489.8664"/>
    <n v="2.870969E-2"/>
    <n v="3.298997E-2"/>
    <n v="0.45382820000000001"/>
    <n v="0.51552786000000006"/>
    <n v="3.151255E-2"/>
    <n v="3.7300300000000002E-2"/>
    <n v="0.47530660000000002"/>
    <n v="0.54411945000000006"/>
    <n v="0.52982365500000006"/>
    <n v="8.0804059999999997E-2"/>
    <n v="2.1998650000000002E-2"/>
    <n v="0.10280270999999999"/>
    <n v="8.2127400000000003E-2"/>
    <n v="2.3143130000000001E-2"/>
    <n v="0.10527053"/>
    <n v="0.10403662"/>
  </r>
  <r>
    <x v="1966"/>
    <n v="693.85990000000004"/>
    <n v="3.1490249999999997E-2"/>
    <n v="4.4682140000000002E-2"/>
    <n v="0.49719039999999998"/>
    <n v="0.57336279000000001"/>
    <n v="3.4421159999999999E-2"/>
    <n v="5.0035820000000002E-2"/>
    <n v="0.52030540000000003"/>
    <n v="0.60476238000000004"/>
    <n v="0.58906258499999997"/>
    <n v="8.320118E-2"/>
    <n v="2.7607219999999998E-2"/>
    <n v="0.1108084"/>
    <n v="8.4698770000000007E-2"/>
    <n v="2.899239E-2"/>
    <n v="0.11369116000000001"/>
    <n v="0.11224978000000001"/>
  </r>
  <r>
    <x v="1967"/>
    <n v="373.1755"/>
    <n v="3.301776E-2"/>
    <n v="5.1263209999999997E-2"/>
    <n v="0.52588020000000002"/>
    <n v="0.61016117000000003"/>
    <n v="3.6160959999999999E-2"/>
    <n v="5.7482409999999998E-2"/>
    <n v="0.55085899999999999"/>
    <n v="0.64450236999999999"/>
    <n v="0.62733177000000007"/>
    <n v="8.5876930000000004E-2"/>
    <n v="3.1670379999999998E-2"/>
    <n v="0.11754731"/>
    <n v="8.7473159999999994E-2"/>
    <n v="3.3318979999999998E-2"/>
    <n v="0.12079213999999999"/>
    <n v="0.119169725"/>
  </r>
  <r>
    <x v="1968"/>
    <n v="250.4674"/>
    <n v="3.3527389999999997E-2"/>
    <n v="5.1824580000000002E-2"/>
    <n v="0.53374319999999997"/>
    <n v="0.61909517000000003"/>
    <n v="3.6794260000000002E-2"/>
    <n v="5.8548570000000001E-2"/>
    <n v="0.55967920000000004"/>
    <n v="0.65502203000000003"/>
    <n v="0.63705860000000003"/>
    <n v="8.7653179999999997E-2"/>
    <n v="3.3520620000000001E-2"/>
    <n v="0.1211738"/>
    <n v="8.9246539999999999E-2"/>
    <n v="3.5310660000000001E-2"/>
    <n v="0.12455720000000001"/>
    <n v="0.1228655"/>
  </r>
  <r>
    <x v="1969"/>
    <n v="252.24950000000001"/>
    <n v="3.3912959999999999E-2"/>
    <n v="5.1144460000000003E-2"/>
    <n v="0.53878809999999999"/>
    <n v="0.62384551999999993"/>
    <n v="3.7206339999999997E-2"/>
    <n v="5.8016850000000002E-2"/>
    <n v="0.56489310000000004"/>
    <n v="0.66011629000000005"/>
    <n v="0.64198090500000005"/>
    <n v="8.9605879999999999E-2"/>
    <n v="3.4882629999999998E-2"/>
    <n v="0.12448851"/>
    <n v="9.1166540000000004E-2"/>
    <n v="3.6738630000000001E-2"/>
    <n v="0.12790517000000001"/>
    <n v="0.12619684"/>
  </r>
  <r>
    <x v="1970"/>
    <n v="205.98500000000001"/>
    <n v="3.4187780000000001E-2"/>
    <n v="4.9568979999999999E-2"/>
    <n v="0.53942670000000004"/>
    <n v="0.62318346000000002"/>
    <n v="3.7319930000000001E-2"/>
    <n v="5.60545E-2"/>
    <n v="0.56491100000000005"/>
    <n v="0.65828543000000006"/>
    <n v="0.6407344450000001"/>
    <n v="9.1330549999999996E-2"/>
    <n v="3.5523239999999998E-2"/>
    <n v="0.12685378999999999"/>
    <n v="9.280745E-2"/>
    <n v="3.7357469999999997E-2"/>
    <n v="0.13016491999999999"/>
    <n v="0.12850935499999999"/>
  </r>
  <r>
    <x v="1971"/>
    <n v="63.29757"/>
    <n v="3.3998269999999997E-2"/>
    <n v="4.6955459999999997E-2"/>
    <n v="0.53487119999999999"/>
    <n v="0.61582493000000005"/>
    <n v="3.7093889999999997E-2"/>
    <n v="5.309502E-2"/>
    <n v="0.55944159999999998"/>
    <n v="0.64963050999999994"/>
    <n v="0.63272771999999999"/>
    <n v="9.2336050000000003E-2"/>
    <n v="3.543309E-2"/>
    <n v="0.12776914"/>
    <n v="9.376516E-2"/>
    <n v="3.7198549999999997E-2"/>
    <n v="0.13096371000000001"/>
    <n v="0.12936642500000001"/>
  </r>
  <r>
    <x v="1972"/>
    <n v="-52.067729999999997"/>
    <n v="3.3211739999999997E-2"/>
    <n v="4.3200549999999997E-2"/>
    <n v="0.52285360000000003"/>
    <n v="0.59926589000000008"/>
    <n v="3.6376680000000002E-2"/>
    <n v="4.9277540000000002E-2"/>
    <n v="0.54663589999999995"/>
    <n v="0.63229011999999996"/>
    <n v="0.61577800500000002"/>
    <n v="9.1885229999999998E-2"/>
    <n v="3.4423830000000002E-2"/>
    <n v="0.12630906"/>
    <n v="9.3309039999999996E-2"/>
    <n v="3.6117429999999999E-2"/>
    <n v="0.12942646999999999"/>
    <n v="0.12786776499999999"/>
  </r>
  <r>
    <x v="1973"/>
    <n v="-27.61956"/>
    <n v="3.209472E-2"/>
    <n v="3.9202279999999999E-2"/>
    <n v="0.49918299999999999"/>
    <n v="0.57047999999999999"/>
    <n v="3.5216539999999998E-2"/>
    <n v="4.5133430000000002E-2"/>
    <n v="0.52231229999999995"/>
    <n v="0.60266226999999994"/>
    <n v="0.58657113500000002"/>
    <n v="8.8653490000000001E-2"/>
    <n v="3.2269350000000002E-2"/>
    <n v="0.12092284"/>
    <n v="9.0047799999999997E-2"/>
    <n v="3.3889299999999997E-2"/>
    <n v="0.12393709999999999"/>
    <n v="0.12242997"/>
  </r>
  <r>
    <x v="1974"/>
    <n v="-80.856639999999999"/>
    <n v="3.2372860000000003E-2"/>
    <n v="4.2966879999999999E-2"/>
    <n v="0.52286239999999995"/>
    <n v="0.59820213999999994"/>
    <n v="3.5540049999999997E-2"/>
    <n v="4.9123460000000001E-2"/>
    <n v="0.546767"/>
    <n v="0.63143050999999994"/>
    <n v="0.61481632499999994"/>
    <n v="9.1455880000000003E-2"/>
    <n v="3.2443840000000002E-2"/>
    <n v="0.12389972"/>
    <n v="9.2959379999999994E-2"/>
    <n v="3.4133700000000003E-2"/>
    <n v="0.12709308"/>
    <n v="0.12549640000000001"/>
  </r>
  <r>
    <x v="1975"/>
    <n v="155.2722"/>
    <n v="3.3277269999999998E-2"/>
    <n v="5.6184020000000001E-2"/>
    <n v="0.59177259999999998"/>
    <n v="0.68123389000000001"/>
    <n v="3.6514669999999999E-2"/>
    <n v="6.2608120000000003E-2"/>
    <n v="0.6176256"/>
    <n v="0.71674839000000001"/>
    <n v="0.69899113999999996"/>
    <n v="9.7387070000000006E-2"/>
    <n v="3.4492399999999999E-2"/>
    <n v="0.13187947"/>
    <n v="9.9281060000000004E-2"/>
    <n v="3.6371569999999999E-2"/>
    <n v="0.13565263"/>
    <n v="0.13376605"/>
  </r>
  <r>
    <x v="1976"/>
    <n v="62.193330000000003"/>
    <n v="3.5232569999999998E-2"/>
    <n v="5.8314820000000003E-2"/>
    <n v="0.62613160000000001"/>
    <n v="0.71967899000000002"/>
    <n v="3.8835219999999997E-2"/>
    <n v="6.5384890000000001E-2"/>
    <n v="0.6540513"/>
    <n v="0.75827140999999998"/>
    <n v="0.73897520000000005"/>
    <n v="0.1014405"/>
    <n v="3.6551159999999999E-2"/>
    <n v="0.13799166000000002"/>
    <n v="0.10338219999999999"/>
    <n v="3.8487599999999997E-2"/>
    <n v="0.14186979999999999"/>
    <n v="0.13993073"/>
  </r>
  <r>
    <x v="1977"/>
    <n v="38.195"/>
    <n v="3.7679520000000001E-2"/>
    <n v="6.11038E-2"/>
    <n v="0.66060039999999998"/>
    <n v="0.75938371999999998"/>
    <n v="4.1660679999999999E-2"/>
    <n v="6.8822350000000004E-2"/>
    <n v="0.69056050000000002"/>
    <n v="0.80104353000000006"/>
    <n v="0.78021362500000002"/>
    <n v="0.10453709999999999"/>
    <n v="3.8928619999999997E-2"/>
    <n v="0.14346571999999999"/>
    <n v="0.10646609999999999"/>
    <n v="4.0956449999999998E-2"/>
    <n v="0.14742254999999999"/>
    <n v="0.14544413499999997"/>
  </r>
  <r>
    <x v="1978"/>
    <n v="-339.46589999999998"/>
    <n v="4.083287E-2"/>
    <n v="6.5633440000000001E-2"/>
    <n v="0.69243500000000002"/>
    <n v="0.79890130999999998"/>
    <n v="4.4633930000000002E-2"/>
    <n v="7.2949079999999999E-2"/>
    <n v="0.72425130000000004"/>
    <n v="0.84183431000000009"/>
    <n v="0.82036781000000003"/>
    <n v="0.1072398"/>
    <n v="4.103644E-2"/>
    <n v="0.14827624"/>
    <n v="0.10903500000000001"/>
    <n v="4.3158290000000002E-2"/>
    <n v="0.15219329000000001"/>
    <n v="0.15023476499999999"/>
  </r>
  <r>
    <x v="1979"/>
    <n v="-62.341290000000001"/>
    <n v="4.2114869999999999E-2"/>
    <n v="9.2930830000000006E-2"/>
    <n v="0.79375549999999995"/>
    <n v="0.92880119999999988"/>
    <n v="4.6296089999999998E-2"/>
    <n v="0.1003526"/>
    <n v="0.82888669999999998"/>
    <n v="0.97553539"/>
    <n v="0.95216829499999989"/>
    <n v="0.10914119999999999"/>
    <n v="4.3650179999999997E-2"/>
    <n v="0.15279137999999998"/>
    <n v="0.11146150000000001"/>
    <n v="4.6077130000000001E-2"/>
    <n v="0.15753863000000001"/>
    <n v="0.15516500499999999"/>
  </r>
  <r>
    <x v="1980"/>
    <n v="54.780160000000002"/>
    <n v="4.2242349999999998E-2"/>
    <n v="0.1051854"/>
    <n v="0.83995030000000004"/>
    <n v="0.98737805000000001"/>
    <n v="4.7104500000000001E-2"/>
    <n v="0.1135632"/>
    <n v="0.87746979999999997"/>
    <n v="1.0381374999999999"/>
    <n v="1.0127577749999999"/>
    <n v="0.1094957"/>
    <n v="4.446866E-2"/>
    <n v="0.15396435999999999"/>
    <n v="0.112187"/>
    <n v="4.7025730000000002E-2"/>
    <n v="0.15921273"/>
    <n v="0.156588545"/>
  </r>
  <r>
    <x v="1981"/>
    <n v="31.51885"/>
    <n v="4.395636E-2"/>
    <n v="0.1013804"/>
    <n v="0.83893770000000001"/>
    <n v="0.98427445999999996"/>
    <n v="4.9397740000000002E-2"/>
    <n v="0.1109228"/>
    <n v="0.87804610000000005"/>
    <n v="1.03836664"/>
    <n v="1.01132055"/>
    <n v="0.11070670000000001"/>
    <n v="4.523021E-2"/>
    <n v="0.15593691000000001"/>
    <n v="0.1132387"/>
    <n v="4.7778830000000001E-2"/>
    <n v="0.16101752999999999"/>
    <n v="0.15847722"/>
  </r>
  <r>
    <x v="1982"/>
    <n v="123.9088"/>
    <n v="4.595022E-2"/>
    <n v="9.6102629999999994E-2"/>
    <n v="0.82774669999999995"/>
    <n v="0.96979954999999995"/>
    <n v="5.1338170000000002E-2"/>
    <n v="0.1057493"/>
    <n v="0.8673381"/>
    <n v="1.02442557"/>
    <n v="0.99711255999999993"/>
    <n v="0.1120218"/>
    <n v="4.5471989999999997E-2"/>
    <n v="0.15749378999999999"/>
    <n v="0.1143105"/>
    <n v="4.7999550000000002E-2"/>
    <n v="0.16231004999999998"/>
    <n v="0.15990191999999998"/>
  </r>
  <r>
    <x v="1983"/>
    <n v="121.8177"/>
    <n v="4.8181080000000001E-2"/>
    <n v="9.3346949999999998E-2"/>
    <n v="0.81613389999999997"/>
    <n v="0.95766192999999999"/>
    <n v="5.3015390000000003E-2"/>
    <n v="0.1018584"/>
    <n v="0.85528360000000003"/>
    <n v="1.01015739"/>
    <n v="0.98390966000000002"/>
    <n v="0.113181"/>
    <n v="4.5383E-2"/>
    <n v="0.15856400000000001"/>
    <n v="0.1151954"/>
    <n v="4.7848990000000001E-2"/>
    <n v="0.16304439000000001"/>
    <n v="0.16080419500000001"/>
  </r>
  <r>
    <x v="1984"/>
    <n v="65.386120000000005"/>
    <n v="5.0248319999999999E-2"/>
    <n v="9.2425099999999996E-2"/>
    <n v="0.80507479999999998"/>
    <n v="0.94774822000000003"/>
    <n v="5.4410430000000003E-2"/>
    <n v="9.9402409999999997E-2"/>
    <n v="0.84337519999999999"/>
    <n v="0.99718803999999994"/>
    <n v="0.97246812999999999"/>
    <n v="0.11445569999999999"/>
    <n v="4.5035159999999998E-2"/>
    <n v="0.15949085999999998"/>
    <n v="0.11622739999999999"/>
    <n v="4.7409149999999997E-2"/>
    <n v="0.16363654999999999"/>
    <n v="0.161563705"/>
  </r>
  <r>
    <x v="1985"/>
    <n v="27.226949999999999"/>
    <n v="5.1048160000000002E-2"/>
    <n v="9.1158230000000007E-2"/>
    <n v="0.78667469999999995"/>
    <n v="0.92888108999999996"/>
    <n v="5.4733490000000003E-2"/>
    <n v="9.7039310000000004E-2"/>
    <n v="0.82413040000000004"/>
    <n v="0.97590320000000008"/>
    <n v="0.95239214500000002"/>
    <n v="0.1147469"/>
    <n v="4.3761899999999999E-2"/>
    <n v="0.15850880000000001"/>
    <n v="0.1163718"/>
    <n v="4.6026549999999999E-2"/>
    <n v="0.16239835"/>
    <n v="0.16045357500000001"/>
  </r>
  <r>
    <x v="1986"/>
    <n v="149.05090000000001"/>
    <n v="5.183244E-2"/>
    <n v="9.4975160000000003E-2"/>
    <n v="0.80248120000000001"/>
    <n v="0.94928880000000004"/>
    <n v="5.6395670000000002E-2"/>
    <n v="0.10146579999999999"/>
    <n v="0.84072849999999999"/>
    <n v="0.99858997000000005"/>
    <n v="0.97393938499999999"/>
    <n v="0.1183632"/>
    <n v="4.5070529999999998E-2"/>
    <n v="0.16343373"/>
    <n v="0.12021800000000001"/>
    <n v="4.7433210000000003E-2"/>
    <n v="0.16765120999999999"/>
    <n v="0.16554247"/>
  </r>
  <r>
    <x v="1987"/>
    <n v="133.08340000000001"/>
    <n v="5.1973900000000003E-2"/>
    <n v="9.9961400000000006E-2"/>
    <n v="0.8342929"/>
    <n v="0.9862282"/>
    <n v="5.7764280000000001E-2"/>
    <n v="0.10759970000000001"/>
    <n v="0.87321309999999996"/>
    <n v="1.03857708"/>
    <n v="1.0124026399999999"/>
    <n v="0.1233942"/>
    <n v="4.7850429999999999E-2"/>
    <n v="0.17124463000000001"/>
    <n v="0.1257112"/>
    <n v="5.048155E-2"/>
    <n v="0.17619275000000001"/>
    <n v="0.17371869000000001"/>
  </r>
  <r>
    <x v="1988"/>
    <n v="93.670310000000001"/>
    <n v="5.2368169999999999E-2"/>
    <n v="9.7970689999999999E-2"/>
    <n v="0.84600540000000002"/>
    <n v="0.99634425999999998"/>
    <n v="5.8896169999999998E-2"/>
    <n v="0.1068219"/>
    <n v="0.88497700000000001"/>
    <n v="1.05069507"/>
    <n v="1.023519665"/>
    <n v="0.12679950000000001"/>
    <n v="4.9688900000000001E-2"/>
    <n v="0.17648840000000002"/>
    <n v="0.1292808"/>
    <n v="5.2398630000000002E-2"/>
    <n v="0.18167943"/>
    <n v="0.17908391500000001"/>
  </r>
  <r>
    <x v="1989"/>
    <n v="-13.69792"/>
    <n v="5.1428389999999997E-2"/>
    <n v="9.0749700000000003E-2"/>
    <n v="0.83385869999999995"/>
    <n v="0.97603678999999999"/>
    <n v="5.821171E-2"/>
    <n v="0.1008788"/>
    <n v="0.87204320000000002"/>
    <n v="1.03113371"/>
    <n v="1.00358525"/>
    <n v="0.12725980000000001"/>
    <n v="4.9098030000000001E-2"/>
    <n v="0.17635782999999999"/>
    <n v="0.12969839999999999"/>
    <n v="5.1682289999999999E-2"/>
    <n v="0.18138068999999998"/>
    <n v="0.17886925999999997"/>
  </r>
  <r>
    <x v="1990"/>
    <n v="-18.24502"/>
    <n v="4.9654909999999997E-2"/>
    <n v="8.2470539999999995E-2"/>
    <n v="0.81192279999999994"/>
    <n v="0.94404824999999992"/>
    <n v="5.6530820000000002E-2"/>
    <n v="9.3557829999999995E-2"/>
    <n v="0.84904250000000003"/>
    <n v="0.99913114999999997"/>
    <n v="0.9715897"/>
    <n v="0.12606110000000001"/>
    <n v="4.7252599999999999E-2"/>
    <n v="0.17331370000000001"/>
    <n v="0.1284998"/>
    <n v="4.9707319999999999E-2"/>
    <n v="0.17820712"/>
    <n v="0.17576041000000001"/>
  </r>
  <r>
    <x v="1991"/>
    <n v="-188.2929"/>
    <n v="4.8901170000000001E-2"/>
    <n v="7.6919650000000006E-2"/>
    <n v="0.80603780000000003"/>
    <n v="0.93185862000000008"/>
    <n v="5.6153509999999997E-2"/>
    <n v="8.8916200000000001E-2"/>
    <n v="0.84300589999999997"/>
    <n v="0.98807560999999999"/>
    <n v="0.95996711499999998"/>
    <n v="0.1267076"/>
    <n v="4.6669700000000001E-2"/>
    <n v="0.17337730000000001"/>
    <n v="0.12925510000000001"/>
    <n v="4.9126929999999999E-2"/>
    <n v="0.17838203000000002"/>
    <n v="0.17587966500000002"/>
  </r>
  <r>
    <x v="1992"/>
    <n v="-433.68650000000002"/>
    <n v="4.8771719999999998E-2"/>
    <n v="7.5751470000000001E-2"/>
    <n v="0.81976990000000005"/>
    <n v="0.94429309000000006"/>
    <n v="5.6726949999999998E-2"/>
    <n v="8.8916200000000001E-2"/>
    <n v="0.85800580000000004"/>
    <n v="1.0036489500000001"/>
    <n v="0.97397102000000002"/>
    <n v="0.12926000000000001"/>
    <n v="4.7464289999999999E-2"/>
    <n v="0.17672429000000001"/>
    <n v="0.132082"/>
    <n v="5.0115809999999997E-2"/>
    <n v="0.18219781000000002"/>
    <n v="0.17946105000000001"/>
  </r>
  <r>
    <x v="1993"/>
    <n v="-159.20930000000001"/>
    <n v="4.9360719999999997E-2"/>
    <n v="7.3849590000000007E-2"/>
    <n v="0.8353391"/>
    <n v="0.95854941000000005"/>
    <n v="5.8427279999999998E-2"/>
    <n v="8.886703E-2"/>
    <n v="0.8758262"/>
    <n v="1.02312051"/>
    <n v="0.99083496000000004"/>
    <n v="0.13216310000000001"/>
    <n v="4.8476610000000003E-2"/>
    <n v="0.18063971000000001"/>
    <n v="0.13530880000000001"/>
    <n v="5.136288E-2"/>
    <n v="0.18667168000000001"/>
    <n v="0.18365569500000001"/>
  </r>
  <r>
    <x v="1994"/>
    <n v="32.317700000000002"/>
    <n v="4.9202389999999999E-2"/>
    <n v="6.7674170000000006E-2"/>
    <n v="0.82723179999999996"/>
    <n v="0.94410835999999998"/>
    <n v="5.9010170000000001E-2"/>
    <n v="8.4298799999999993E-2"/>
    <n v="0.86862930000000005"/>
    <n v="1.0119382699999999"/>
    <n v="0.97802331499999995"/>
    <n v="0.1322652"/>
    <n v="4.7425509999999997E-2"/>
    <n v="0.17969071"/>
    <n v="0.13556309999999999"/>
    <n v="5.0356249999999998E-2"/>
    <n v="0.18591934999999998"/>
    <n v="0.18280502999999998"/>
  </r>
  <r>
    <x v="1995"/>
    <n v="60.140889999999999"/>
    <n v="4.8721189999999998E-2"/>
    <n v="6.0831089999999997E-2"/>
    <n v="0.80966340000000003"/>
    <n v="0.91921567999999998"/>
    <n v="5.8824340000000003E-2"/>
    <n v="7.8208490000000006E-2"/>
    <n v="0.85086419999999996"/>
    <n v="0.98789702999999995"/>
    <n v="0.95355635499999991"/>
    <n v="0.13091939999999999"/>
    <n v="4.5644659999999997E-2"/>
    <n v="0.17656405999999999"/>
    <n v="0.13423470000000001"/>
    <n v="4.8509900000000002E-2"/>
    <n v="0.18274460000000001"/>
    <n v="0.17965433"/>
  </r>
  <r>
    <x v="1996"/>
    <n v="351.53769999999997"/>
    <n v="4.8814169999999997E-2"/>
    <n v="5.574341E-2"/>
    <n v="0.79678990000000005"/>
    <n v="0.90134748000000009"/>
    <n v="5.8742879999999997E-2"/>
    <n v="7.2715180000000004E-2"/>
    <n v="0.83744770000000002"/>
    <n v="0.96890575999999995"/>
    <n v="0.93512662000000002"/>
    <n v="0.13045309999999999"/>
    <n v="4.4232649999999998E-2"/>
    <n v="0.17468574999999997"/>
    <n v="0.13367490000000001"/>
    <n v="4.7004570000000002E-2"/>
    <n v="0.18067947000000001"/>
    <n v="0.17768260999999999"/>
  </r>
  <r>
    <x v="1997"/>
    <n v="294.31540000000001"/>
    <n v="5.1520879999999998E-2"/>
    <n v="5.5065419999999997E-2"/>
    <n v="0.79524510000000004"/>
    <n v="0.90183140000000006"/>
    <n v="5.9935750000000003E-2"/>
    <n v="6.9381830000000005E-2"/>
    <n v="0.83562219999999998"/>
    <n v="0.96493978000000002"/>
    <n v="0.9333855900000001"/>
    <n v="0.1322557"/>
    <n v="4.3791160000000003E-2"/>
    <n v="0.17604686"/>
    <n v="0.1350924"/>
    <n v="4.6466380000000002E-2"/>
    <n v="0.18155878"/>
    <n v="0.17880282"/>
  </r>
  <r>
    <x v="1998"/>
    <n v="295.36669999999998"/>
    <n v="5.3687640000000002E-2"/>
    <n v="5.6006159999999999E-2"/>
    <n v="0.80471179999999998"/>
    <n v="0.91440560000000004"/>
    <n v="6.1842260000000003E-2"/>
    <n v="6.8405740000000007E-2"/>
    <n v="0.84491620000000001"/>
    <n v="0.97516420000000004"/>
    <n v="0.94478490000000004"/>
    <n v="0.1352835"/>
    <n v="4.4712399999999999E-2"/>
    <n v="0.17999589999999999"/>
    <n v="0.13798179999999999"/>
    <n v="4.7301089999999997E-2"/>
    <n v="0.18528288999999998"/>
    <n v="0.18263939499999998"/>
  </r>
  <r>
    <x v="1999"/>
    <n v="306.19639999999998"/>
    <n v="5.3672909999999997E-2"/>
    <n v="5.425017E-2"/>
    <n v="0.80435699999999999"/>
    <n v="0.91228007999999994"/>
    <n v="6.1953800000000003E-2"/>
    <n v="6.5935450000000007E-2"/>
    <n v="0.84361580000000003"/>
    <n v="0.97150504999999998"/>
    <n v="0.94189256499999996"/>
    <n v="0.13667260000000001"/>
    <n v="4.4765680000000002E-2"/>
    <n v="0.18143828000000001"/>
    <n v="0.13934540000000001"/>
    <n v="4.7253290000000003E-2"/>
    <n v="0.18659869000000001"/>
    <n v="0.18401848500000001"/>
  </r>
  <r>
    <x v="2000"/>
    <n v="559.96199999999999"/>
    <n v="5.6174149999999999E-2"/>
    <n v="5.8099400000000002E-2"/>
    <n v="0.82568189999999997"/>
    <n v="0.93995545000000003"/>
    <n v="6.3612279999999993E-2"/>
    <n v="6.8101250000000002E-2"/>
    <n v="0.86454730000000002"/>
    <n v="0.99626082999999999"/>
    <n v="0.96810814000000001"/>
    <n v="0.1409869"/>
    <n v="4.6872150000000001E-2"/>
    <n v="0.18785905"/>
    <n v="0.1434898"/>
    <n v="4.9409120000000001E-2"/>
    <n v="0.19289892"/>
    <n v="0.190378985"/>
  </r>
  <r>
    <x v="2001"/>
    <n v="654.31759999999997"/>
    <n v="6.1398649999999999E-2"/>
    <n v="6.9632730000000004E-2"/>
    <n v="0.86813589999999996"/>
    <n v="0.99916727999999999"/>
    <n v="6.7226869999999994E-2"/>
    <n v="7.5955819999999993E-2"/>
    <n v="0.90707850000000001"/>
    <n v="1.0502611900000001"/>
    <n v="1.024714235"/>
    <n v="0.1476336"/>
    <n v="5.1559550000000003E-2"/>
    <n v="0.19919315000000001"/>
    <n v="0.14993290000000001"/>
    <n v="5.4338480000000002E-2"/>
    <n v="0.20427138"/>
    <n v="0.20173226500000002"/>
  </r>
  <r>
    <x v="2002"/>
    <n v="696.13070000000005"/>
    <n v="6.7242850000000007E-2"/>
    <n v="8.0546969999999996E-2"/>
    <n v="0.90905990000000003"/>
    <n v="1.05684972"/>
    <n v="7.253619E-2"/>
    <n v="8.3913810000000005E-2"/>
    <n v="0.94852080000000005"/>
    <n v="1.1049708"/>
    <n v="1.08091026"/>
    <n v="0.153811"/>
    <n v="5.7667179999999998E-2"/>
    <n v="0.21147818000000002"/>
    <n v="0.15610889999999999"/>
    <n v="6.0735249999999998E-2"/>
    <n v="0.21684414999999999"/>
    <n v="0.21416116499999999"/>
  </r>
  <r>
    <x v="2003"/>
    <n v="220.1003"/>
    <n v="6.9042980000000004E-2"/>
    <n v="8.3889169999999999E-2"/>
    <n v="0.92444680000000001"/>
    <n v="1.0773789499999999"/>
    <n v="7.5584280000000004E-2"/>
    <n v="8.7807560000000007E-2"/>
    <n v="0.96475339999999998"/>
    <n v="1.12814524"/>
    <n v="1.1027620950000001"/>
    <n v="0.1576282"/>
    <n v="6.1006100000000001E-2"/>
    <n v="0.2186343"/>
    <n v="0.1601436"/>
    <n v="6.4239320000000003E-2"/>
    <n v="0.22438291999999999"/>
    <n v="0.22150860999999999"/>
  </r>
  <r>
    <x v="2004"/>
    <n v="-55.163060000000002"/>
    <n v="6.9369120000000006E-2"/>
    <n v="8.4304019999999993E-2"/>
    <n v="0.93531390000000003"/>
    <n v="1.0889870400000001"/>
    <n v="7.6787999999999995E-2"/>
    <n v="8.9800829999999998E-2"/>
    <n v="0.97648089999999999"/>
    <n v="1.1430697299999999"/>
    <n v="1.1160283849999999"/>
    <n v="0.16120670000000001"/>
    <n v="6.2656630000000005E-2"/>
    <n v="0.22386333000000003"/>
    <n v="0.1638145"/>
    <n v="6.592787E-2"/>
    <n v="0.22974237"/>
    <n v="0.22680285"/>
  </r>
  <r>
    <x v="2005"/>
    <n v="-214.88460000000001"/>
    <n v="6.5890840000000006E-2"/>
    <n v="7.8822879999999998E-2"/>
    <n v="0.91027210000000003"/>
    <n v="1.05498582"/>
    <n v="7.4099760000000001E-2"/>
    <n v="8.6772429999999998E-2"/>
    <n v="0.95185810000000004"/>
    <n v="1.11273029"/>
    <n v="1.0838580549999999"/>
    <n v="0.15931110000000001"/>
    <n v="5.9880089999999997E-2"/>
    <n v="0.21919119000000001"/>
    <n v="0.1619911"/>
    <n v="6.2982460000000004E-2"/>
    <n v="0.22497356000000002"/>
    <n v="0.222082375"/>
  </r>
  <r>
    <x v="2006"/>
    <n v="28.06193"/>
    <n v="6.218738E-2"/>
    <n v="7.3201080000000002E-2"/>
    <n v="0.88613189999999997"/>
    <n v="1.02152036"/>
    <n v="7.1469930000000001E-2"/>
    <n v="8.3591100000000002E-2"/>
    <n v="0.92801140000000004"/>
    <n v="1.0830724300000001"/>
    <n v="1.0522963949999999"/>
    <n v="0.1562239"/>
    <n v="5.7542629999999997E-2"/>
    <n v="0.21376653000000001"/>
    <n v="0.15911259999999999"/>
    <n v="6.061714E-2"/>
    <n v="0.21972974000000001"/>
    <n v="0.21674813500000001"/>
  </r>
  <r>
    <x v="2007"/>
    <n v="-269.15800000000002"/>
    <n v="5.9640360000000003E-2"/>
    <n v="6.8427719999999997E-2"/>
    <n v="0.8730386"/>
    <n v="1.0011066799999999"/>
    <n v="6.9406609999999994E-2"/>
    <n v="8.0441840000000001E-2"/>
    <n v="0.91451930000000003"/>
    <n v="1.0643677499999999"/>
    <n v="1.032737215"/>
    <n v="0.1552741"/>
    <n v="5.5836860000000002E-2"/>
    <n v="0.21111096000000001"/>
    <n v="0.15827649999999999"/>
    <n v="5.8859359999999999E-2"/>
    <n v="0.21713585999999999"/>
    <n v="0.21412341000000001"/>
  </r>
  <r>
    <x v="2008"/>
    <n v="-20.195920000000001"/>
    <n v="5.7096000000000001E-2"/>
    <n v="6.268137E-2"/>
    <n v="0.86173069999999996"/>
    <n v="0.98150806999999995"/>
    <n v="6.7268739999999994E-2"/>
    <n v="7.6098029999999997E-2"/>
    <n v="0.90263749999999998"/>
    <n v="1.0460042700000001"/>
    <n v="1.01375617"/>
    <n v="0.15525140000000001"/>
    <n v="5.389041E-2"/>
    <n v="0.20914181000000001"/>
    <n v="0.15837039999999999"/>
    <n v="5.6836560000000001E-2"/>
    <n v="0.21520696"/>
    <n v="0.21217438500000002"/>
  </r>
  <r>
    <x v="2009"/>
    <n v="101.5844"/>
    <n v="5.4472119999999999E-2"/>
    <n v="5.6113910000000003E-2"/>
    <n v="0.83418389999999998"/>
    <n v="0.94476992999999998"/>
    <n v="6.4385319999999996E-2"/>
    <n v="6.9855829999999994E-2"/>
    <n v="0.87352430000000003"/>
    <n v="1.00776545"/>
    <n v="0.97626769000000002"/>
    <n v="0.1519577"/>
    <n v="5.0815020000000002E-2"/>
    <n v="0.20277272000000002"/>
    <n v="0.15503149999999999"/>
    <n v="5.3596129999999999E-2"/>
    <n v="0.20862762999999998"/>
    <n v="0.20570017499999999"/>
  </r>
  <r>
    <x v="2010"/>
    <n v="-11.304209999999999"/>
    <n v="5.2619850000000003E-2"/>
    <n v="5.0754830000000001E-2"/>
    <n v="0.80568759999999995"/>
    <n v="0.90906227999999989"/>
    <n v="6.2277699999999998E-2"/>
    <n v="6.4332899999999998E-2"/>
    <n v="0.84359209999999996"/>
    <n v="0.97020269999999997"/>
    <n v="0.93963248999999993"/>
    <n v="0.14804110000000001"/>
    <n v="4.7940879999999998E-2"/>
    <n v="0.19598198"/>
    <n v="0.1510426"/>
    <n v="5.0569179999999998E-2"/>
    <n v="0.20161177999999999"/>
    <n v="0.19879688000000001"/>
  </r>
  <r>
    <x v="2011"/>
    <n v="149.94659999999999"/>
    <n v="5.1335850000000002E-2"/>
    <n v="4.6587950000000003E-2"/>
    <n v="0.79141090000000003"/>
    <n v="0.88933470000000003"/>
    <n v="6.1433710000000002E-2"/>
    <n v="6.0534839999999999E-2"/>
    <n v="0.82875500000000002"/>
    <n v="0.95072354999999997"/>
    <n v="0.920029125"/>
    <n v="0.14637169999999999"/>
    <n v="4.6189420000000002E-2"/>
    <n v="0.19256112"/>
    <n v="0.14944270000000001"/>
    <n v="4.874933E-2"/>
    <n v="0.19819203000000002"/>
    <n v="0.195376575"/>
  </r>
  <r>
    <x v="2012"/>
    <n v="121.59439999999999"/>
    <n v="5.0894120000000001E-2"/>
    <n v="4.298271E-2"/>
    <n v="0.79289980000000004"/>
    <n v="0.88677663000000007"/>
    <n v="6.1406790000000003E-2"/>
    <n v="5.7132259999999997E-2"/>
    <n v="0.82999339999999999"/>
    <n v="0.94853244999999997"/>
    <n v="0.91765454000000002"/>
    <n v="0.1480921"/>
    <n v="4.5340779999999997E-2"/>
    <n v="0.19343288"/>
    <n v="0.15122479999999999"/>
    <n v="4.785213E-2"/>
    <n v="0.19907692999999999"/>
    <n v="0.19625490499999998"/>
  </r>
  <r>
    <x v="2013"/>
    <n v="200.6831"/>
    <n v="5.0325010000000003E-2"/>
    <n v="3.8912339999999997E-2"/>
    <n v="0.79127800000000004"/>
    <n v="0.88051535000000003"/>
    <n v="6.0942129999999997E-2"/>
    <n v="5.2644110000000001E-2"/>
    <n v="0.82771680000000003"/>
    <n v="0.94130303999999998"/>
    <n v="0.910909195"/>
    <n v="0.1495483"/>
    <n v="4.416453E-2"/>
    <n v="0.19371283"/>
    <n v="0.1526517"/>
    <n v="4.6570630000000002E-2"/>
    <n v="0.19922233"/>
    <n v="0.19646758"/>
  </r>
  <r>
    <x v="2014"/>
    <n v="101.8128"/>
    <n v="4.972091E-2"/>
    <n v="3.4576419999999997E-2"/>
    <n v="0.79293480000000005"/>
    <n v="0.87723213000000011"/>
    <n v="6.035074E-2"/>
    <n v="4.7415039999999999E-2"/>
    <n v="0.82849229999999996"/>
    <n v="0.93625807999999999"/>
    <n v="0.90674510500000005"/>
    <n v="0.1522483"/>
    <n v="4.299642E-2"/>
    <n v="0.19524472000000001"/>
    <n v="0.15528110000000001"/>
    <n v="4.5258710000000001E-2"/>
    <n v="0.20053981000000001"/>
    <n v="0.19789226500000001"/>
  </r>
  <r>
    <x v="2015"/>
    <n v="182.62809999999999"/>
    <n v="4.850318E-2"/>
    <n v="2.9716989999999999E-2"/>
    <n v="0.78761099999999995"/>
    <n v="0.86583116999999998"/>
    <n v="5.9058329999999999E-2"/>
    <n v="4.1357440000000002E-2"/>
    <n v="0.82213899999999995"/>
    <n v="0.92255476999999997"/>
    <n v="0.89419296999999998"/>
    <n v="0.1538988"/>
    <n v="4.1378779999999997E-2"/>
    <n v="0.19527758000000001"/>
    <n v="0.15682740000000001"/>
    <n v="4.3482029999999998E-2"/>
    <n v="0.20030943000000001"/>
    <n v="0.19779350500000001"/>
  </r>
  <r>
    <x v="2016"/>
    <n v="-31.477370000000001"/>
    <n v="4.6964640000000002E-2"/>
    <n v="2.5206559999999999E-2"/>
    <n v="0.77050180000000001"/>
    <n v="0.84267300000000001"/>
    <n v="5.7235889999999998E-2"/>
    <n v="3.5456460000000002E-2"/>
    <n v="0.80393150000000002"/>
    <n v="0.89662385"/>
    <n v="0.86964842500000006"/>
    <n v="0.1530137"/>
    <n v="3.9203790000000002E-2"/>
    <n v="0.19221748999999999"/>
    <n v="0.15579209999999999"/>
    <n v="4.1154120000000002E-2"/>
    <n v="0.19694622000000001"/>
    <n v="0.194581855"/>
  </r>
  <r>
    <x v="2017"/>
    <n v="64.209270000000004"/>
    <n v="4.5982189999999999E-2"/>
    <n v="2.191311E-2"/>
    <n v="0.76503160000000003"/>
    <n v="0.83292690000000003"/>
    <n v="5.6486250000000002E-2"/>
    <n v="3.1282959999999999E-2"/>
    <n v="0.79815519999999995"/>
    <n v="0.88592441"/>
    <n v="0.85942565500000001"/>
    <n v="0.15431120000000001"/>
    <n v="3.7699709999999997E-2"/>
    <n v="0.19201091000000001"/>
    <n v="0.15705150000000001"/>
    <n v="3.9561239999999998E-2"/>
    <n v="0.19661274000000001"/>
    <n v="0.19431182499999999"/>
  </r>
  <r>
    <x v="2018"/>
    <n v="38.205680000000001"/>
    <n v="4.5550479999999997E-2"/>
    <n v="1.980113E-2"/>
    <n v="0.75360039999999995"/>
    <n v="0.81895200999999995"/>
    <n v="5.5375500000000001E-2"/>
    <n v="2.7793080000000001E-2"/>
    <n v="0.78601900000000002"/>
    <n v="0.86918758000000007"/>
    <n v="0.84406979500000001"/>
    <n v="0.15453459999999999"/>
    <n v="3.6134279999999998E-2"/>
    <n v="0.19066887999999999"/>
    <n v="0.1570928"/>
    <n v="3.7894329999999997E-2"/>
    <n v="0.19498713000000001"/>
    <n v="0.192828005"/>
  </r>
  <r>
    <x v="2019"/>
    <n v="-32.993630000000003"/>
    <n v="4.4671460000000003E-2"/>
    <n v="1.8043139999999999E-2"/>
    <n v="0.7362822"/>
    <n v="0.79899680000000006"/>
    <n v="5.4086160000000001E-2"/>
    <n v="2.4940549999999999E-2"/>
    <n v="0.76801560000000002"/>
    <n v="0.84704230999999996"/>
    <n v="0.82301955500000001"/>
    <n v="0.15338940000000001"/>
    <n v="3.4424150000000001E-2"/>
    <n v="0.18781355"/>
    <n v="0.15582219999999999"/>
    <n v="3.6080109999999999E-2"/>
    <n v="0.19190230999999999"/>
    <n v="0.18985793000000001"/>
  </r>
  <r>
    <x v="2020"/>
    <n v="3.4855640000000001"/>
    <n v="4.3512290000000002E-2"/>
    <n v="1.7322219999999999E-2"/>
    <n v="0.73837019999999998"/>
    <n v="0.79920470999999993"/>
    <n v="5.3614050000000003E-2"/>
    <n v="2.420083E-2"/>
    <n v="0.77063550000000003"/>
    <n v="0.84845038000000006"/>
    <n v="0.82382754499999999"/>
    <n v="0.15583250000000001"/>
    <n v="3.4003190000000003E-2"/>
    <n v="0.18983569"/>
    <n v="0.15839909999999999"/>
    <n v="3.5693280000000001E-2"/>
    <n v="0.19409237999999998"/>
    <n v="0.19196403499999998"/>
  </r>
  <r>
    <x v="2021"/>
    <n v="-113.4862"/>
    <n v="4.2760890000000003E-2"/>
    <n v="1.7193940000000001E-2"/>
    <n v="0.74611740000000004"/>
    <n v="0.80607223000000006"/>
    <n v="5.3382520000000003E-2"/>
    <n v="2.4253199999999999E-2"/>
    <n v="0.77926430000000002"/>
    <n v="0.85690001999999998"/>
    <n v="0.83148612500000008"/>
    <n v="0.1589981"/>
    <n v="3.4114699999999998E-2"/>
    <n v="0.1931128"/>
    <n v="0.16171389999999999"/>
    <n v="3.5886889999999998E-2"/>
    <n v="0.19760079"/>
    <n v="0.195356795"/>
  </r>
  <r>
    <x v="2022"/>
    <n v="-118.46729999999999"/>
    <n v="4.2539569999999999E-2"/>
    <n v="1.606198E-2"/>
    <n v="0.74438150000000003"/>
    <n v="0.80298305000000003"/>
    <n v="5.2931840000000001E-2"/>
    <n v="2.2953919999999999E-2"/>
    <n v="0.77807119999999996"/>
    <n v="0.85395695999999999"/>
    <n v="0.82847000500000001"/>
    <n v="0.1608221"/>
    <n v="3.3317140000000002E-2"/>
    <n v="0.19413923999999999"/>
    <n v="0.1634979"/>
    <n v="3.5059170000000001E-2"/>
    <n v="0.19855707"/>
    <n v="0.196348155"/>
  </r>
  <r>
    <x v="2023"/>
    <n v="388.77339999999998"/>
    <n v="4.5059559999999999E-2"/>
    <n v="1.7302729999999999E-2"/>
    <n v="0.75156350000000005"/>
    <n v="0.81392579000000009"/>
    <n v="5.4262900000000003E-2"/>
    <n v="2.3411230000000002E-2"/>
    <n v="0.78610619999999998"/>
    <n v="0.86378032999999999"/>
    <n v="0.83885306000000004"/>
    <n v="0.16411880000000001"/>
    <n v="3.3111670000000003E-2"/>
    <n v="0.19723047000000002"/>
    <n v="0.1666318"/>
    <n v="3.4854469999999999E-2"/>
    <n v="0.20148627"/>
    <n v="0.19935837000000001"/>
  </r>
  <r>
    <x v="2024"/>
    <n v="986.702"/>
    <n v="5.2561450000000003E-2"/>
    <n v="3.4352569999999999E-2"/>
    <n v="0.85425249999999997"/>
    <n v="0.94116652000000001"/>
    <n v="6.3450290000000006E-2"/>
    <n v="3.6587290000000001E-2"/>
    <n v="0.8910785"/>
    <n v="0.99111608000000007"/>
    <n v="0.96614130000000009"/>
    <n v="0.1766578"/>
    <n v="4.1021170000000003E-2"/>
    <n v="0.21767897"/>
    <n v="0.18010470000000001"/>
    <n v="4.3843880000000002E-2"/>
    <n v="0.22394858000000001"/>
    <n v="0.22081377499999999"/>
  </r>
  <r>
    <x v="2025"/>
    <n v="770.19650000000001"/>
    <n v="6.1383060000000003E-2"/>
    <n v="5.4412219999999997E-2"/>
    <n v="0.95807220000000004"/>
    <n v="1.0738674800000001"/>
    <n v="7.5088550000000004E-2"/>
    <n v="5.4677900000000002E-2"/>
    <n v="0.99839440000000002"/>
    <n v="1.12816085"/>
    <n v="1.101014165"/>
    <n v="0.18605579999999999"/>
    <n v="4.9411249999999997E-2"/>
    <n v="0.23546704999999998"/>
    <n v="0.19056219999999999"/>
    <n v="5.3223430000000002E-2"/>
    <n v="0.24378562999999998"/>
    <n v="0.23962633999999999"/>
  </r>
  <r>
    <x v="2026"/>
    <n v="314.01940000000002"/>
    <n v="6.7680489999999996E-2"/>
    <n v="6.5573179999999995E-2"/>
    <n v="0.99950760000000005"/>
    <n v="1.13276127"/>
    <n v="8.1434999999999994E-2"/>
    <n v="6.9358610000000001E-2"/>
    <n v="1.042565"/>
    <n v="1.19335861"/>
    <n v="1.1630599400000001"/>
    <n v="0.18961349999999999"/>
    <n v="5.2927099999999998E-2"/>
    <n v="0.2425406"/>
    <n v="0.19391800000000001"/>
    <n v="5.659691E-2"/>
    <n v="0.25051491000000004"/>
    <n v="0.24652775500000002"/>
  </r>
  <r>
    <x v="2027"/>
    <n v="223.07050000000001"/>
    <n v="6.9836869999999995E-2"/>
    <n v="6.8979799999999994E-2"/>
    <n v="1.0063279999999999"/>
    <n v="1.1451446699999999"/>
    <n v="8.2670519999999997E-2"/>
    <n v="7.6467930000000003E-2"/>
    <n v="1.0501640000000001"/>
    <n v="1.20930245"/>
    <n v="1.1772235599999998"/>
    <n v="0.1912305"/>
    <n v="5.3477860000000002E-2"/>
    <n v="0.24470836000000001"/>
    <n v="0.1950567"/>
    <n v="5.6702120000000002E-2"/>
    <n v="0.25175881999999999"/>
    <n v="0.24823359"/>
  </r>
  <r>
    <x v="2028"/>
    <n v="66.160089999999997"/>
    <n v="6.8750339999999993E-2"/>
    <n v="6.7193169999999997E-2"/>
    <n v="0.99680820000000003"/>
    <n v="1.13275171"/>
    <n v="8.0948729999999997E-2"/>
    <n v="7.7162670000000003E-2"/>
    <n v="1.040076"/>
    <n v="1.1981874000000001"/>
    <n v="1.165469555"/>
    <n v="0.19212199999999999"/>
    <n v="5.2331679999999998E-2"/>
    <n v="0.24445367999999998"/>
    <n v="0.19566700000000001"/>
    <n v="5.5189849999999999E-2"/>
    <n v="0.25085685000000002"/>
    <n v="0.24765526500000001"/>
  </r>
  <r>
    <x v="2029"/>
    <n v="-40.025030000000001"/>
    <n v="6.8267350000000004E-2"/>
    <n v="6.4047489999999999E-2"/>
    <n v="0.97350970000000003"/>
    <n v="1.10582454"/>
    <n v="7.8516199999999994E-2"/>
    <n v="7.3933150000000003E-2"/>
    <n v="1.0157970000000001"/>
    <n v="1.16824635"/>
    <n v="1.137035445"/>
    <n v="0.19188350000000001"/>
    <n v="4.9920569999999997E-2"/>
    <n v="0.24180407000000001"/>
    <n v="0.1950074"/>
    <n v="5.2503000000000001E-2"/>
    <n v="0.24751039999999999"/>
    <n v="0.244657235"/>
  </r>
  <r>
    <x v="2030"/>
    <n v="110.84610000000001"/>
    <n v="7.2947739999999997E-2"/>
    <n v="7.0693080000000005E-2"/>
    <n v="1.002507"/>
    <n v="1.1461478199999999"/>
    <n v="8.3991490000000002E-2"/>
    <n v="8.0540239999999999E-2"/>
    <n v="1.0470539999999999"/>
    <n v="1.2115857299999999"/>
    <n v="1.1788667749999999"/>
    <n v="0.1991156"/>
    <n v="5.1728200000000002E-2"/>
    <n v="0.25084380000000001"/>
    <n v="0.2024029"/>
    <n v="5.4477200000000003E-2"/>
    <n v="0.2568801"/>
    <n v="0.25386195"/>
  </r>
  <r>
    <x v="2031"/>
    <n v="9.073912"/>
    <n v="7.7730549999999995E-2"/>
    <n v="7.7489249999999996E-2"/>
    <n v="1.0354030000000001"/>
    <n v="1.1906228000000001"/>
    <n v="8.9632039999999996E-2"/>
    <n v="8.7384009999999998E-2"/>
    <n v="1.081869"/>
    <n v="1.2588850499999999"/>
    <n v="1.2247539249999999"/>
    <n v="0.20743249999999999"/>
    <n v="5.371836E-2"/>
    <n v="0.26115085999999998"/>
    <n v="0.2108988"/>
    <n v="5.6641759999999999E-2"/>
    <n v="0.26754055999999998"/>
    <n v="0.26434570999999996"/>
  </r>
  <r>
    <x v="2032"/>
    <n v="12.685499999999999"/>
    <n v="7.7644679999999994E-2"/>
    <n v="7.7374029999999996E-2"/>
    <n v="1.0369219999999999"/>
    <n v="1.1919407099999999"/>
    <n v="9.0761129999999995E-2"/>
    <n v="8.8394600000000004E-2"/>
    <n v="1.0837619999999999"/>
    <n v="1.2629177299999998"/>
    <n v="1.2274292199999999"/>
    <n v="0.21118590000000001"/>
    <n v="5.3169470000000003E-2"/>
    <n v="0.26435537000000003"/>
    <n v="0.2148968"/>
    <n v="5.6065320000000002E-2"/>
    <n v="0.27096211999999997"/>
    <n v="0.26765874499999998"/>
  </r>
  <r>
    <x v="2033"/>
    <n v="18.95984"/>
    <n v="7.3780700000000005E-2"/>
    <n v="7.1092649999999993E-2"/>
    <n v="1.0189490000000001"/>
    <n v="1.1638223500000002"/>
    <n v="8.8000830000000002E-2"/>
    <n v="8.4374060000000001E-2"/>
    <n v="1.065131"/>
    <n v="1.23750589"/>
    <n v="1.2006641200000001"/>
    <n v="0.2114422"/>
    <n v="5.0949809999999998E-2"/>
    <n v="0.26239201000000001"/>
    <n v="0.2153863"/>
    <n v="5.3690719999999997E-2"/>
    <n v="0.26907702"/>
    <n v="0.265734515"/>
  </r>
  <r>
    <x v="2034"/>
    <n v="3.3452099999999998"/>
    <n v="6.9638019999999995E-2"/>
    <n v="6.2929369999999998E-2"/>
    <n v="0.99501039999999996"/>
    <n v="1.1275777899999999"/>
    <n v="8.4264909999999998E-2"/>
    <n v="7.7858410000000003E-2"/>
    <n v="1.040046"/>
    <n v="1.2021693200000001"/>
    <n v="1.164873555"/>
    <n v="0.21054429999999999"/>
    <n v="4.818099E-2"/>
    <n v="0.25872529"/>
    <n v="0.2146073"/>
    <n v="5.0753119999999999E-2"/>
    <n v="0.26536041999999999"/>
    <n v="0.26204285500000002"/>
  </r>
  <r>
    <x v="2035"/>
    <n v="27.616430000000001"/>
    <n v="6.7479479999999994E-2"/>
    <n v="5.68846E-2"/>
    <n v="0.98640079999999997"/>
    <n v="1.1107648800000001"/>
    <n v="8.2795859999999999E-2"/>
    <n v="7.3064480000000001E-2"/>
    <n v="1.0308470000000001"/>
    <n v="1.1867073400000001"/>
    <n v="1.1487361100000002"/>
    <n v="0.21227109999999999"/>
    <n v="4.6489950000000002E-2"/>
    <n v="0.25876104999999999"/>
    <n v="0.2164905"/>
    <n v="4.8975530000000003E-2"/>
    <n v="0.26546603000000002"/>
    <n v="0.26211353999999998"/>
  </r>
  <r>
    <x v="2036"/>
    <n v="-3.6484529999999999"/>
    <n v="6.5432489999999996E-2"/>
    <n v="5.0779060000000001E-2"/>
    <n v="0.97507310000000003"/>
    <n v="1.09128465"/>
    <n v="8.1056059999999999E-2"/>
    <n v="6.7397449999999998E-2"/>
    <n v="1.0187710000000001"/>
    <n v="1.16722451"/>
    <n v="1.12925458"/>
    <n v="0.21353620000000001"/>
    <n v="4.4751230000000003E-2"/>
    <n v="0.25828742999999998"/>
    <n v="0.21782399999999999"/>
    <n v="4.7155229999999999E-2"/>
    <n v="0.26497923000000001"/>
    <n v="0.26163333"/>
  </r>
  <r>
    <x v="2037"/>
    <n v="12.14353"/>
    <n v="6.4538670000000006E-2"/>
    <n v="4.6403590000000002E-2"/>
    <n v="0.97148970000000001"/>
    <n v="1.0824319600000001"/>
    <n v="8.0462119999999998E-2"/>
    <n v="6.3015109999999999E-2"/>
    <n v="1.014858"/>
    <n v="1.15833523"/>
    <n v="1.1203835950000001"/>
    <n v="0.21624589999999999"/>
    <n v="4.363475E-2"/>
    <n v="0.25988064999999999"/>
    <n v="0.220581"/>
    <n v="4.5988479999999998E-2"/>
    <n v="0.26656948000000003"/>
    <n v="0.26322506499999998"/>
  </r>
  <r>
    <x v="2038"/>
    <n v="77.852059999999994"/>
    <n v="6.2928070000000003E-2"/>
    <n v="4.075264E-2"/>
    <n v="0.9581944"/>
    <n v="1.0618751099999999"/>
    <n v="7.8909480000000004E-2"/>
    <n v="5.6919310000000001E-2"/>
    <n v="1.000953"/>
    <n v="1.1367817899999999"/>
    <n v="1.0993284499999998"/>
    <n v="0.21716240000000001"/>
    <n v="4.1731909999999997E-2"/>
    <n v="0.25889431000000002"/>
    <n v="0.22146750000000001"/>
    <n v="4.396767E-2"/>
    <n v="0.26543517"/>
    <n v="0.26216474000000001"/>
  </r>
  <r>
    <x v="2039"/>
    <n v="180.59229999999999"/>
    <n v="6.2268499999999997E-2"/>
    <n v="3.7073620000000002E-2"/>
    <n v="0.94952590000000003"/>
    <n v="1.04886802"/>
    <n v="7.8242709999999993E-2"/>
    <n v="5.2468109999999998E-2"/>
    <n v="0.99187519999999996"/>
    <n v="1.12258602"/>
    <n v="1.08572702"/>
    <n v="0.2188649"/>
    <n v="4.0477779999999998E-2"/>
    <n v="0.25934267999999999"/>
    <n v="0.2231197"/>
    <n v="4.263575E-2"/>
    <n v="0.26575545"/>
    <n v="0.26254906499999997"/>
  </r>
  <r>
    <x v="2040"/>
    <n v="94.025890000000004"/>
    <n v="6.0700980000000002E-2"/>
    <n v="3.228002E-2"/>
    <n v="0.93081919999999996"/>
    <n v="1.0238001999999999"/>
    <n v="7.6536870000000007E-2"/>
    <n v="4.6643789999999997E-2"/>
    <n v="0.97238270000000004"/>
    <n v="1.0955633600000001"/>
    <n v="1.05968178"/>
    <n v="0.21836649999999999"/>
    <n v="3.874793E-2"/>
    <n v="0.25711443"/>
    <n v="0.2225162"/>
    <n v="4.0787469999999999E-2"/>
    <n v="0.26330366999999999"/>
    <n v="0.26020905"/>
  </r>
  <r>
    <x v="2041"/>
    <n v="114.20959999999999"/>
    <n v="6.0604860000000003E-2"/>
    <n v="2.9267919999999999E-2"/>
    <n v="0.91717179999999998"/>
    <n v="1.0070445800000001"/>
    <n v="7.5681769999999995E-2"/>
    <n v="4.2245369999999997E-2"/>
    <n v="0.95821909999999999"/>
    <n v="1.0761462399999999"/>
    <n v="1.04159541"/>
    <n v="0.218551"/>
    <n v="3.7586380000000003E-2"/>
    <n v="0.25613737999999997"/>
    <n v="0.22250110000000001"/>
    <n v="3.954676E-2"/>
    <n v="0.26204786000000002"/>
    <n v="0.25909262"/>
  </r>
  <r>
    <x v="2042"/>
    <n v="142.2903"/>
    <n v="5.9729810000000001E-2"/>
    <n v="2.674516E-2"/>
    <n v="0.90427679999999999"/>
    <n v="0.99075177000000003"/>
    <n v="7.4827879999999999E-2"/>
    <n v="3.8753700000000002E-2"/>
    <n v="0.94491429999999998"/>
    <n v="1.0584958799999999"/>
    <n v="1.0246238249999999"/>
    <n v="0.2186275"/>
    <n v="3.6581639999999999E-2"/>
    <n v="0.25520914"/>
    <n v="0.22251009999999999"/>
    <n v="3.8475929999999998E-2"/>
    <n v="0.26098602999999998"/>
    <n v="0.25809758500000002"/>
  </r>
  <r>
    <x v="2043"/>
    <n v="198.85470000000001"/>
    <n v="5.8938879999999999E-2"/>
    <n v="2.4722419999999998E-2"/>
    <n v="0.8960475"/>
    <n v="0.97970880000000005"/>
    <n v="7.4019929999999998E-2"/>
    <n v="3.6129559999999998E-2"/>
    <n v="0.93637840000000006"/>
    <n v="1.0465278900000001"/>
    <n v="1.0131183450000001"/>
    <n v="0.2195607"/>
    <n v="3.5839299999999998E-2"/>
    <n v="0.25540000000000002"/>
    <n v="0.22339909999999999"/>
    <n v="3.769086E-2"/>
    <n v="0.26108996000000001"/>
    <n v="0.25824498000000001"/>
  </r>
  <r>
    <x v="2044"/>
    <n v="253.29169999999999"/>
    <n v="5.9349300000000001E-2"/>
    <n v="2.3545159999999999E-2"/>
    <n v="0.8816986"/>
    <n v="0.96459306"/>
    <n v="7.31406E-2"/>
    <n v="3.3532890000000003E-2"/>
    <n v="0.92151879999999997"/>
    <n v="1.02819229"/>
    <n v="0.99639267500000006"/>
    <n v="0.21973000000000001"/>
    <n v="3.469556E-2"/>
    <n v="0.25442556"/>
    <n v="0.22332340000000001"/>
    <n v="3.6479789999999998E-2"/>
    <n v="0.25980319000000002"/>
    <n v="0.25711437500000001"/>
  </r>
  <r>
    <x v="2045"/>
    <n v="267.50279999999998"/>
    <n v="5.9556060000000001E-2"/>
    <n v="2.4259969999999999E-2"/>
    <n v="0.88391609999999998"/>
    <n v="0.96773213000000002"/>
    <n v="7.4001479999999994E-2"/>
    <n v="3.4380059999999997E-2"/>
    <n v="0.92392430000000003"/>
    <n v="1.03230584"/>
    <n v="1.0000189850000001"/>
    <n v="0.2223657"/>
    <n v="3.4898940000000003E-2"/>
    <n v="0.25726463999999999"/>
    <n v="0.22607569999999999"/>
    <n v="3.6691649999999999E-2"/>
    <n v="0.26276735000000001"/>
    <n v="0.260015995"/>
  </r>
  <r>
    <x v="2046"/>
    <n v="36.214680000000001"/>
    <n v="5.7617689999999999E-2"/>
    <n v="2.378972E-2"/>
    <n v="0.88360899999999998"/>
    <n v="0.96501640999999994"/>
    <n v="7.2998549999999995E-2"/>
    <n v="3.4582990000000001E-2"/>
    <n v="0.92346969999999995"/>
    <n v="1.03105124"/>
    <n v="0.99803382500000004"/>
    <n v="0.2239903"/>
    <n v="3.4984309999999998E-2"/>
    <n v="0.25897460999999999"/>
    <n v="0.22787180000000001"/>
    <n v="3.6794930000000003E-2"/>
    <n v="0.26466673000000002"/>
    <n v="0.26182066999999998"/>
  </r>
  <r>
    <x v="2047"/>
    <n v="7.6660490000000001"/>
    <n v="5.4996160000000002E-2"/>
    <n v="2.1553510000000001E-2"/>
    <n v="0.872946"/>
    <n v="0.94949567000000001"/>
    <n v="7.0568539999999999E-2"/>
    <n v="3.2398400000000001E-2"/>
    <n v="0.9122806"/>
    <n v="1.0152475400000001"/>
    <n v="0.98237160499999998"/>
    <n v="0.22403729999999999"/>
    <n v="3.3969630000000001E-2"/>
    <n v="0.25800692999999997"/>
    <n v="0.22793769999999999"/>
    <n v="3.5731539999999999E-2"/>
    <n v="0.26366923999999997"/>
    <n v="0.26083808499999994"/>
  </r>
  <r>
    <x v="2048"/>
    <n v="15.104100000000001"/>
    <n v="5.3314109999999998E-2"/>
    <n v="1.9203479999999998E-2"/>
    <n v="0.85677840000000005"/>
    <n v="0.92929599000000007"/>
    <n v="6.8069749999999998E-2"/>
    <n v="2.9216099999999998E-2"/>
    <n v="0.89542929999999998"/>
    <n v="0.99271514999999999"/>
    <n v="0.96100556999999998"/>
    <n v="0.2234536"/>
    <n v="3.2386110000000003E-2"/>
    <n v="0.25583971"/>
    <n v="0.2271849"/>
    <n v="3.405967E-2"/>
    <n v="0.26124457000000001"/>
    <n v="0.25854213999999998"/>
  </r>
  <r>
    <x v="2049"/>
    <n v="36.702460000000002"/>
    <n v="5.4142860000000001E-2"/>
    <n v="1.9264320000000001E-2"/>
    <n v="0.85526829999999998"/>
    <n v="0.92867548"/>
    <n v="6.814887E-2"/>
    <n v="2.857057E-2"/>
    <n v="0.89394059999999997"/>
    <n v="0.99066003999999996"/>
    <n v="0.95966775999999998"/>
    <n v="0.22581999999999999"/>
    <n v="3.1781749999999998E-2"/>
    <n v="0.25760174999999996"/>
    <n v="0.2294358"/>
    <n v="3.3421230000000003E-2"/>
    <n v="0.26285702999999999"/>
    <n v="0.26022939"/>
  </r>
  <r>
    <x v="2050"/>
    <n v="95.373999999999995"/>
    <n v="5.523898E-2"/>
    <n v="2.037081E-2"/>
    <n v="0.85017940000000003"/>
    <n v="0.92578919000000004"/>
    <n v="6.8217379999999994E-2"/>
    <n v="2.8885790000000001E-2"/>
    <n v="0.88870570000000004"/>
    <n v="0.98580887000000006"/>
    <n v="0.9557990300000001"/>
    <n v="0.2271898"/>
    <n v="3.137591E-2"/>
    <n v="0.25856571"/>
    <n v="0.2306666"/>
    <n v="3.2998569999999998E-2"/>
    <n v="0.26366517"/>
    <n v="0.26111543999999998"/>
  </r>
  <r>
    <x v="2051"/>
    <n v="174.02449999999999"/>
    <n v="5.5339970000000002E-2"/>
    <n v="2.0932200000000001E-2"/>
    <n v="0.84632569999999996"/>
    <n v="0.92259786999999993"/>
    <n v="6.8273050000000002E-2"/>
    <n v="2.933989E-2"/>
    <n v="0.88480840000000005"/>
    <n v="0.98242134000000003"/>
    <n v="0.95250960499999993"/>
    <n v="0.2285015"/>
    <n v="3.100725E-2"/>
    <n v="0.25950875000000001"/>
    <n v="0.23199220000000001"/>
    <n v="3.2607419999999998E-2"/>
    <n v="0.26459962000000004"/>
    <n v="0.262054185"/>
  </r>
  <r>
    <x v="2052"/>
    <n v="245.19239999999999"/>
    <n v="5.3739250000000002E-2"/>
    <n v="1.9625429999999999E-2"/>
    <n v="0.82545409999999997"/>
    <n v="0.89881877999999993"/>
    <n v="6.6178050000000002E-2"/>
    <n v="2.767826E-2"/>
    <n v="0.86309959999999997"/>
    <n v="0.95695591000000002"/>
    <n v="0.92788734500000003"/>
    <n v="0.22620419999999999"/>
    <n v="2.9652069999999999E-2"/>
    <n v="0.25585627"/>
    <n v="0.22959550000000001"/>
    <n v="3.1170920000000001E-2"/>
    <n v="0.26076642"/>
    <n v="0.25831134499999997"/>
  </r>
  <r>
    <x v="2053"/>
    <n v="127.6268"/>
    <n v="5.3611449999999998E-2"/>
    <n v="1.9522230000000002E-2"/>
    <n v="0.82025990000000004"/>
    <n v="0.89339358000000002"/>
    <n v="6.6065860000000004E-2"/>
    <n v="2.7563919999999999E-2"/>
    <n v="0.85771779999999997"/>
    <n v="0.95134757999999997"/>
    <n v="0.92237057999999994"/>
    <n v="0.2270615"/>
    <n v="2.9070840000000001E-2"/>
    <n v="0.25613234000000001"/>
    <n v="0.23045869999999999"/>
    <n v="3.0556509999999999E-2"/>
    <n v="0.26101521"/>
    <n v="0.25857377500000001"/>
  </r>
  <r>
    <x v="2054"/>
    <n v="179.89320000000001"/>
    <n v="5.3607389999999998E-2"/>
    <n v="1.9543069999999999E-2"/>
    <n v="0.81495740000000005"/>
    <n v="0.88810786000000008"/>
    <n v="6.5893190000000004E-2"/>
    <n v="2.7516639999999998E-2"/>
    <n v="0.85218380000000005"/>
    <n v="0.94559363000000007"/>
    <n v="0.91685074500000008"/>
    <n v="0.22761339999999999"/>
    <n v="2.861008E-2"/>
    <n v="0.25622348"/>
    <n v="0.23098920000000001"/>
    <n v="3.0071150000000001E-2"/>
    <n v="0.26106035"/>
    <n v="0.258641915"/>
  </r>
  <r>
    <x v="2055"/>
    <n v="142.85149999999999"/>
    <n v="5.361196E-2"/>
    <n v="1.9675390000000001E-2"/>
    <n v="0.80395850000000002"/>
    <n v="0.87724584999999999"/>
    <n v="6.5331669999999994E-2"/>
    <n v="2.7283910000000001E-2"/>
    <n v="0.84073520000000002"/>
    <n v="0.93335078000000005"/>
    <n v="0.90529831500000002"/>
    <n v="0.22680520000000001"/>
    <n v="2.8068429999999998E-2"/>
    <n v="0.25487363000000002"/>
    <n v="0.23008999999999999"/>
    <n v="2.9499310000000001E-2"/>
    <n v="0.25958930999999996"/>
    <n v="0.25723147000000002"/>
  </r>
  <r>
    <x v="2056"/>
    <n v="74.857830000000007"/>
    <n v="5.3060309999999999E-2"/>
    <n v="1.9540990000000001E-2"/>
    <n v="0.79392529999999994"/>
    <n v="0.86652659999999992"/>
    <n v="6.4571459999999997E-2"/>
    <n v="2.6939649999999999E-2"/>
    <n v="0.83030760000000003"/>
    <n v="0.92181871000000004"/>
    <n v="0.89417265499999998"/>
    <n v="0.22634270000000001"/>
    <n v="2.7565719999999998E-2"/>
    <n v="0.25390842000000002"/>
    <n v="0.2295925"/>
    <n v="2.8968979999999998E-2"/>
    <n v="0.25856148000000001"/>
    <n v="0.25623495000000002"/>
  </r>
  <r>
    <x v="2057"/>
    <n v="3.5430139999999999"/>
    <n v="5.168002E-2"/>
    <n v="1.8847450000000002E-2"/>
    <n v="0.78858899999999998"/>
    <n v="0.85911647000000002"/>
    <n v="6.360325E-2"/>
    <n v="2.641752E-2"/>
    <n v="0.82475109999999996"/>
    <n v="0.91477186999999993"/>
    <n v="0.88694417000000003"/>
    <n v="0.2269564"/>
    <n v="2.718253E-2"/>
    <n v="0.25413892999999999"/>
    <n v="0.2302728"/>
    <n v="2.8565989999999999E-2"/>
    <n v="0.25883878999999999"/>
    <n v="0.25648885999999999"/>
  </r>
  <r>
    <x v="2058"/>
    <n v="19.342400000000001"/>
    <n v="5.0287419999999999E-2"/>
    <n v="1.7920809999999999E-2"/>
    <n v="0.78278650000000005"/>
    <n v="0.85099473000000003"/>
    <n v="6.2239650000000001E-2"/>
    <n v="2.5484010000000001E-2"/>
    <n v="0.81866810000000001"/>
    <n v="0.90639175999999999"/>
    <n v="0.87869324500000001"/>
    <n v="0.22751450000000001"/>
    <n v="2.6768779999999999E-2"/>
    <n v="0.25428328"/>
    <n v="0.23083600000000001"/>
    <n v="2.813179E-2"/>
    <n v="0.25896779000000003"/>
    <n v="0.25662553500000002"/>
  </r>
  <r>
    <x v="2059"/>
    <n v="157.44399999999999"/>
    <n v="5.4830570000000002E-2"/>
    <n v="2.1915980000000002E-2"/>
    <n v="0.83593980000000001"/>
    <n v="0.91268634999999998"/>
    <n v="6.8282339999999997E-2"/>
    <n v="3.1052150000000001E-2"/>
    <n v="0.87398279999999995"/>
    <n v="0.97331729"/>
    <n v="0.94300181999999999"/>
    <n v="0.23849819999999999"/>
    <n v="2.967061E-2"/>
    <n v="0.26816880999999998"/>
    <n v="0.24216979999999999"/>
    <n v="3.1199729999999998E-2"/>
    <n v="0.27336952999999997"/>
    <n v="0.27076917"/>
  </r>
  <r>
    <x v="2060"/>
    <n v="155.2816"/>
    <n v="6.6317249999999994E-2"/>
    <n v="4.2256969999999998E-2"/>
    <n v="0.94842709999999997"/>
    <n v="1.0570013199999999"/>
    <n v="8.1839430000000005E-2"/>
    <n v="5.1558880000000001E-2"/>
    <n v="0.9891875"/>
    <n v="1.1225858099999999"/>
    <n v="1.0897935649999999"/>
    <n v="0.24711069999999999"/>
    <n v="4.2131130000000003E-2"/>
    <n v="0.28924182999999998"/>
    <n v="0.25148900000000002"/>
    <n v="4.4547360000000001E-2"/>
    <n v="0.29603636"/>
    <n v="0.29263909499999996"/>
  </r>
  <r>
    <x v="2061"/>
    <n v="305.0052"/>
    <n v="7.92075E-2"/>
    <n v="7.1943279999999998E-2"/>
    <n v="1.0703910000000001"/>
    <n v="1.2215417800000001"/>
    <n v="9.7439680000000001E-2"/>
    <n v="7.6093149999999998E-2"/>
    <n v="1.1147750000000001"/>
    <n v="1.2883078300000002"/>
    <n v="1.2549248050000001"/>
    <n v="0.2460434"/>
    <n v="6.0798900000000003E-2"/>
    <n v="0.30684230000000001"/>
    <n v="0.2515076"/>
    <n v="6.4704670000000006E-2"/>
    <n v="0.31621227000000002"/>
    <n v="0.31152728500000004"/>
  </r>
  <r>
    <x v="2062"/>
    <n v="270.73039999999997"/>
    <n v="8.7945609999999994E-2"/>
    <n v="9.9899580000000002E-2"/>
    <n v="1.162212"/>
    <n v="1.35005719"/>
    <n v="0.1085945"/>
    <n v="9.7851439999999998E-2"/>
    <n v="1.209802"/>
    <n v="1.4162479400000001"/>
    <n v="1.3831525650000001"/>
    <n v="0.24707409999999999"/>
    <n v="7.416478E-2"/>
    <n v="0.32123888"/>
    <n v="0.25347069999999999"/>
    <n v="7.9290540000000007E-2"/>
    <n v="0.33276124000000001"/>
    <n v="0.32700006000000004"/>
  </r>
  <r>
    <x v="2063"/>
    <n v="385.32749999999999"/>
    <n v="9.8134579999999999E-2"/>
    <n v="0.124098"/>
    <n v="1.2183550000000001"/>
    <n v="1.4405875800000001"/>
    <n v="0.118159"/>
    <n v="0.117494"/>
    <n v="1.268251"/>
    <n v="1.5039039999999999"/>
    <n v="1.4722457900000001"/>
    <n v="0.2501951"/>
    <n v="8.3918919999999994E-2"/>
    <n v="0.33411402000000001"/>
    <n v="0.25653740000000003"/>
    <n v="8.9630310000000005E-2"/>
    <n v="0.34616771000000002"/>
    <n v="0.34014086500000001"/>
  </r>
  <r>
    <x v="2064"/>
    <n v="1013.8630000000001"/>
    <n v="0.1145776"/>
    <n v="0.1471739"/>
    <n v="1.260165"/>
    <n v="1.5219165000000001"/>
    <n v="0.13160369999999999"/>
    <n v="0.13903969999999999"/>
    <n v="1.3116639999999999"/>
    <n v="1.5823073999999999"/>
    <n v="1.55211195"/>
    <n v="0.24241869999999999"/>
    <n v="0.10089380000000001"/>
    <n v="0.34331250000000002"/>
    <n v="0.24769450000000001"/>
    <n v="0.1070665"/>
    <n v="0.35476099999999999"/>
    <n v="0.34903675000000001"/>
  </r>
  <r>
    <x v="2065"/>
    <n v="11834.29"/>
    <n v="0.13702"/>
    <n v="0.1662874"/>
    <n v="1.3511120000000001"/>
    <n v="1.6544194000000001"/>
    <n v="0.1571813"/>
    <n v="0.14874270000000001"/>
    <n v="1.3784190000000001"/>
    <n v="1.6843430000000001"/>
    <n v="1.6693812000000001"/>
    <n v="0.2272227"/>
    <n v="0.15154980000000001"/>
    <n v="0.37877250000000001"/>
    <n v="0.23447870000000001"/>
    <n v="0.1580231"/>
    <n v="0.39250180000000001"/>
    <n v="0.38563714999999998"/>
  </r>
  <r>
    <x v="2066"/>
    <n v="13542.69"/>
    <n v="0.16176740000000001"/>
    <n v="0.1851758"/>
    <n v="1.6422760000000001"/>
    <n v="1.9892192"/>
    <n v="0.16840740000000001"/>
    <n v="0.18217159999999999"/>
    <n v="1.663027"/>
    <n v="2.0136060000000002"/>
    <n v="2.0014126000000001"/>
    <n v="0.2575287"/>
    <n v="0.26516699999999999"/>
    <n v="0.52269569999999999"/>
    <n v="0.2605633"/>
    <n v="0.2702831"/>
    <n v="0.53084639999999994"/>
    <n v="0.52677105000000002"/>
  </r>
  <r>
    <x v="2067"/>
    <n v="6195.7569999999996"/>
    <n v="0.16615740000000001"/>
    <n v="0.1980305"/>
    <n v="1.709902"/>
    <n v="2.0740899000000002"/>
    <n v="0.17317769999999999"/>
    <n v="0.19680110000000001"/>
    <n v="1.741031"/>
    <n v="2.1110098000000002"/>
    <n v="2.0925498500000002"/>
    <n v="0.29249779999999997"/>
    <n v="0.30433100000000002"/>
    <n v="0.59682879999999994"/>
    <n v="0.29618630000000001"/>
    <n v="0.31200610000000001"/>
    <n v="0.60819240000000008"/>
    <n v="0.60251060000000001"/>
  </r>
  <r>
    <x v="2068"/>
    <n v="1037.49"/>
    <n v="0.16237699999999999"/>
    <n v="0.20130120000000001"/>
    <n v="1.6630609999999999"/>
    <n v="2.0267391999999997"/>
    <n v="0.1715892"/>
    <n v="0.200045"/>
    <n v="1.709128"/>
    <n v="2.0807622000000001"/>
    <n v="2.0537507000000002"/>
    <n v="0.29227639999999999"/>
    <n v="0.28934019999999999"/>
    <n v="0.58161660000000004"/>
    <n v="0.29597800000000002"/>
    <n v="0.29987079999999999"/>
    <n v="0.59584879999999996"/>
    <n v="0.5887327"/>
  </r>
  <r>
    <x v="2069"/>
    <n v="9432.5779999999995"/>
    <n v="0.15798029999999999"/>
    <n v="0.2078892"/>
    <n v="1.6829400000000001"/>
    <n v="2.0488095"/>
    <n v="0.16916310000000001"/>
    <n v="0.20625350000000001"/>
    <n v="1.7556700000000001"/>
    <n v="2.1310866000000002"/>
    <n v="2.0899480500000003"/>
    <n v="0.26969989999999999"/>
    <n v="0.2574573"/>
    <n v="0.52715719999999999"/>
    <n v="0.27573979999999998"/>
    <n v="0.27013690000000001"/>
    <n v="0.54587669999999999"/>
    <n v="0.53651694999999999"/>
  </r>
  <r>
    <x v="2070"/>
    <n v="12280.41"/>
    <n v="0.18980330000000001"/>
    <n v="8.7479059999999997E-2"/>
    <n v="1.3383039999999999"/>
    <n v="1.61558636"/>
    <n v="0.20900160000000001"/>
    <n v="8.6435849999999995E-2"/>
    <n v="1.371059"/>
    <n v="1.6664964499999999"/>
    <n v="1.641041405"/>
    <n v="0.2835259"/>
    <n v="0.12470349999999999"/>
    <n v="0.40822939999999996"/>
    <n v="0.28789130000000002"/>
    <n v="0.1292876"/>
    <n v="0.41717890000000002"/>
    <n v="0.41270414999999999"/>
  </r>
  <r>
    <x v="2071"/>
    <n v="9639.3490000000002"/>
    <n v="0.18714049999999999"/>
    <n v="9.3865320000000002E-2"/>
    <n v="1.3202689999999999"/>
    <n v="1.60127482"/>
    <n v="0.2114414"/>
    <n v="8.9111560000000006E-2"/>
    <n v="1.3568750000000001"/>
    <n v="1.6574279600000001"/>
    <n v="1.6293513900000001"/>
    <n v="0.28456599999999999"/>
    <n v="0.1202976"/>
    <n v="0.40486359999999999"/>
    <n v="0.2893212"/>
    <n v="0.12512380000000001"/>
    <n v="0.41444500000000001"/>
    <n v="0.40965430000000003"/>
  </r>
  <r>
    <x v="2072"/>
    <n v="5996.817"/>
    <n v="0.17752080000000001"/>
    <n v="0.1150327"/>
    <n v="1.344536"/>
    <n v="1.6370895000000001"/>
    <n v="0.20845959999999999"/>
    <n v="0.10626869999999999"/>
    <n v="1.3940980000000001"/>
    <n v="1.7088263000000001"/>
    <n v="1.6729579000000001"/>
    <n v="0.28560629999999998"/>
    <n v="0.13249810000000001"/>
    <n v="0.41810439999999999"/>
    <n v="0.29183550000000003"/>
    <n v="0.1392996"/>
    <n v="0.43113509999999999"/>
    <n v="0.42461974999999996"/>
  </r>
  <r>
    <x v="2073"/>
    <n v="452.71050000000002"/>
    <n v="0.15285860000000001"/>
    <n v="0.15699050000000001"/>
    <n v="1.400596"/>
    <n v="1.7104450999999998"/>
    <n v="0.17545630000000001"/>
    <n v="0.15410470000000001"/>
    <n v="1.4618660000000001"/>
    <n v="1.7914270000000001"/>
    <n v="1.75093605"/>
    <n v="0.29385470000000002"/>
    <n v="0.176706"/>
    <n v="0.47056070000000005"/>
    <n v="0.29845969999999999"/>
    <n v="0.18677360000000001"/>
    <n v="0.48523329999999998"/>
    <n v="0.47789700000000002"/>
  </r>
  <r>
    <x v="2074"/>
    <n v="683.18970000000002"/>
    <n v="0.14534079999999999"/>
    <n v="0.1625286"/>
    <n v="1.3800730000000001"/>
    <n v="1.6879424000000001"/>
    <n v="0.16428300000000001"/>
    <n v="0.16207550000000001"/>
    <n v="1.4420569999999999"/>
    <n v="1.7684154999999999"/>
    <n v="1.72817895"/>
    <n v="0.2964618"/>
    <n v="0.17615430000000001"/>
    <n v="0.47261609999999998"/>
    <n v="0.30041380000000001"/>
    <n v="0.18619959999999999"/>
    <n v="0.48661339999999997"/>
    <n v="0.47961474999999998"/>
  </r>
  <r>
    <x v="2075"/>
    <n v="909.14729999999997"/>
    <n v="0.13927200000000001"/>
    <n v="0.16612869999999999"/>
    <n v="1.361483"/>
    <n v="1.6668837000000001"/>
    <n v="0.15661330000000001"/>
    <n v="0.1668723"/>
    <n v="1.423049"/>
    <n v="1.7465345999999999"/>
    <n v="1.70670915"/>
    <n v="0.29820659999999999"/>
    <n v="0.17389579999999999"/>
    <n v="0.47210239999999998"/>
    <n v="0.30198900000000001"/>
    <n v="0.18384110000000001"/>
    <n v="0.48583010000000004"/>
    <n v="0.47896625000000004"/>
  </r>
  <r>
    <x v="2076"/>
    <n v="1085.828"/>
    <n v="0.1358576"/>
    <n v="0.16416159999999999"/>
    <n v="1.338549"/>
    <n v="1.6385681999999999"/>
    <n v="0.15272520000000001"/>
    <n v="0.16580239999999999"/>
    <n v="1.398258"/>
    <n v="1.7167856000000001"/>
    <n v="1.6776769"/>
    <n v="0.28891299999999998"/>
    <n v="0.1625161"/>
    <n v="0.45142909999999997"/>
    <n v="0.29270689999999999"/>
    <n v="0.17175309999999999"/>
    <n v="0.46445999999999998"/>
    <n v="0.45794455000000001"/>
  </r>
  <r>
    <x v="2077"/>
    <n v="643.05060000000003"/>
    <n v="0.12954070000000001"/>
    <n v="0.1664805"/>
    <n v="1.327564"/>
    <n v="1.6235852"/>
    <n v="0.14605170000000001"/>
    <n v="0.16956019999999999"/>
    <n v="1.3871659999999999"/>
    <n v="1.7027778999999998"/>
    <n v="1.66318155"/>
    <n v="0.27856779999999998"/>
    <n v="0.15712370000000001"/>
    <n v="0.43569150000000001"/>
    <n v="0.28233599999999998"/>
    <n v="0.16600429999999999"/>
    <n v="0.44834029999999997"/>
    <n v="0.44201590000000002"/>
  </r>
  <r>
    <x v="2078"/>
    <n v="514.85889999999995"/>
    <n v="0.12326670000000001"/>
    <n v="0.16562209999999999"/>
    <n v="1.3052410000000001"/>
    <n v="1.5941298000000002"/>
    <n v="0.1398414"/>
    <n v="0.17035510000000001"/>
    <n v="1.364846"/>
    <n v="1.6750425"/>
    <n v="1.6345861500000001"/>
    <n v="0.27401829999999999"/>
    <n v="0.1506846"/>
    <n v="0.42470289999999999"/>
    <n v="0.27777540000000001"/>
    <n v="0.15925449999999999"/>
    <n v="0.43702989999999997"/>
    <n v="0.43086639999999998"/>
  </r>
  <r>
    <x v="2079"/>
    <n v="432.8544"/>
    <n v="0.11867460000000001"/>
    <n v="0.16377700000000001"/>
    <n v="1.276805"/>
    <n v="1.5592565999999999"/>
    <n v="0.1347323"/>
    <n v="0.16959489999999999"/>
    <n v="1.3358239999999999"/>
    <n v="1.6401512"/>
    <n v="1.5997039"/>
    <n v="0.27211400000000002"/>
    <n v="0.14318919999999999"/>
    <n v="0.41530319999999998"/>
    <n v="0.27578819999999998"/>
    <n v="0.15136820000000001"/>
    <n v="0.42715639999999999"/>
    <n v="0.42122979999999999"/>
  </r>
  <r>
    <x v="2080"/>
    <n v="312.15620000000001"/>
    <n v="0.1150143"/>
    <n v="0.1633927"/>
    <n v="1.255314"/>
    <n v="1.5337210000000001"/>
    <n v="0.13105649999999999"/>
    <n v="0.16973740000000001"/>
    <n v="1.313472"/>
    <n v="1.6142658999999999"/>
    <n v="1.5739934500000001"/>
    <n v="0.2740245"/>
    <n v="0.13879839999999999"/>
    <n v="0.41282289999999999"/>
    <n v="0.27774199999999999"/>
    <n v="0.14678849999999999"/>
    <n v="0.42453049999999998"/>
    <n v="0.41867670000000001"/>
  </r>
  <r>
    <x v="2081"/>
    <n v="-52.097160000000002"/>
    <n v="0.1097486"/>
    <n v="0.1608552"/>
    <n v="1.2312160000000001"/>
    <n v="1.5018198"/>
    <n v="0.1264903"/>
    <n v="0.16878979999999999"/>
    <n v="1.288551"/>
    <n v="1.5838311"/>
    <n v="1.54282545"/>
    <n v="0.27589439999999998"/>
    <n v="0.13308510000000001"/>
    <n v="0.4089795"/>
    <n v="0.27980129999999998"/>
    <n v="0.1407775"/>
    <n v="0.42057879999999997"/>
    <n v="0.41477914999999999"/>
  </r>
  <r>
    <x v="2082"/>
    <n v="237.45"/>
    <n v="0.1033747"/>
    <n v="0.15579409999999999"/>
    <n v="1.198523"/>
    <n v="1.4576918000000001"/>
    <n v="0.1208539"/>
    <n v="0.16630619999999999"/>
    <n v="1.2561279999999999"/>
    <n v="1.5432880999999998"/>
    <n v="1.50048995"/>
    <n v="0.2755938"/>
    <n v="0.1246385"/>
    <n v="0.40023229999999999"/>
    <n v="0.27971829999999998"/>
    <n v="0.1320356"/>
    <n v="0.41175390000000001"/>
    <n v="0.4059931"/>
  </r>
  <r>
    <x v="2083"/>
    <n v="123.8436"/>
    <n v="9.8874989999999996E-2"/>
    <n v="0.15194589999999999"/>
    <n v="1.1745209999999999"/>
    <n v="1.4253418899999999"/>
    <n v="0.1165833"/>
    <n v="0.16424140000000001"/>
    <n v="1.2321299999999999"/>
    <n v="1.5129546999999999"/>
    <n v="1.4691482949999999"/>
    <n v="0.2772829"/>
    <n v="0.1185132"/>
    <n v="0.39579609999999998"/>
    <n v="0.2815706"/>
    <n v="0.1257267"/>
    <n v="0.40729729999999997"/>
    <n v="0.40154669999999998"/>
  </r>
  <r>
    <x v="2084"/>
    <n v="1510.4459999999999"/>
    <n v="9.7694409999999995E-2"/>
    <n v="0.1480119"/>
    <n v="1.1469830000000001"/>
    <n v="1.3926893100000002"/>
    <n v="0.1156779"/>
    <n v="0.16065570000000001"/>
    <n v="1.2037420000000001"/>
    <n v="1.4800756000000002"/>
    <n v="1.4363824550000002"/>
    <n v="0.2740998"/>
    <n v="0.1124858"/>
    <n v="0.38658559999999997"/>
    <n v="0.27849020000000002"/>
    <n v="0.1195186"/>
    <n v="0.39800880000000005"/>
    <n v="0.39229720000000001"/>
  </r>
  <r>
    <x v="2085"/>
    <n v="1305.7249999999999"/>
    <n v="9.9634780000000006E-2"/>
    <n v="0.14391899999999999"/>
    <n v="1.11738"/>
    <n v="1.3609337800000001"/>
    <n v="0.1168259"/>
    <n v="0.1552192"/>
    <n v="1.171694"/>
    <n v="1.4437390999999999"/>
    <n v="1.40233644"/>
    <n v="0.25896730000000001"/>
    <n v="0.1084952"/>
    <n v="0.36746250000000003"/>
    <n v="0.26318019999999998"/>
    <n v="0.1151625"/>
    <n v="0.37834269999999998"/>
    <n v="0.37290259999999997"/>
  </r>
  <r>
    <x v="2086"/>
    <n v="935.42129999999997"/>
    <n v="9.8432839999999994E-2"/>
    <n v="0.13949990000000001"/>
    <n v="1.109307"/>
    <n v="1.34723974"/>
    <n v="0.1151551"/>
    <n v="0.150728"/>
    <n v="1.1627160000000001"/>
    <n v="1.4285991"/>
    <n v="1.38791942"/>
    <n v="0.24533659999999999"/>
    <n v="0.10856250000000001"/>
    <n v="0.35389910000000002"/>
    <n v="0.24939410000000001"/>
    <n v="0.11505659999999999"/>
    <n v="0.36445070000000002"/>
    <n v="0.35917490000000002"/>
  </r>
  <r>
    <x v="2087"/>
    <n v="800.22040000000004"/>
    <n v="9.6773280000000003E-2"/>
    <n v="0.1359417"/>
    <n v="1.1045430000000001"/>
    <n v="1.33725798"/>
    <n v="0.1131046"/>
    <n v="0.14740510000000001"/>
    <n v="1.1574580000000001"/>
    <n v="1.4179677000000002"/>
    <n v="1.3776128400000001"/>
    <n v="0.2377177"/>
    <n v="0.1078635"/>
    <n v="0.34558120000000003"/>
    <n v="0.24164659999999999"/>
    <n v="0.1142194"/>
    <n v="0.35586600000000002"/>
    <n v="0.35072360000000002"/>
  </r>
  <r>
    <x v="2088"/>
    <n v="1582.4559999999999"/>
    <n v="9.8100999999999994E-2"/>
    <n v="0.1342303"/>
    <n v="1.098133"/>
    <n v="1.3304643"/>
    <n v="0.1139916"/>
    <n v="0.14436679999999999"/>
    <n v="1.149273"/>
    <n v="1.4076314000000001"/>
    <n v="1.3690478500000001"/>
    <n v="0.23201530000000001"/>
    <n v="0.1068226"/>
    <n v="0.33883790000000003"/>
    <n v="0.23580670000000001"/>
    <n v="0.1129796"/>
    <n v="0.34878629999999999"/>
    <n v="0.34381210000000001"/>
  </r>
  <r>
    <x v="2089"/>
    <n v="1440.1079999999999"/>
    <n v="0.10502110000000001"/>
    <n v="0.13549320000000001"/>
    <n v="1.1100719999999999"/>
    <n v="1.3505863"/>
    <n v="0.1215673"/>
    <n v="0.14313029999999999"/>
    <n v="1.1589259999999999"/>
    <n v="1.4236236"/>
    <n v="1.3871049499999999"/>
    <n v="0.2292891"/>
    <n v="0.10770979999999999"/>
    <n v="0.33699889999999999"/>
    <n v="0.2331617"/>
    <n v="0.113742"/>
    <n v="0.34690369999999998"/>
    <n v="0.34195129999999996"/>
  </r>
  <r>
    <x v="2090"/>
    <n v="995.55409999999995"/>
    <n v="0.1119354"/>
    <n v="0.1388173"/>
    <n v="1.117753"/>
    <n v="1.3685057"/>
    <n v="0.1274991"/>
    <n v="0.1439117"/>
    <n v="1.165799"/>
    <n v="1.4372098"/>
    <n v="1.4028577499999999"/>
    <n v="0.22855220000000001"/>
    <n v="0.1060135"/>
    <n v="0.33456570000000002"/>
    <n v="0.2323038"/>
    <n v="0.1119159"/>
    <n v="0.34421970000000002"/>
    <n v="0.33939269999999999"/>
  </r>
  <r>
    <x v="2091"/>
    <n v="1686.6510000000001"/>
    <n v="0.13155349999999999"/>
    <n v="0.15025089999999999"/>
    <n v="1.1580520000000001"/>
    <n v="1.4398564"/>
    <n v="0.1566997"/>
    <n v="0.14196700000000001"/>
    <n v="1.2037100000000001"/>
    <n v="1.5023767000000001"/>
    <n v="1.4711165500000001"/>
    <n v="0.23913229999999999"/>
    <n v="0.1062989"/>
    <n v="0.34543119999999999"/>
    <n v="0.2447771"/>
    <n v="0.1140523"/>
    <n v="0.35882939999999997"/>
    <n v="0.35213030000000001"/>
  </r>
  <r>
    <x v="2092"/>
    <n v="1382.8579999999999"/>
    <n v="0.1375934"/>
    <n v="0.1539778"/>
    <n v="1.1569959999999999"/>
    <n v="1.4485671999999998"/>
    <n v="0.1652043"/>
    <n v="0.14566109999999999"/>
    <n v="1.2049780000000001"/>
    <n v="1.5158434000000001"/>
    <n v="1.4822052999999999"/>
    <n v="0.23819509999999999"/>
    <n v="0.1034568"/>
    <n v="0.34165190000000001"/>
    <n v="0.24437429999999999"/>
    <n v="0.11108129999999999"/>
    <n v="0.35545559999999998"/>
    <n v="0.34855375"/>
  </r>
  <r>
    <x v="2093"/>
    <n v="876.67110000000002"/>
    <n v="0.1370382"/>
    <n v="0.15500059999999999"/>
    <n v="1.1402939999999999"/>
    <n v="1.4323328"/>
    <n v="0.16152949999999999"/>
    <n v="0.15107419999999999"/>
    <n v="1.190367"/>
    <n v="1.5029706999999999"/>
    <n v="1.4676517499999999"/>
    <n v="0.23785490000000001"/>
    <n v="0.10170700000000001"/>
    <n v="0.33956190000000003"/>
    <n v="0.24328730000000001"/>
    <n v="0.1086189"/>
    <n v="0.3519062"/>
    <n v="0.34573405000000001"/>
  </r>
  <r>
    <x v="2094"/>
    <n v="746.88469999999995"/>
    <n v="0.1324902"/>
    <n v="0.15520490000000001"/>
    <n v="1.1134710000000001"/>
    <n v="1.4011661000000002"/>
    <n v="0.1523014"/>
    <n v="0.15571209999999999"/>
    <n v="1.1646879999999999"/>
    <n v="1.4727014999999999"/>
    <n v="1.4369338"/>
    <n v="0.2367368"/>
    <n v="9.8832699999999996E-2"/>
    <n v="0.33556949999999997"/>
    <n v="0.24124429999999999"/>
    <n v="0.1049836"/>
    <n v="0.34622789999999998"/>
    <n v="0.3408987"/>
  </r>
  <r>
    <x v="2095"/>
    <n v="461.9391"/>
    <n v="0.12555430000000001"/>
    <n v="0.15507280000000001"/>
    <n v="1.07619"/>
    <n v="1.3568171"/>
    <n v="0.1416712"/>
    <n v="0.15857479999999999"/>
    <n v="1.1271899999999999"/>
    <n v="1.4274359999999999"/>
    <n v="1.39212655"/>
    <n v="0.23513039999999999"/>
    <n v="9.4088119999999997E-2"/>
    <n v="0.32921851999999996"/>
    <n v="0.23899880000000001"/>
    <n v="9.9626179999999995E-2"/>
    <n v="0.33862498000000002"/>
    <n v="0.33392175000000002"/>
  </r>
  <r>
    <x v="2096"/>
    <n v="594.51869999999997"/>
    <n v="0.11733010000000001"/>
    <n v="0.15460380000000001"/>
    <n v="1.0375779999999999"/>
    <n v="1.3095119"/>
    <n v="0.13220580000000001"/>
    <n v="0.1603755"/>
    <n v="1.0878559999999999"/>
    <n v="1.3804373000000001"/>
    <n v="1.3449746"/>
    <n v="0.23355409999999999"/>
    <n v="8.8831190000000004E-2"/>
    <n v="0.32238528999999999"/>
    <n v="0.23725950000000001"/>
    <n v="9.394914E-2"/>
    <n v="0.33120864"/>
    <n v="0.32679696499999999"/>
  </r>
  <r>
    <x v="2097"/>
    <n v="659.07650000000001"/>
    <n v="0.1091423"/>
    <n v="0.153281"/>
    <n v="1.0174190000000001"/>
    <n v="1.2798423000000001"/>
    <n v="0.12463589999999999"/>
    <n v="0.16153580000000001"/>
    <n v="1.0672079999999999"/>
    <n v="1.3533797000000001"/>
    <n v="1.316611"/>
    <n v="0.2331734"/>
    <n v="8.5547070000000003E-2"/>
    <n v="0.31872047000000003"/>
    <n v="0.23702029999999999"/>
    <n v="9.0472029999999995E-2"/>
    <n v="0.32749233"/>
    <n v="0.32310640000000002"/>
  </r>
  <r>
    <x v="2098"/>
    <n v="934.18849999999998"/>
    <n v="0.10203280000000001"/>
    <n v="0.1526245"/>
    <n v="1.0012559999999999"/>
    <n v="1.2559133"/>
    <n v="0.11752269999999999"/>
    <n v="0.16271079999999999"/>
    <n v="1.0502560000000001"/>
    <n v="1.3304895000000001"/>
    <n v="1.2932014000000001"/>
    <n v="0.23222789999999999"/>
    <n v="8.2901619999999995E-2"/>
    <n v="0.31512952"/>
    <n v="0.236154"/>
    <n v="8.7689390000000006E-2"/>
    <n v="0.32384339000000001"/>
    <n v="0.319486455"/>
  </r>
  <r>
    <x v="2099"/>
    <n v="882.95770000000005"/>
    <n v="9.8126569999999996E-2"/>
    <n v="0.15412210000000001"/>
    <n v="1.0053289999999999"/>
    <n v="1.2575776699999999"/>
    <n v="0.11388429999999999"/>
    <n v="0.1650788"/>
    <n v="1.0539879999999999"/>
    <n v="1.3329510999999998"/>
    <n v="1.2952643849999999"/>
    <n v="0.23257920000000001"/>
    <n v="8.2881440000000001E-2"/>
    <n v="0.31546064000000001"/>
    <n v="0.23661960000000001"/>
    <n v="8.7694789999999995E-2"/>
    <n v="0.32431439000000001"/>
    <n v="0.31988751500000001"/>
  </r>
  <r>
    <x v="2100"/>
    <n v="869.55520000000001"/>
    <n v="9.7203830000000005E-2"/>
    <n v="0.15761030000000001"/>
    <n v="1.0237799999999999"/>
    <n v="1.2785941299999999"/>
    <n v="0.1124262"/>
    <n v="0.16813610000000001"/>
    <n v="1.07219"/>
    <n v="1.3527523000000001"/>
    <n v="1.3156732149999999"/>
    <n v="0.23400180000000001"/>
    <n v="8.4349800000000003E-2"/>
    <n v="0.31835160000000001"/>
    <n v="0.23798259999999999"/>
    <n v="8.9219660000000006E-2"/>
    <n v="0.32720225999999997"/>
    <n v="0.32277692999999996"/>
  </r>
  <r>
    <x v="2101"/>
    <n v="946.41449999999998"/>
    <n v="9.6997139999999996E-2"/>
    <n v="0.16134019999999999"/>
    <n v="1.040125"/>
    <n v="1.2984623399999999"/>
    <n v="0.1102036"/>
    <n v="0.17071159999999999"/>
    <n v="1.0879160000000001"/>
    <n v="1.3688312"/>
    <n v="1.3336467700000001"/>
    <n v="0.23346739999999999"/>
    <n v="8.5323350000000006E-2"/>
    <n v="0.31879075000000001"/>
    <n v="0.2371046"/>
    <n v="9.0015170000000005E-2"/>
    <n v="0.32711977000000003"/>
    <n v="0.32295526000000002"/>
  </r>
  <r>
    <x v="2102"/>
    <n v="972.36350000000004"/>
    <n v="9.6013340000000003E-2"/>
    <n v="0.15963379999999999"/>
    <n v="1.0471459999999999"/>
    <n v="1.3027931399999999"/>
    <n v="0.10949979999999999"/>
    <n v="0.16797999999999999"/>
    <n v="1.0929739999999999"/>
    <n v="1.3704537999999999"/>
    <n v="1.3366234699999999"/>
    <n v="0.23105619999999999"/>
    <n v="8.4802680000000005E-2"/>
    <n v="0.31585888000000001"/>
    <n v="0.23471939999999999"/>
    <n v="8.9313329999999996E-2"/>
    <n v="0.32403272999999999"/>
    <n v="0.31994580500000003"/>
  </r>
  <r>
    <x v="2103"/>
    <n v="1108.46"/>
    <n v="9.2746700000000001E-2"/>
    <n v="0.15625449999999999"/>
    <n v="1.035128"/>
    <n v="1.2841292"/>
    <n v="0.1058873"/>
    <n v="0.16397880000000001"/>
    <n v="1.0790439999999999"/>
    <n v="1.3489100999999999"/>
    <n v="1.31651965"/>
    <n v="0.2217616"/>
    <n v="8.2433090000000001E-2"/>
    <n v="0.30419468999999999"/>
    <n v="0.22537660000000001"/>
    <n v="8.6754579999999998E-2"/>
    <n v="0.31213118000000001"/>
    <n v="0.30816293500000003"/>
  </r>
  <r>
    <x v="2104"/>
    <n v="1355.115"/>
    <n v="8.3166180000000006E-2"/>
    <n v="0.15789710000000001"/>
    <n v="0.99730560000000001"/>
    <n v="1.2383688800000001"/>
    <n v="9.4258990000000001E-2"/>
    <n v="0.1666174"/>
    <n v="1.040727"/>
    <n v="1.3016033899999999"/>
    <n v="1.2699861349999999"/>
    <n v="0.19992119999999999"/>
    <n v="7.7690620000000002E-2"/>
    <n v="0.27761182000000001"/>
    <n v="0.2032273"/>
    <n v="8.1686060000000005E-2"/>
    <n v="0.28491336"/>
    <n v="0.28126258999999998"/>
  </r>
  <r>
    <x v="2105"/>
    <n v="1626.6030000000001"/>
    <n v="8.0659480000000006E-2"/>
    <n v="0.1603251"/>
    <n v="0.98958270000000004"/>
    <n v="1.23056728"/>
    <n v="9.2493759999999994E-2"/>
    <n v="0.16832269999999999"/>
    <n v="1.0338130000000001"/>
    <n v="1.2946294600000001"/>
    <n v="1.2625983700000001"/>
    <n v="0.18921750000000001"/>
    <n v="7.5250890000000001E-2"/>
    <n v="0.26446839"/>
    <n v="0.1927961"/>
    <n v="7.9525390000000001E-2"/>
    <n v="0.27232149"/>
    <n v="0.26839493999999997"/>
  </r>
  <r>
    <x v="2106"/>
    <n v="2958.0940000000001"/>
    <n v="8.8319499999999995E-2"/>
    <n v="0.17677999999999999"/>
    <n v="1.077647"/>
    <n v="1.3427465000000001"/>
    <n v="0.10582179999999999"/>
    <n v="0.1771392"/>
    <n v="1.1237170000000001"/>
    <n v="1.4066780000000001"/>
    <n v="1.37471225"/>
    <n v="0.18811020000000001"/>
    <n v="8.4014539999999999E-2"/>
    <n v="0.27212473999999998"/>
    <n v="0.1933772"/>
    <n v="9.0363360000000004E-2"/>
    <n v="0.28374056000000003"/>
    <n v="0.27793265"/>
  </r>
  <r>
    <x v="2107"/>
    <n v="2202.3710000000001"/>
    <n v="0.1005665"/>
    <n v="0.18453079999999999"/>
    <n v="1.1749080000000001"/>
    <n v="1.4600053000000002"/>
    <n v="0.118422"/>
    <n v="0.18437619999999999"/>
    <n v="1.224648"/>
    <n v="1.5274462"/>
    <n v="1.4937257500000001"/>
    <n v="0.19126840000000001"/>
    <n v="9.588605E-2"/>
    <n v="0.28715445000000001"/>
    <n v="0.19647010000000001"/>
    <n v="0.1027078"/>
    <n v="0.2991779"/>
    <n v="0.29316617499999997"/>
  </r>
  <r>
    <x v="2108"/>
    <n v="2059.248"/>
    <n v="0.1080333"/>
    <n v="0.19178619999999999"/>
    <n v="1.2409889999999999"/>
    <n v="1.5408084999999998"/>
    <n v="0.1244145"/>
    <n v="0.1945817"/>
    <n v="1.2953110000000001"/>
    <n v="1.6143072000000001"/>
    <n v="1.5775578499999998"/>
    <n v="0.18748519999999999"/>
    <n v="0.1028613"/>
    <n v="0.29034650000000001"/>
    <n v="0.1917818"/>
    <n v="0.1092553"/>
    <n v="0.3010371"/>
    <n v="0.2956918"/>
  </r>
  <r>
    <x v="2109"/>
    <n v="1568.807"/>
    <n v="0.10935010000000001"/>
    <n v="0.19130739999999999"/>
    <n v="1.2603679999999999"/>
    <n v="1.5610255"/>
    <n v="0.1250658"/>
    <n v="0.19669159999999999"/>
    <n v="1.318141"/>
    <n v="1.6398983999999999"/>
    <n v="1.6004619499999999"/>
    <n v="0.18770220000000001"/>
    <n v="0.10730199999999999"/>
    <n v="0.29500419999999999"/>
    <n v="0.19156670000000001"/>
    <n v="0.1136195"/>
    <n v="0.30518620000000002"/>
    <n v="0.30009520000000001"/>
  </r>
  <r>
    <x v="2110"/>
    <n v="1606.2940000000001"/>
    <n v="0.10570830000000001"/>
    <n v="0.19462189999999999"/>
    <n v="1.2527440000000001"/>
    <n v="1.5530742000000002"/>
    <n v="0.12137100000000001"/>
    <n v="0.20219029999999999"/>
    <n v="1.3129850000000001"/>
    <n v="1.6365463"/>
    <n v="1.5948102500000001"/>
    <n v="0.18454880000000001"/>
    <n v="0.1075667"/>
    <n v="0.29211550000000003"/>
    <n v="0.18831300000000001"/>
    <n v="0.1139347"/>
    <n v="0.30224770000000001"/>
    <n v="0.29718160000000005"/>
  </r>
  <r>
    <x v="2111"/>
    <n v="1382.799"/>
    <n v="9.9952520000000003E-2"/>
    <n v="0.20496229999999999"/>
    <n v="1.2388680000000001"/>
    <n v="1.5437828200000001"/>
    <n v="0.1152739"/>
    <n v="0.21450169999999999"/>
    <n v="1.3007839999999999"/>
    <n v="1.6305596"/>
    <n v="1.5871712100000002"/>
    <n v="0.175675"/>
    <n v="0.1055154"/>
    <n v="0.28119040000000001"/>
    <n v="0.179399"/>
    <n v="0.1118161"/>
    <n v="0.2912151"/>
    <n v="0.28620275000000001"/>
  </r>
  <r>
    <x v="2112"/>
    <n v="1326.3130000000001"/>
    <n v="9.4417689999999999E-2"/>
    <n v="0.21356890000000001"/>
    <n v="1.2112989999999999"/>
    <n v="1.51928559"/>
    <n v="0.10950409999999999"/>
    <n v="0.2246446"/>
    <n v="1.2745599999999999"/>
    <n v="1.6087086999999998"/>
    <n v="1.5639971449999999"/>
    <n v="0.16812089999999999"/>
    <n v="0.1002499"/>
    <n v="0.26837080000000002"/>
    <n v="0.17190920000000001"/>
    <n v="0.10646609999999999"/>
    <n v="0.27837529999999999"/>
    <n v="0.27337305000000001"/>
  </r>
  <r>
    <x v="2113"/>
    <n v="1626.23"/>
    <n v="8.7706729999999997E-2"/>
    <n v="0.21754129999999999"/>
    <n v="1.1684220000000001"/>
    <n v="1.4736700300000001"/>
    <n v="0.101703"/>
    <n v="0.22941230000000001"/>
    <n v="1.231514"/>
    <n v="1.5626293"/>
    <n v="1.5181496650000001"/>
    <n v="0.1631669"/>
    <n v="9.2602340000000005E-2"/>
    <n v="0.25576924000000001"/>
    <n v="0.1668994"/>
    <n v="9.8564379999999993E-2"/>
    <n v="0.26546377999999998"/>
    <n v="0.26061650999999997"/>
  </r>
  <r>
    <x v="2114"/>
    <n v="2463.4349999999999"/>
    <n v="7.6394110000000001E-2"/>
    <n v="0.224022"/>
    <n v="1.114519"/>
    <n v="1.4149351100000001"/>
    <n v="8.8539190000000004E-2"/>
    <n v="0.23632230000000001"/>
    <n v="1.1752609999999999"/>
    <n v="1.5001224899999999"/>
    <n v="1.4575288"/>
    <n v="0.15075"/>
    <n v="8.4043549999999995E-2"/>
    <n v="0.23479354999999999"/>
    <n v="0.1543707"/>
    <n v="8.9497069999999998E-2"/>
    <n v="0.24386776999999998"/>
    <n v="0.23933065999999997"/>
  </r>
  <r>
    <x v="2115"/>
    <n v="2068.3850000000002"/>
    <n v="7.415766E-2"/>
    <n v="0.21553069999999999"/>
    <n v="1.1129629999999999"/>
    <n v="1.4026513599999999"/>
    <n v="8.5825559999999995E-2"/>
    <n v="0.22770989999999999"/>
    <n v="1.170528"/>
    <n v="1.48406346"/>
    <n v="1.44335741"/>
    <n v="0.15121119999999999"/>
    <n v="8.4857810000000006E-2"/>
    <n v="0.23606901"/>
    <n v="0.15471599999999999"/>
    <n v="9.0012599999999998E-2"/>
    <n v="0.24472859999999999"/>
    <n v="0.24039880499999999"/>
  </r>
  <r>
    <x v="2116"/>
    <n v="2078.2170000000001"/>
    <n v="7.6713580000000003E-2"/>
    <n v="0.20939070000000001"/>
    <n v="1.1182540000000001"/>
    <n v="1.4043582800000001"/>
    <n v="8.6796659999999998E-2"/>
    <n v="0.22011439999999999"/>
    <n v="1.174507"/>
    <n v="1.48141806"/>
    <n v="1.44288817"/>
    <n v="0.1520976"/>
    <n v="8.7568720000000003E-2"/>
    <n v="0.23966631999999999"/>
    <n v="0.15519830000000001"/>
    <n v="9.2618409999999998E-2"/>
    <n v="0.24781671"/>
    <n v="0.24374151499999999"/>
  </r>
  <r>
    <x v="2117"/>
    <n v="2090.7420000000002"/>
    <n v="8.2802870000000001E-2"/>
    <n v="0.20209740000000001"/>
    <n v="1.1306039999999999"/>
    <n v="1.41550427"/>
    <n v="9.3020920000000007E-2"/>
    <n v="0.21149090000000001"/>
    <n v="1.1864060000000001"/>
    <n v="1.4909178199999999"/>
    <n v="1.453211045"/>
    <n v="0.16383349999999999"/>
    <n v="8.9157210000000001E-2"/>
    <n v="0.25299071000000001"/>
    <n v="0.1669812"/>
    <n v="9.4217690000000007E-2"/>
    <n v="0.26119889000000002"/>
    <n v="0.25709480000000001"/>
  </r>
  <r>
    <x v="2118"/>
    <n v="1708.2239999999999"/>
    <n v="8.7570579999999995E-2"/>
    <n v="0.19376650000000001"/>
    <n v="1.156409"/>
    <n v="1.4377460800000001"/>
    <n v="9.8758319999999997E-2"/>
    <n v="0.20277339999999999"/>
    <n v="1.2111810000000001"/>
    <n v="1.5127127200000001"/>
    <n v="1.4752294000000001"/>
    <n v="0.17353150000000001"/>
    <n v="9.2690939999999999E-2"/>
    <n v="0.26622244"/>
    <n v="0.17680999999999999"/>
    <n v="9.7773669999999993E-2"/>
    <n v="0.27458367"/>
    <n v="0.270403055"/>
  </r>
  <r>
    <x v="2119"/>
    <n v="897.66920000000005"/>
    <n v="8.8016250000000004E-2"/>
    <n v="0.18968270000000001"/>
    <n v="1.1663410000000001"/>
    <n v="1.4440399500000001"/>
    <n v="9.9299689999999996E-2"/>
    <n v="0.19905629999999999"/>
    <n v="1.2201169999999999"/>
    <n v="1.5184729899999998"/>
    <n v="1.4812564699999999"/>
    <n v="0.17340169999999999"/>
    <n v="9.4574409999999998E-2"/>
    <n v="0.26797610999999999"/>
    <n v="0.17652770000000001"/>
    <n v="9.9515519999999996E-2"/>
    <n v="0.27604322000000003"/>
    <n v="0.27200966500000001"/>
  </r>
  <r>
    <x v="2120"/>
    <n v="1016.649"/>
    <n v="8.5857610000000001E-2"/>
    <n v="0.18913940000000001"/>
    <n v="1.1698919999999999"/>
    <n v="1.4448890099999998"/>
    <n v="9.7637189999999999E-2"/>
    <n v="0.19958390000000001"/>
    <n v="1.2244729999999999"/>
    <n v="1.52169409"/>
    <n v="1.4832915499999999"/>
    <n v="0.17117060000000001"/>
    <n v="9.4746780000000003E-2"/>
    <n v="0.26591737999999998"/>
    <n v="0.17429539999999999"/>
    <n v="9.9710469999999995E-2"/>
    <n v="0.27400586999999998"/>
    <n v="0.26996162499999998"/>
  </r>
  <r>
    <x v="2121"/>
    <n v="793.21849999999995"/>
    <n v="8.4951670000000007E-2"/>
    <n v="0.18892149999999999"/>
    <n v="1.178871"/>
    <n v="1.4527441699999999"/>
    <n v="9.7313979999999994E-2"/>
    <n v="0.20034779999999999"/>
    <n v="1.2345950000000001"/>
    <n v="1.53225678"/>
    <n v="1.4925004749999999"/>
    <n v="0.17026469999999999"/>
    <n v="9.4540979999999997E-2"/>
    <n v="0.26480567999999999"/>
    <n v="0.17347889999999999"/>
    <n v="9.9568260000000006E-2"/>
    <n v="0.27304716000000001"/>
    <n v="0.26892642"/>
  </r>
  <r>
    <x v="2122"/>
    <n v="823.92489999999998"/>
    <n v="8.6434510000000006E-2"/>
    <n v="0.18959880000000001"/>
    <n v="1.1799409999999999"/>
    <n v="1.45597431"/>
    <n v="9.7954529999999998E-2"/>
    <n v="0.20060929999999999"/>
    <n v="1.2368170000000001"/>
    <n v="1.53538083"/>
    <n v="1.49567757"/>
    <n v="0.1700663"/>
    <n v="9.2770489999999997E-2"/>
    <n v="0.26283678999999999"/>
    <n v="0.1731483"/>
    <n v="9.7810469999999997E-2"/>
    <n v="0.27095877000000002"/>
    <n v="0.26689777999999997"/>
  </r>
  <r>
    <x v="2123"/>
    <n v="943.85080000000005"/>
    <n v="8.7670100000000001E-2"/>
    <n v="0.19157750000000001"/>
    <n v="1.1803269999999999"/>
    <n v="1.4595745999999998"/>
    <n v="9.9704959999999995E-2"/>
    <n v="0.20270099999999999"/>
    <n v="1.2384580000000001"/>
    <n v="1.54086396"/>
    <n v="1.50021928"/>
    <n v="0.16902239999999999"/>
    <n v="9.1034539999999997E-2"/>
    <n v="0.26005694000000001"/>
    <n v="0.17221690000000001"/>
    <n v="9.6067009999999994E-2"/>
    <n v="0.26828391000000001"/>
    <n v="0.26417042499999999"/>
  </r>
  <r>
    <x v="2124"/>
    <n v="284.9008"/>
    <n v="8.9425480000000002E-2"/>
    <n v="0.19346640000000001"/>
    <n v="1.1752039999999999"/>
    <n v="1.4580958799999999"/>
    <n v="0.1007817"/>
    <n v="0.2041145"/>
    <n v="1.234224"/>
    <n v="1.5391201999999999"/>
    <n v="1.4986080399999999"/>
    <n v="0.1690354"/>
    <n v="8.8973129999999997E-2"/>
    <n v="0.25800853000000001"/>
    <n v="0.17214070000000001"/>
    <n v="9.4001749999999995E-2"/>
    <n v="0.26614245000000003"/>
    <n v="0.26207549000000002"/>
  </r>
  <r>
    <x v="2125"/>
    <n v="-769.96119999999996"/>
    <n v="8.8105290000000003E-2"/>
    <n v="0.18861330000000001"/>
    <n v="1.1422060000000001"/>
    <n v="1.41892459"/>
    <n v="9.8923769999999994E-2"/>
    <n v="0.19923170000000001"/>
    <n v="1.202145"/>
    <n v="1.50030047"/>
    <n v="1.45961253"/>
    <n v="0.17026140000000001"/>
    <n v="8.4855710000000001E-2"/>
    <n v="0.25511711000000004"/>
    <n v="0.17333709999999999"/>
    <n v="8.9846770000000006E-2"/>
    <n v="0.26318386999999999"/>
    <n v="0.25915049000000001"/>
  </r>
  <r>
    <x v="2126"/>
    <n v="143.29949999999999"/>
    <n v="9.078145E-2"/>
    <n v="0.1832067"/>
    <n v="1.148269"/>
    <n v="1.4222571500000001"/>
    <n v="0.1031943"/>
    <n v="0.19417609999999999"/>
    <n v="1.2119"/>
    <n v="1.5092703999999999"/>
    <n v="1.4657637750000001"/>
    <n v="0.1813208"/>
    <n v="8.5012870000000004E-2"/>
    <n v="0.26633367000000002"/>
    <n v="0.18482960000000001"/>
    <n v="9.0550729999999996E-2"/>
    <n v="0.27538033000000001"/>
    <n v="0.27085700000000001"/>
  </r>
  <r>
    <x v="2127"/>
    <n v="303.71570000000003"/>
    <n v="9.3134410000000001E-2"/>
    <n v="0.1801653"/>
    <n v="1.158766"/>
    <n v="1.4320657099999998"/>
    <n v="0.10796890000000001"/>
    <n v="0.1910829"/>
    <n v="1.224836"/>
    <n v="1.5238878"/>
    <n v="1.4779767549999998"/>
    <n v="0.18959429999999999"/>
    <n v="8.6169170000000003E-2"/>
    <n v="0.27576347000000001"/>
    <n v="0.1937122"/>
    <n v="9.221712E-2"/>
    <n v="0.28592931999999999"/>
    <n v="0.28084639499999997"/>
  </r>
  <r>
    <x v="2128"/>
    <n v="370.6635"/>
    <n v="9.2747549999999998E-2"/>
    <n v="0.17642099999999999"/>
    <n v="1.159276"/>
    <n v="1.42844455"/>
    <n v="0.10904419999999999"/>
    <n v="0.18861410000000001"/>
    <n v="1.2260409999999999"/>
    <n v="1.5236992999999999"/>
    <n v="1.4760719249999998"/>
    <n v="0.1924177"/>
    <n v="8.7038580000000004E-2"/>
    <n v="0.27945628"/>
    <n v="0.1967931"/>
    <n v="9.315466E-2"/>
    <n v="0.28994776"/>
    <n v="0.28470202"/>
  </r>
  <r>
    <x v="2129"/>
    <n v="1079.1179999999999"/>
    <n v="9.0267749999999994E-2"/>
    <n v="0.17397280000000001"/>
    <n v="1.1428959999999999"/>
    <n v="1.4071365499999999"/>
    <n v="0.10604619999999999"/>
    <n v="0.18717320000000001"/>
    <n v="1.2080649999999999"/>
    <n v="1.5012843999999999"/>
    <n v="1.454210475"/>
    <n v="0.1906303"/>
    <n v="8.6136149999999995E-2"/>
    <n v="0.27676645"/>
    <n v="0.19484319999999999"/>
    <n v="9.1947979999999999E-2"/>
    <n v="0.28679117999999998"/>
    <n v="0.28177881500000002"/>
  </r>
  <r>
    <x v="2130"/>
    <n v="1356.6389999999999"/>
    <n v="8.8199360000000004E-2"/>
    <n v="0.17352339999999999"/>
    <n v="1.1225020000000001"/>
    <n v="1.3842247600000002"/>
    <n v="0.1025874"/>
    <n v="0.1864441"/>
    <n v="1.1846209999999999"/>
    <n v="1.4736525"/>
    <n v="1.4289386300000002"/>
    <n v="0.1868939"/>
    <n v="8.5469459999999997E-2"/>
    <n v="0.27236336"/>
    <n v="0.19081400000000001"/>
    <n v="9.0909879999999998E-2"/>
    <n v="0.28172388000000004"/>
    <n v="0.27704362000000005"/>
  </r>
  <r>
    <x v="2131"/>
    <n v="986.30790000000002"/>
    <n v="8.4594030000000001E-2"/>
    <n v="0.17341880000000001"/>
    <n v="1.080983"/>
    <n v="1.33899583"/>
    <n v="9.7032370000000007E-2"/>
    <n v="0.18544289999999999"/>
    <n v="1.1386270000000001"/>
    <n v="1.42110227"/>
    <n v="1.38004905"/>
    <n v="0.17876239999999999"/>
    <n v="8.1799880000000005E-2"/>
    <n v="0.26056227999999998"/>
    <n v="0.18237970000000001"/>
    <n v="8.6697010000000005E-2"/>
    <n v="0.26907671"/>
    <n v="0.26481949500000002"/>
  </r>
  <r>
    <x v="2132"/>
    <n v="887.90639999999996"/>
    <n v="8.0131430000000003E-2"/>
    <n v="0.1727033"/>
    <n v="1.0315160000000001"/>
    <n v="1.2843507300000001"/>
    <n v="9.1171909999999995E-2"/>
    <n v="0.18406500000000001"/>
    <n v="1.0845929999999999"/>
    <n v="1.35982991"/>
    <n v="1.32209032"/>
    <n v="0.1692535"/>
    <n v="7.6132190000000002E-2"/>
    <n v="0.24538568999999999"/>
    <n v="0.17262820000000001"/>
    <n v="8.0452339999999997E-2"/>
    <n v="0.25308054000000002"/>
    <n v="0.24923311500000001"/>
  </r>
  <r>
    <x v="2133"/>
    <n v="957.50239999999997"/>
    <n v="7.3939969999999994E-2"/>
    <n v="0.17222950000000001"/>
    <n v="0.97770550000000001"/>
    <n v="1.22387497"/>
    <n v="8.386499E-2"/>
    <n v="0.18332699999999999"/>
    <n v="1.0267040000000001"/>
    <n v="1.29389599"/>
    <n v="1.25888548"/>
    <n v="0.1581313"/>
    <n v="6.9656789999999996E-2"/>
    <n v="0.22778809"/>
    <n v="0.1612759"/>
    <n v="7.3461799999999994E-2"/>
    <n v="0.23473769999999999"/>
    <n v="0.231262895"/>
  </r>
  <r>
    <x v="2134"/>
    <n v="798.64859999999999"/>
    <n v="6.7410960000000006E-2"/>
    <n v="0.1719744"/>
    <n v="0.92825429999999998"/>
    <n v="1.1676396599999999"/>
    <n v="7.6263070000000002E-2"/>
    <n v="0.1828699"/>
    <n v="0.97377919999999996"/>
    <n v="1.2329121700000001"/>
    <n v="1.200275915"/>
    <n v="0.14750250000000001"/>
    <n v="6.3739050000000005E-2"/>
    <n v="0.21124155"/>
    <n v="0.1504306"/>
    <n v="6.7121070000000005E-2"/>
    <n v="0.21755167"/>
    <n v="0.21439660999999999"/>
  </r>
  <r>
    <x v="2135"/>
    <n v="912.42079999999999"/>
    <n v="6.2486970000000003E-2"/>
    <n v="0.17375689999999999"/>
    <n v="0.88479099999999999"/>
    <n v="1.1210348699999999"/>
    <n v="6.9854509999999995E-2"/>
    <n v="0.18386559999999999"/>
    <n v="0.92785470000000003"/>
    <n v="1.1815748100000001"/>
    <n v="1.1513048399999999"/>
    <n v="0.13796269999999999"/>
    <n v="5.845347E-2"/>
    <n v="0.19641617"/>
    <n v="0.1405971"/>
    <n v="6.151852E-2"/>
    <n v="0.20211562"/>
    <n v="0.199265895"/>
  </r>
  <r>
    <x v="2136"/>
    <n v="684.15200000000004"/>
    <n v="5.8412060000000002E-2"/>
    <n v="0.17470559999999999"/>
    <n v="0.85033009999999998"/>
    <n v="1.0834477599999999"/>
    <n v="6.5352869999999993E-2"/>
    <n v="0.18494140000000001"/>
    <n v="0.89216039999999996"/>
    <n v="1.14245467"/>
    <n v="1.1129512149999998"/>
    <n v="0.13060820000000001"/>
    <n v="5.4142089999999997E-2"/>
    <n v="0.18475029000000001"/>
    <n v="0.13316819999999999"/>
    <n v="5.700624E-2"/>
    <n v="0.19017444"/>
    <n v="0.18746236500000002"/>
  </r>
  <r>
    <x v="2137"/>
    <n v="646.05989999999997"/>
    <n v="5.5438889999999998E-2"/>
    <n v="0.17099300000000001"/>
    <n v="0.83364839999999996"/>
    <n v="1.0600802899999999"/>
    <n v="6.3017989999999996E-2"/>
    <n v="0.18278710000000001"/>
    <n v="0.87552209999999997"/>
    <n v="1.1213271899999999"/>
    <n v="1.0907037399999999"/>
    <n v="0.1281505"/>
    <n v="5.1946730000000003E-2"/>
    <n v="0.18009723"/>
    <n v="0.1309024"/>
    <n v="5.4773919999999997E-2"/>
    <n v="0.18567632000000001"/>
    <n v="0.182886775"/>
  </r>
  <r>
    <x v="2138"/>
    <n v="9.2283589999999993"/>
    <n v="5.382439E-2"/>
    <n v="0.16232489999999999"/>
    <n v="0.82475469999999995"/>
    <n v="1.0409039899999999"/>
    <n v="6.2074190000000001E-2"/>
    <n v="0.17572399999999999"/>
    <n v="0.86663710000000005"/>
    <n v="1.1044352900000001"/>
    <n v="1.07266964"/>
    <n v="0.12918850000000001"/>
    <n v="5.0918919999999999E-2"/>
    <n v="0.18010742000000002"/>
    <n v="0.1321399"/>
    <n v="5.3745269999999998E-2"/>
    <n v="0.18588516999999999"/>
    <n v="0.182996295"/>
  </r>
  <r>
    <x v="2139"/>
    <n v="42.275649999999999"/>
    <n v="5.3672419999999998E-2"/>
    <n v="0.15332319999999999"/>
    <n v="0.81127329999999998"/>
    <n v="1.0182689199999999"/>
    <n v="6.1473149999999997E-2"/>
    <n v="0.16656950000000001"/>
    <n v="0.8525353"/>
    <n v="1.0805779499999999"/>
    <n v="1.049423435"/>
    <n v="0.12993460000000001"/>
    <n v="4.977811E-2"/>
    <n v="0.17971271"/>
    <n v="0.13280520000000001"/>
    <n v="5.2549699999999998E-2"/>
    <n v="0.18535490000000002"/>
    <n v="0.18253380499999999"/>
  </r>
  <r>
    <x v="2140"/>
    <n v="841.39869999999996"/>
    <n v="5.3724500000000001E-2"/>
    <n v="0.14990439999999999"/>
    <n v="0.79449720000000001"/>
    <n v="0.99812610000000002"/>
    <n v="6.0639409999999998E-2"/>
    <n v="0.16195590000000001"/>
    <n v="0.83494069999999998"/>
    <n v="1.05753601"/>
    <n v="1.027831055"/>
    <n v="0.12811890000000001"/>
    <n v="4.8060909999999998E-2"/>
    <n v="0.17617980999999999"/>
    <n v="0.13077759999999999"/>
    <n v="5.0722419999999997E-2"/>
    <n v="0.18150001999999998"/>
    <n v="0.17883991499999999"/>
  </r>
  <r>
    <x v="2141"/>
    <n v="310.54059999999998"/>
    <n v="5.2513369999999997E-2"/>
    <n v="0.14899370000000001"/>
    <n v="0.7798427"/>
    <n v="0.98134977000000001"/>
    <n v="5.9347200000000003E-2"/>
    <n v="0.1608501"/>
    <n v="0.81941249999999999"/>
    <n v="1.0396098"/>
    <n v="1.010479785"/>
    <n v="0.1249852"/>
    <n v="4.6220410000000003E-2"/>
    <n v="0.17120561000000001"/>
    <n v="0.12760759999999999"/>
    <n v="4.8756710000000002E-2"/>
    <n v="0.17636431"/>
    <n v="0.17378495999999999"/>
  </r>
  <r>
    <x v="2142"/>
    <n v="-168.09129999999999"/>
    <n v="5.1425619999999998E-2"/>
    <n v="0.14190649999999999"/>
    <n v="0.76491450000000005"/>
    <n v="0.95824662000000005"/>
    <n v="5.8631030000000001E-2"/>
    <n v="0.15440960000000001"/>
    <n v="0.80351709999999998"/>
    <n v="1.0165577299999999"/>
    <n v="0.98740217499999994"/>
    <n v="0.124"/>
    <n v="4.4767269999999998E-2"/>
    <n v="0.16876727"/>
    <n v="0.12671379999999999"/>
    <n v="4.721086E-2"/>
    <n v="0.17392465999999998"/>
    <n v="0.17134596499999999"/>
  </r>
  <r>
    <x v="2143"/>
    <n v="348.01530000000002"/>
    <n v="5.0922160000000001E-2"/>
    <n v="0.13663220000000001"/>
    <n v="0.74781140000000001"/>
    <n v="0.93536576000000005"/>
    <n v="5.7885209999999999E-2"/>
    <n v="0.1491449"/>
    <n v="0.78558139999999999"/>
    <n v="0.99261150999999992"/>
    <n v="0.96398863499999998"/>
    <n v="0.1218424"/>
    <n v="4.3086439999999997E-2"/>
    <n v="0.16492883999999999"/>
    <n v="0.1245127"/>
    <n v="4.5446569999999999E-2"/>
    <n v="0.16995927"/>
    <n v="0.16744405499999998"/>
  </r>
  <r>
    <x v="2144"/>
    <n v="395.70370000000003"/>
    <n v="5.1114340000000001E-2"/>
    <n v="0.13401879999999999"/>
    <n v="0.72932220000000003"/>
    <n v="0.91445534000000006"/>
    <n v="5.7484260000000002E-2"/>
    <n v="0.145897"/>
    <n v="0.76669310000000002"/>
    <n v="0.97007436000000002"/>
    <n v="0.94226485000000004"/>
    <n v="0.118534"/>
    <n v="4.1368929999999998E-2"/>
    <n v="0.15990293"/>
    <n v="0.12106840000000001"/>
    <n v="4.3671500000000002E-2"/>
    <n v="0.16473989999999999"/>
    <n v="0.162321415"/>
  </r>
  <r>
    <x v="2145"/>
    <n v="448.68619999999999"/>
    <n v="5.061483E-2"/>
    <n v="0.13139390000000001"/>
    <n v="0.71678699999999995"/>
    <n v="0.89879573000000001"/>
    <n v="5.730039E-2"/>
    <n v="0.14370769999999999"/>
    <n v="0.75388350000000004"/>
    <n v="0.95489159000000001"/>
    <n v="0.92684366000000007"/>
    <n v="0.1160032"/>
    <n v="4.0286080000000002E-2"/>
    <n v="0.15628928"/>
    <n v="0.1186079"/>
    <n v="4.2547580000000002E-2"/>
    <n v="0.16115548000000002"/>
    <n v="0.15872238"/>
  </r>
  <r>
    <x v="2146"/>
    <n v="277.0711"/>
    <n v="4.9822289999999998E-2"/>
    <n v="0.1257103"/>
    <n v="0.70403769999999999"/>
    <n v="0.87957028999999998"/>
    <n v="5.6908380000000001E-2"/>
    <n v="0.13882549999999999"/>
    <n v="0.74047700000000005"/>
    <n v="0.93621088000000008"/>
    <n v="0.90789058500000008"/>
    <n v="0.11384030000000001"/>
    <n v="3.9823360000000002E-2"/>
    <n v="0.15366366000000001"/>
    <n v="0.1165392"/>
    <n v="4.2063429999999999E-2"/>
    <n v="0.15860262999999999"/>
    <n v="0.156133145"/>
  </r>
  <r>
    <x v="2147"/>
    <n v="601.32000000000005"/>
    <n v="5.0481419999999999E-2"/>
    <n v="0.12043420000000001"/>
    <n v="0.7062754"/>
    <n v="0.87719101999999993"/>
    <n v="5.7852279999999999E-2"/>
    <n v="0.1340073"/>
    <n v="0.74248899999999995"/>
    <n v="0.93434857999999998"/>
    <n v="0.90576979999999996"/>
    <n v="0.11549570000000001"/>
    <n v="4.1707870000000001E-2"/>
    <n v="0.15720357000000001"/>
    <n v="0.1182544"/>
    <n v="4.4002079999999999E-2"/>
    <n v="0.16225647999999998"/>
    <n v="0.159730025"/>
  </r>
  <r>
    <x v="2148"/>
    <n v="472.87689999999998"/>
    <n v="5.2541240000000003E-2"/>
    <n v="0.11567529999999999"/>
    <n v="0.72593339999999995"/>
    <n v="0.89414993999999992"/>
    <n v="6.0284289999999997E-2"/>
    <n v="0.12946340000000001"/>
    <n v="0.76273880000000005"/>
    <n v="0.95248649000000007"/>
    <n v="0.923318215"/>
    <n v="0.12082809999999999"/>
    <n v="4.6627580000000002E-2"/>
    <n v="0.16745568"/>
    <n v="0.1236496"/>
    <n v="4.9146589999999997E-2"/>
    <n v="0.17279618999999999"/>
    <n v="0.17012593500000001"/>
  </r>
  <r>
    <x v="2149"/>
    <n v="857.27909999999997"/>
    <n v="5.540871E-2"/>
    <n v="0.1127204"/>
    <n v="0.73837109999999995"/>
    <n v="0.90650020999999992"/>
    <n v="6.2399259999999998E-2"/>
    <n v="0.1250462"/>
    <n v="0.77590269999999995"/>
    <n v="0.96334816000000001"/>
    <n v="0.93492418499999996"/>
    <n v="0.1248105"/>
    <n v="5.0468289999999999E-2"/>
    <n v="0.17527879000000002"/>
    <n v="0.1274267"/>
    <n v="5.323663E-2"/>
    <n v="0.18066333000000001"/>
    <n v="0.17797106000000001"/>
  </r>
  <r>
    <x v="2150"/>
    <n v="253.6978"/>
    <n v="5.738501E-2"/>
    <n v="0.10997990000000001"/>
    <n v="0.74143000000000003"/>
    <n v="0.90879491000000001"/>
    <n v="6.4113950000000003E-2"/>
    <n v="0.1210662"/>
    <n v="0.7795415"/>
    <n v="0.96472164999999999"/>
    <n v="0.93675828000000005"/>
    <n v="0.1264556"/>
    <n v="5.3350799999999997E-2"/>
    <n v="0.17980640000000001"/>
    <n v="0.1289593"/>
    <n v="5.6314780000000002E-2"/>
    <n v="0.18527408000000001"/>
    <n v="0.18254024000000002"/>
  </r>
  <r>
    <x v="2151"/>
    <n v="80.33793"/>
    <n v="5.660739E-2"/>
    <n v="0.1025441"/>
    <n v="0.72779629999999995"/>
    <n v="0.88694779000000001"/>
    <n v="6.4027639999999997E-2"/>
    <n v="0.1141867"/>
    <n v="0.76606940000000001"/>
    <n v="0.94428374000000004"/>
    <n v="0.91561576500000008"/>
    <n v="0.12614159999999999"/>
    <n v="5.2701720000000001E-2"/>
    <n v="0.17884332"/>
    <n v="0.1287951"/>
    <n v="5.5712869999999998E-2"/>
    <n v="0.18450796999999999"/>
    <n v="0.181675645"/>
  </r>
  <r>
    <x v="2152"/>
    <n v="18.849340000000002"/>
    <n v="5.5679909999999999E-2"/>
    <n v="9.6045690000000003E-2"/>
    <n v="0.71577080000000004"/>
    <n v="0.86749640000000006"/>
    <n v="6.3446020000000006E-2"/>
    <n v="0.1080914"/>
    <n v="0.75370630000000005"/>
    <n v="0.9252437200000001"/>
    <n v="0.89637006000000008"/>
    <n v="0.12570149999999999"/>
    <n v="5.2065939999999998E-2"/>
    <n v="0.17776744"/>
    <n v="0.12843470000000001"/>
    <n v="5.5077840000000003E-2"/>
    <n v="0.18351254"/>
    <n v="0.18063999"/>
  </r>
  <r>
    <x v="2153"/>
    <n v="559.35640000000001"/>
    <n v="5.4631609999999997E-2"/>
    <n v="9.0788250000000001E-2"/>
    <n v="0.70254209999999995"/>
    <n v="0.8479619599999999"/>
    <n v="6.2454059999999999E-2"/>
    <n v="0.1029684"/>
    <n v="0.73997179999999996"/>
    <n v="0.90539426000000001"/>
    <n v="0.87667810999999995"/>
    <n v="0.1244118"/>
    <n v="5.1105339999999999E-2"/>
    <n v="0.17551714000000002"/>
    <n v="0.1271631"/>
    <n v="5.4081339999999999E-2"/>
    <n v="0.18124444000000001"/>
    <n v="0.17838079000000001"/>
  </r>
  <r>
    <x v="2154"/>
    <n v="430.97410000000002"/>
    <n v="5.4754120000000003E-2"/>
    <n v="8.8277289999999994E-2"/>
    <n v="0.70686749999999998"/>
    <n v="0.84989890999999995"/>
    <n v="6.2698829999999997E-2"/>
    <n v="0.1005506"/>
    <n v="0.74439279999999997"/>
    <n v="0.90764222999999999"/>
    <n v="0.87877056999999992"/>
    <n v="0.12665119999999999"/>
    <n v="5.1789189999999999E-2"/>
    <n v="0.17844039"/>
    <n v="0.12943879999999999"/>
    <n v="5.4795129999999997E-2"/>
    <n v="0.18423392999999999"/>
    <n v="0.18133716"/>
  </r>
  <r>
    <x v="2155"/>
    <n v="37.01867"/>
    <n v="5.428815E-2"/>
    <n v="8.4665530000000003E-2"/>
    <n v="0.7013469"/>
    <n v="0.84030057999999996"/>
    <n v="6.200721E-2"/>
    <n v="9.6588809999999997E-2"/>
    <n v="0.73788849999999995"/>
    <n v="0.89648452000000001"/>
    <n v="0.86839255000000004"/>
    <n v="0.12723519999999999"/>
    <n v="5.0889820000000002E-2"/>
    <n v="0.17812502"/>
    <n v="0.12996650000000001"/>
    <n v="5.3781170000000003E-2"/>
    <n v="0.18374767000000003"/>
    <n v="0.180936345"/>
  </r>
  <r>
    <x v="2156"/>
    <n v="-50.411499999999997"/>
    <n v="5.4044920000000003E-2"/>
    <n v="8.1069189999999999E-2"/>
    <n v="0.69050990000000001"/>
    <n v="0.82562401000000007"/>
    <n v="6.118755E-2"/>
    <n v="9.2201969999999994E-2"/>
    <n v="0.72600679999999995"/>
    <n v="0.8793963199999999"/>
    <n v="0.85251016499999999"/>
    <n v="0.1268658"/>
    <n v="4.9369400000000001E-2"/>
    <n v="0.17623520000000001"/>
    <n v="0.12946079999999999"/>
    <n v="5.2127159999999999E-2"/>
    <n v="0.18158795999999999"/>
    <n v="0.17891158000000001"/>
  </r>
  <r>
    <x v="2157"/>
    <n v="488.21100000000001"/>
    <n v="5.4113920000000003E-2"/>
    <n v="7.8425499999999995E-2"/>
    <n v="0.68213310000000005"/>
    <n v="0.81467252000000001"/>
    <n v="6.0830500000000003E-2"/>
    <n v="8.8777780000000001E-2"/>
    <n v="0.71671200000000002"/>
    <n v="0.86632028000000005"/>
    <n v="0.84049640000000003"/>
    <n v="0.12694649999999999"/>
    <n v="4.8058200000000002E-2"/>
    <n v="0.17500469999999999"/>
    <n v="0.1294273"/>
    <n v="5.0692029999999999E-2"/>
    <n v="0.18011932999999999"/>
    <n v="0.17756201499999999"/>
  </r>
  <r>
    <x v="2158"/>
    <n v="220.2773"/>
    <n v="5.4141839999999997E-2"/>
    <n v="7.8195089999999995E-2"/>
    <n v="0.67980569999999996"/>
    <n v="0.81214262999999998"/>
    <n v="6.0819699999999997E-2"/>
    <n v="8.8288430000000001E-2"/>
    <n v="0.71370610000000001"/>
    <n v="0.86281423000000002"/>
    <n v="0.83747843"/>
    <n v="0.12697620000000001"/>
    <n v="4.7196740000000001E-2"/>
    <n v="0.17417294"/>
    <n v="0.1294257"/>
    <n v="4.9733439999999997E-2"/>
    <n v="0.17915913999999999"/>
    <n v="0.17666604"/>
  </r>
  <r>
    <x v="2159"/>
    <n v="-53.699919999999999"/>
    <n v="5.3492129999999999E-2"/>
    <n v="7.4398530000000004E-2"/>
    <n v="0.65827040000000003"/>
    <n v="0.78616105999999997"/>
    <n v="5.972322E-2"/>
    <n v="8.3908510000000006E-2"/>
    <n v="0.69119229999999998"/>
    <n v="0.83482403000000005"/>
    <n v="0.81049254500000001"/>
    <n v="0.1239077"/>
    <n v="4.4811869999999997E-2"/>
    <n v="0.16871956999999999"/>
    <n v="0.12624450000000001"/>
    <n v="4.7223960000000002E-2"/>
    <n v="0.17346846000000002"/>
    <n v="0.17109401499999999"/>
  </r>
  <r>
    <x v="2160"/>
    <n v="139.60589999999999"/>
    <n v="5.4090920000000001E-2"/>
    <n v="7.2899829999999999E-2"/>
    <n v="0.64553570000000005"/>
    <n v="0.77252644999999998"/>
    <n v="5.9677960000000002E-2"/>
    <n v="8.1484440000000005E-2"/>
    <n v="0.67796049999999997"/>
    <n v="0.81912289999999999"/>
    <n v="0.79582467499999998"/>
    <n v="0.12301570000000001"/>
    <n v="4.313148E-2"/>
    <n v="0.16614718000000001"/>
    <n v="0.12520210000000001"/>
    <n v="4.545772E-2"/>
    <n v="0.17065982000000002"/>
    <n v="0.16840350000000001"/>
  </r>
  <r>
    <x v="2161"/>
    <n v="115.07429999999999"/>
    <n v="5.3913099999999999E-2"/>
    <n v="7.0903250000000001E-2"/>
    <n v="0.63333810000000001"/>
    <n v="0.75815445000000004"/>
    <n v="5.9310450000000001E-2"/>
    <n v="7.8908649999999997E-2"/>
    <n v="0.66475300000000004"/>
    <n v="0.80297210000000008"/>
    <n v="0.780563275"/>
    <n v="0.12225900000000001"/>
    <n v="4.1596290000000001E-2"/>
    <n v="0.16385529000000001"/>
    <n v="0.1243694"/>
    <n v="4.3798629999999998E-2"/>
    <n v="0.16816803"/>
    <n v="0.16601166000000001"/>
  </r>
  <r>
    <x v="2162"/>
    <n v="183.32929999999999"/>
    <n v="5.3125579999999999E-2"/>
    <n v="6.8145200000000003E-2"/>
    <n v="0.62254779999999998"/>
    <n v="0.74381858000000001"/>
    <n v="5.8503260000000001E-2"/>
    <n v="7.5932910000000006E-2"/>
    <n v="0.65282229999999997"/>
    <n v="0.78725847000000004"/>
    <n v="0.76553852499999997"/>
    <n v="0.1218395"/>
    <n v="4.0192110000000003E-2"/>
    <n v="0.16203160999999999"/>
    <n v="0.12391629999999999"/>
    <n v="4.2271719999999999E-2"/>
    <n v="0.16618801999999999"/>
    <n v="0.16410981499999999"/>
  </r>
  <r>
    <x v="2163"/>
    <n v="95.240369999999999"/>
    <n v="5.2064079999999999E-2"/>
    <n v="6.4884709999999998E-2"/>
    <n v="0.6135427"/>
    <n v="0.73049149000000002"/>
    <n v="5.7475150000000003E-2"/>
    <n v="7.2563429999999998E-2"/>
    <n v="0.64253709999999997"/>
    <n v="0.77257567999999999"/>
    <n v="0.751533585"/>
    <n v="0.1219774"/>
    <n v="3.8910300000000002E-2"/>
    <n v="0.16088769999999999"/>
    <n v="0.124033"/>
    <n v="4.0861290000000001E-2"/>
    <n v="0.16489429"/>
    <n v="0.16289099499999998"/>
  </r>
  <r>
    <x v="2164"/>
    <n v="113.8475"/>
    <n v="5.0960360000000003E-2"/>
    <n v="6.1221060000000001E-2"/>
    <n v="0.60128369999999998"/>
    <n v="0.71346511999999995"/>
    <n v="5.6156770000000002E-2"/>
    <n v="6.8603540000000005E-2"/>
    <n v="0.62914219999999998"/>
    <n v="0.75390250999999997"/>
    <n v="0.73368381500000002"/>
    <n v="0.1211436"/>
    <n v="3.7514899999999997E-2"/>
    <n v="0.15865850000000001"/>
    <n v="0.1231317"/>
    <n v="3.935628E-2"/>
    <n v="0.16248798"/>
    <n v="0.16057324000000001"/>
  </r>
  <r>
    <x v="2165"/>
    <n v="200.0256"/>
    <n v="5.0145189999999999E-2"/>
    <n v="5.7832849999999998E-2"/>
    <n v="0.59182489999999999"/>
    <n v="0.69980293999999998"/>
    <n v="5.523434E-2"/>
    <n v="6.498466E-2"/>
    <n v="0.61893209999999999"/>
    <n v="0.73915109999999995"/>
    <n v="0.71947702000000002"/>
    <n v="0.1211383"/>
    <n v="3.6272579999999999E-2"/>
    <n v="0.15741088"/>
    <n v="0.12308959999999999"/>
    <n v="3.8028920000000001E-2"/>
    <n v="0.16111851999999999"/>
    <n v="0.15926469999999998"/>
  </r>
  <r>
    <x v="2166"/>
    <n v="-131.90600000000001"/>
    <n v="4.87772E-2"/>
    <n v="5.3445149999999997E-2"/>
    <n v="0.57211449999999997"/>
    <n v="0.67433684999999999"/>
    <n v="5.3692950000000003E-2"/>
    <n v="6.0304910000000003E-2"/>
    <n v="0.59830779999999995"/>
    <n v="0.71230565999999995"/>
    <n v="0.69332125499999997"/>
    <n v="0.1180669"/>
    <n v="3.4683369999999998E-2"/>
    <n v="0.15275026999999999"/>
    <n v="0.1199558"/>
    <n v="3.636002E-2"/>
    <n v="0.15631581999999999"/>
    <n v="0.15453304499999998"/>
  </r>
  <r>
    <x v="2167"/>
    <n v="-2.3411689999999998"/>
    <n v="4.74353E-2"/>
    <n v="4.9429710000000002E-2"/>
    <n v="0.55204719999999996"/>
    <n v="0.64891220999999999"/>
    <n v="5.2352469999999998E-2"/>
    <n v="5.6238030000000001E-2"/>
    <n v="0.57773699999999995"/>
    <n v="0.68632749999999998"/>
    <n v="0.66761985499999998"/>
    <n v="0.114454"/>
    <n v="3.3178079999999999E-2"/>
    <n v="0.14763208"/>
    <n v="0.1163276"/>
    <n v="3.480987E-2"/>
    <n v="0.15113747"/>
    <n v="0.149384775"/>
  </r>
  <r>
    <x v="2168"/>
    <n v="-56.722999999999999"/>
    <n v="4.6147390000000003E-2"/>
    <n v="4.5957329999999998E-2"/>
    <n v="0.53098670000000003"/>
    <n v="0.62309142000000006"/>
    <n v="5.0946419999999999E-2"/>
    <n v="5.2589320000000002E-2"/>
    <n v="0.55601690000000004"/>
    <n v="0.65955264000000002"/>
    <n v="0.64132202999999999"/>
    <n v="0.1102839"/>
    <n v="3.1727100000000001E-2"/>
    <n v="0.142011"/>
    <n v="0.1121089"/>
    <n v="3.3309930000000001E-2"/>
    <n v="0.14541883"/>
    <n v="0.143714915"/>
  </r>
  <r>
    <x v="2169"/>
    <n v="290.18020000000001"/>
    <n v="4.5831959999999998E-2"/>
    <n v="4.3780260000000001E-2"/>
    <n v="0.52091379999999998"/>
    <n v="0.61052602"/>
    <n v="5.0556980000000001E-2"/>
    <n v="5.0274510000000001E-2"/>
    <n v="0.54574210000000001"/>
    <n v="0.64657359000000003"/>
    <n v="0.62854980500000002"/>
    <n v="0.1084412"/>
    <n v="3.0921270000000001E-2"/>
    <n v="0.13936247000000002"/>
    <n v="0.1102418"/>
    <n v="3.2480450000000001E-2"/>
    <n v="0.14272224999999999"/>
    <n v="0.14104236000000001"/>
  </r>
  <r>
    <x v="2170"/>
    <n v="366.62670000000003"/>
    <n v="4.6448429999999999E-2"/>
    <n v="4.2162140000000001E-2"/>
    <n v="0.52748609999999996"/>
    <n v="0.6160966699999999"/>
    <n v="5.1281689999999998E-2"/>
    <n v="4.8609800000000002E-2"/>
    <n v="0.55257239999999996"/>
    <n v="0.65246388999999994"/>
    <n v="0.63428027999999992"/>
    <n v="0.1118667"/>
    <n v="3.088567E-2"/>
    <n v="0.14275236999999999"/>
    <n v="0.1136942"/>
    <n v="3.2439620000000002E-2"/>
    <n v="0.14613382"/>
    <n v="0.14444309499999999"/>
  </r>
  <r>
    <x v="2171"/>
    <n v="180.5223"/>
    <n v="4.7518289999999998E-2"/>
    <n v="4.169784E-2"/>
    <n v="0.52725840000000002"/>
    <n v="0.61647453000000008"/>
    <n v="5.1729549999999999E-2"/>
    <n v="4.7327319999999999E-2"/>
    <n v="0.55222950000000004"/>
    <n v="0.65128637"/>
    <n v="0.63388045000000004"/>
    <n v="0.1133181"/>
    <n v="3.0528039999999999E-2"/>
    <n v="0.14384614000000001"/>
    <n v="0.11500829999999999"/>
    <n v="3.2058320000000001E-2"/>
    <n v="0.14706661999999998"/>
    <n v="0.14545638"/>
  </r>
  <r>
    <x v="2172"/>
    <n v="238.86930000000001"/>
    <n v="4.8561960000000001E-2"/>
    <n v="4.2292349999999999E-2"/>
    <n v="0.52312539999999996"/>
    <n v="0.61397970999999996"/>
    <n v="5.2358290000000002E-2"/>
    <n v="4.7234539999999998E-2"/>
    <n v="0.54800309999999997"/>
    <n v="0.64759592999999993"/>
    <n v="0.63078781999999989"/>
    <n v="0.1130698"/>
    <n v="3.0010419999999999E-2"/>
    <n v="0.14308022000000001"/>
    <n v="0.1146597"/>
    <n v="3.1515429999999997E-2"/>
    <n v="0.14617512999999999"/>
    <n v="0.14462767500000001"/>
  </r>
  <r>
    <x v="2173"/>
    <n v="-33.390059999999998"/>
    <n v="4.9602529999999999E-2"/>
    <n v="4.3695310000000001E-2"/>
    <n v="0.5207695"/>
    <n v="0.61406733999999996"/>
    <n v="5.3105699999999999E-2"/>
    <n v="4.8178800000000001E-2"/>
    <n v="0.54581619999999997"/>
    <n v="0.64710069999999997"/>
    <n v="0.63058401999999991"/>
    <n v="0.1117749"/>
    <n v="2.981232E-2"/>
    <n v="0.14158721999999999"/>
    <n v="0.11329400000000001"/>
    <n v="3.1319619999999999E-2"/>
    <n v="0.14461362"/>
    <n v="0.14310042000000001"/>
  </r>
  <r>
    <x v="2174"/>
    <n v="36.47522"/>
    <n v="4.8772129999999997E-2"/>
    <n v="4.4416990000000003E-2"/>
    <n v="0.50821170000000004"/>
    <n v="0.60140082000000006"/>
    <n v="5.2568879999999998E-2"/>
    <n v="4.9115659999999998E-2"/>
    <n v="0.53354170000000001"/>
    <n v="0.63522623999999994"/>
    <n v="0.61831353"/>
    <n v="0.10540339999999999"/>
    <n v="2.9404489999999998E-2"/>
    <n v="0.13480788999999999"/>
    <n v="0.1069585"/>
    <n v="3.09415E-2"/>
    <n v="0.13789999999999999"/>
    <n v="0.13635394499999998"/>
  </r>
  <r>
    <x v="2175"/>
    <n v="259.13060000000002"/>
    <n v="4.8550459999999997E-2"/>
    <n v="4.4998049999999998E-2"/>
    <n v="0.50894830000000002"/>
    <n v="0.60249680999999999"/>
    <n v="5.2660400000000003E-2"/>
    <n v="5.0115260000000002E-2"/>
    <n v="0.53491200000000005"/>
    <n v="0.6376876600000001"/>
    <n v="0.62009223499999999"/>
    <n v="0.1029573"/>
    <n v="2.947812E-2"/>
    <n v="0.13243542"/>
    <n v="0.10457710000000001"/>
    <n v="3.10602E-2"/>
    <n v="0.13563730000000002"/>
    <n v="0.13403636000000002"/>
  </r>
  <r>
    <x v="2176"/>
    <n v="347.90629999999999"/>
    <n v="4.9610099999999997E-2"/>
    <n v="4.6354850000000003E-2"/>
    <n v="0.51911960000000001"/>
    <n v="0.61508454999999995"/>
    <n v="5.3465350000000002E-2"/>
    <n v="5.12185E-2"/>
    <n v="0.54557900000000004"/>
    <n v="0.65026285000000006"/>
    <n v="0.63267370000000001"/>
    <n v="0.10444879999999999"/>
    <n v="2.9730980000000001E-2"/>
    <n v="0.13417978"/>
    <n v="0.10602200000000001"/>
    <n v="3.1328500000000002E-2"/>
    <n v="0.13735050000000001"/>
    <n v="0.13576514000000001"/>
  </r>
  <r>
    <x v="2177"/>
    <n v="303.27280000000002"/>
    <n v="5.0272120000000003E-2"/>
    <n v="4.7396800000000003E-2"/>
    <n v="0.52796710000000002"/>
    <n v="0.62563602000000007"/>
    <n v="5.3914289999999997E-2"/>
    <n v="5.1919970000000003E-2"/>
    <n v="0.55416829999999995"/>
    <n v="0.6600025599999999"/>
    <n v="0.64281929000000004"/>
    <n v="0.10635500000000001"/>
    <n v="2.9806909999999999E-2"/>
    <n v="0.13616191"/>
    <n v="0.10787140000000001"/>
    <n v="3.1362229999999998E-2"/>
    <n v="0.13923363"/>
    <n v="0.13769777"/>
  </r>
  <r>
    <x v="2178"/>
    <n v="331.33539999999999"/>
    <n v="5.0278969999999999E-2"/>
    <n v="4.7773629999999997E-2"/>
    <n v="0.53383599999999998"/>
    <n v="0.63188859999999991"/>
    <n v="5.3796400000000001E-2"/>
    <n v="5.2065790000000001E-2"/>
    <n v="0.5592859"/>
    <n v="0.66514808999999997"/>
    <n v="0.64851834499999994"/>
    <n v="0.1079682"/>
    <n v="2.9684499999999999E-2"/>
    <n v="0.13765269999999999"/>
    <n v="0.1094378"/>
    <n v="3.1166880000000001E-2"/>
    <n v="0.14060468000000001"/>
    <n v="0.13912869"/>
  </r>
  <r>
    <x v="2179"/>
    <n v="72.271010000000004"/>
    <n v="4.9061439999999998E-2"/>
    <n v="4.6951380000000001E-2"/>
    <n v="0.52865320000000005"/>
    <n v="0.62466602000000004"/>
    <n v="5.2538000000000001E-2"/>
    <n v="5.1183060000000002E-2"/>
    <n v="0.55308880000000005"/>
    <n v="0.65680986000000008"/>
    <n v="0.64073794000000006"/>
    <n v="0.1075439"/>
    <n v="2.9070599999999999E-2"/>
    <n v="0.1366145"/>
    <n v="0.10898480000000001"/>
    <n v="3.047339E-2"/>
    <n v="0.13945819000000001"/>
    <n v="0.138036345"/>
  </r>
  <r>
    <x v="2180"/>
    <n v="17.84957"/>
    <n v="4.7479279999999999E-2"/>
    <n v="4.5413299999999997E-2"/>
    <n v="0.51839020000000002"/>
    <n v="0.61128278000000003"/>
    <n v="5.0898899999999997E-2"/>
    <n v="4.9635760000000001E-2"/>
    <n v="0.54202870000000003"/>
    <n v="0.64256336000000003"/>
    <n v="0.62692307000000003"/>
    <n v="0.1064972"/>
    <n v="2.8245719999999998E-2"/>
    <n v="0.13474291999999999"/>
    <n v="0.1079172"/>
    <n v="2.9589270000000001E-2"/>
    <n v="0.13750646999999999"/>
    <n v="0.13612469499999999"/>
  </r>
  <r>
    <x v="2181"/>
    <n v="15.944509999999999"/>
    <n v="4.6100269999999999E-2"/>
    <n v="4.3884239999999998E-2"/>
    <n v="0.50786719999999996"/>
    <n v="0.59785170999999993"/>
    <n v="4.9435590000000001E-2"/>
    <n v="4.8037919999999998E-2"/>
    <n v="0.53084339999999997"/>
    <n v="0.62831691000000001"/>
    <n v="0.61308430999999997"/>
    <n v="0.105181"/>
    <n v="2.745657E-2"/>
    <n v="0.13263756999999998"/>
    <n v="0.106575"/>
    <n v="2.8749609999999998E-2"/>
    <n v="0.13532461000000001"/>
    <n v="0.13398109"/>
  </r>
  <r>
    <x v="2182"/>
    <n v="-147.14760000000001"/>
    <n v="4.4374259999999999E-2"/>
    <n v="4.2008990000000003E-2"/>
    <n v="0.48973870000000003"/>
    <n v="0.57612194999999999"/>
    <n v="4.7560779999999997E-2"/>
    <n v="4.6004870000000003E-2"/>
    <n v="0.51203290000000001"/>
    <n v="0.60559855000000007"/>
    <n v="0.59086024999999998"/>
    <n v="0.1014679"/>
    <n v="2.6527789999999999E-2"/>
    <n v="0.12799569"/>
    <n v="0.1028168"/>
    <n v="2.7779060000000001E-2"/>
    <n v="0.13059586000000001"/>
    <n v="0.129295775"/>
  </r>
  <r>
    <x v="2183"/>
    <n v="65.442359999999994"/>
    <n v="4.3170529999999999E-2"/>
    <n v="4.039508E-2"/>
    <n v="0.47364289999999998"/>
    <n v="0.55720850999999993"/>
    <n v="4.620324E-2"/>
    <n v="4.4215459999999998E-2"/>
    <n v="0.495753"/>
    <n v="0.58617169999999996"/>
    <n v="0.57169010499999995"/>
    <n v="9.8053870000000001E-2"/>
    <n v="2.5746189999999999E-2"/>
    <n v="0.12380006"/>
    <n v="9.9367780000000003E-2"/>
    <n v="2.6986779999999998E-2"/>
    <n v="0.12635456"/>
    <n v="0.12507731"/>
  </r>
  <r>
    <x v="2184"/>
    <n v="102.48180000000001"/>
    <n v="4.2983359999999998E-2"/>
    <n v="3.9241089999999999E-2"/>
    <n v="0.46771449999999998"/>
    <n v="0.54993895000000004"/>
    <n v="4.578952E-2"/>
    <n v="4.2762710000000002E-2"/>
    <n v="0.48967690000000003"/>
    <n v="0.57822912999999998"/>
    <n v="0.56408404000000001"/>
    <n v="9.8147010000000007E-2"/>
    <n v="2.5193159999999999E-2"/>
    <n v="0.12334017"/>
    <n v="9.9416180000000007E-2"/>
    <n v="2.641187E-2"/>
    <n v="0.12582805"/>
    <n v="0.12458411"/>
  </r>
  <r>
    <x v="2185"/>
    <n v="-25.47625"/>
    <n v="4.2376230000000001E-2"/>
    <n v="3.8052179999999998E-2"/>
    <n v="0.45668209999999998"/>
    <n v="0.53711050999999999"/>
    <n v="4.5043930000000003E-2"/>
    <n v="4.1364730000000002E-2"/>
    <n v="0.47812310000000002"/>
    <n v="0.56453176000000005"/>
    <n v="0.55082113500000007"/>
    <n v="9.6702280000000002E-2"/>
    <n v="2.4517859999999999E-2"/>
    <n v="0.12122014"/>
    <n v="9.7930729999999994E-2"/>
    <n v="2.5701350000000001E-2"/>
    <n v="0.12363207999999999"/>
    <n v="0.12242611"/>
  </r>
  <r>
    <x v="2186"/>
    <n v="15.52843"/>
    <n v="4.1696799999999999E-2"/>
    <n v="3.6792760000000001E-2"/>
    <n v="0.44709680000000002"/>
    <n v="0.52558636000000003"/>
    <n v="4.4345009999999997E-2"/>
    <n v="4.0065900000000002E-2"/>
    <n v="0.46813009999999999"/>
    <n v="0.55254101"/>
    <n v="0.53906368500000001"/>
    <n v="9.5701750000000002E-2"/>
    <n v="2.3872330000000001E-2"/>
    <n v="0.11957408"/>
    <n v="9.6919989999999998E-2"/>
    <n v="2.5027089999999998E-2"/>
    <n v="0.12194708"/>
    <n v="0.12076058000000001"/>
  </r>
  <r>
    <x v="2187"/>
    <n v="-173.5556"/>
    <n v="4.0928109999999997E-2"/>
    <n v="3.5307749999999999E-2"/>
    <n v="0.43960870000000002"/>
    <n v="0.51584456000000001"/>
    <n v="4.3614100000000003E-2"/>
    <n v="3.8590909999999999E-2"/>
    <n v="0.46000180000000002"/>
    <n v="0.54220681000000004"/>
    <n v="0.52902568500000002"/>
    <n v="9.5596780000000006E-2"/>
    <n v="2.325692E-2"/>
    <n v="0.11885370000000001"/>
    <n v="9.6811300000000003E-2"/>
    <n v="2.4366369999999998E-2"/>
    <n v="0.12117767"/>
    <n v="0.12001568500000001"/>
  </r>
  <r>
    <x v="2188"/>
    <n v="-74.763149999999996"/>
    <n v="3.9706199999999997E-2"/>
    <n v="3.402724E-2"/>
    <n v="0.42475950000000001"/>
    <n v="0.49849294"/>
    <n v="4.2321690000000002E-2"/>
    <n v="3.7248719999999999E-2"/>
    <n v="0.44451360000000001"/>
    <n v="0.52408401000000004"/>
    <n v="0.51128847499999996"/>
    <n v="9.2594650000000001E-2"/>
    <n v="2.2551700000000001E-2"/>
    <n v="0.11514635000000001"/>
    <n v="9.3777540000000006E-2"/>
    <n v="2.3630519999999999E-2"/>
    <n v="0.11740806000000001"/>
    <n v="0.11627720500000001"/>
  </r>
  <r>
    <x v="2189"/>
    <n v="131.06950000000001"/>
    <n v="3.9126309999999997E-2"/>
    <n v="3.3174969999999998E-2"/>
    <n v="0.4134795"/>
    <n v="0.48578078000000002"/>
    <n v="4.1508910000000003E-2"/>
    <n v="3.6141800000000002E-2"/>
    <n v="0.43281989999999998"/>
    <n v="0.51047061000000005"/>
    <n v="0.49812569500000003"/>
    <n v="9.0947669999999994E-2"/>
    <n v="2.192562E-2"/>
    <n v="0.11287328999999999"/>
    <n v="9.2074690000000001E-2"/>
    <n v="2.298035E-2"/>
    <n v="0.11505504"/>
    <n v="0.11396416499999999"/>
  </r>
  <r>
    <x v="2190"/>
    <n v="-25.977060000000002"/>
    <n v="3.8810360000000002E-2"/>
    <n v="3.2415100000000002E-2"/>
    <n v="0.4051746"/>
    <n v="0.47640006000000001"/>
    <n v="4.0988360000000001E-2"/>
    <n v="3.5095359999999999E-2"/>
    <n v="0.42391849999999998"/>
    <n v="0.50000221999999994"/>
    <n v="0.48820113999999998"/>
    <n v="9.0489459999999994E-2"/>
    <n v="2.1351809999999999E-2"/>
    <n v="0.11184126999999999"/>
    <n v="9.1560810000000006E-2"/>
    <n v="2.236542E-2"/>
    <n v="0.11392623"/>
    <n v="0.11288375"/>
  </r>
  <r>
    <x v="2191"/>
    <n v="56.704599999999999"/>
    <n v="3.7935339999999998E-2"/>
    <n v="3.1624159999999998E-2"/>
    <n v="0.39261760000000001"/>
    <n v="0.46217710000000001"/>
    <n v="4.0090489999999999E-2"/>
    <n v="3.4235069999999999E-2"/>
    <n v="0.41079369999999998"/>
    <n v="0.48511926"/>
    <n v="0.47364817999999997"/>
    <n v="8.7946620000000003E-2"/>
    <n v="2.078313E-2"/>
    <n v="0.10872975"/>
    <n v="8.8994959999999998E-2"/>
    <n v="2.1768220000000001E-2"/>
    <n v="0.11076318"/>
    <n v="0.109746465"/>
  </r>
  <r>
    <x v="2192"/>
    <n v="211.40950000000001"/>
    <n v="3.7554770000000001E-2"/>
    <n v="3.053556E-2"/>
    <n v="0.38686350000000003"/>
    <n v="0.45495383"/>
    <n v="3.9616579999999998E-2"/>
    <n v="3.3004930000000002E-2"/>
    <n v="0.40462619999999999"/>
    <n v="0.47724770999999999"/>
    <n v="0.46610077"/>
    <n v="8.8490070000000004E-2"/>
    <n v="2.0255619999999998E-2"/>
    <n v="0.10874569000000001"/>
    <n v="8.9514709999999997E-2"/>
    <n v="2.1207429999999999E-2"/>
    <n v="0.11072214"/>
    <n v="0.109733915"/>
  </r>
  <r>
    <x v="2193"/>
    <n v="145.20910000000001"/>
    <n v="3.7100429999999997E-2"/>
    <n v="2.9262409999999999E-2"/>
    <n v="0.38214290000000001"/>
    <n v="0.44850573999999999"/>
    <n v="3.9110329999999999E-2"/>
    <n v="3.1592759999999998E-2"/>
    <n v="0.39917399999999997"/>
    <n v="0.46987709"/>
    <n v="0.45919141499999999"/>
    <n v="8.9737440000000002E-2"/>
    <n v="1.9694159999999999E-2"/>
    <n v="0.1094316"/>
    <n v="9.0736230000000001E-2"/>
    <n v="2.059124E-2"/>
    <n v="0.11132747"/>
    <n v="0.110379535"/>
  </r>
  <r>
    <x v="2194"/>
    <n v="71.730540000000005"/>
    <n v="3.634105E-2"/>
    <n v="2.8034610000000001E-2"/>
    <n v="0.37462459999999997"/>
    <n v="0.43900025999999998"/>
    <n v="3.8280550000000003E-2"/>
    <n v="3.0246060000000002E-2"/>
    <n v="0.3909069"/>
    <n v="0.45943350999999999"/>
    <n v="0.44921688500000001"/>
    <n v="8.9621530000000005E-2"/>
    <n v="1.911705E-2"/>
    <n v="0.10873858"/>
    <n v="9.0587630000000002E-2"/>
    <n v="1.9965630000000002E-2"/>
    <n v="0.11055326"/>
    <n v="0.10964592000000001"/>
  </r>
  <r>
    <x v="2195"/>
    <n v="16.9024"/>
    <n v="3.5630429999999998E-2"/>
    <n v="2.761398E-2"/>
    <n v="0.36305110000000002"/>
    <n v="0.42629550999999999"/>
    <n v="3.7385429999999997E-2"/>
    <n v="2.9643180000000002E-2"/>
    <n v="0.3789265"/>
    <n v="0.44595510999999999"/>
    <n v="0.43612530999999999"/>
    <n v="8.7138300000000002E-2"/>
    <n v="1.8594940000000001E-2"/>
    <n v="0.10573324000000001"/>
    <n v="8.8055949999999994E-2"/>
    <n v="1.9425129999999999E-2"/>
    <n v="0.10748107999999999"/>
    <n v="0.10660716000000001"/>
  </r>
  <r>
    <x v="2196"/>
    <n v="-89.37491"/>
    <n v="3.4787659999999998E-2"/>
    <n v="2.7485929999999999E-2"/>
    <n v="0.35012320000000002"/>
    <n v="0.41239679000000001"/>
    <n v="3.6513049999999998E-2"/>
    <n v="2.9504369999999999E-2"/>
    <n v="0.36578440000000001"/>
    <n v="0.43180182"/>
    <n v="0.42209930500000004"/>
    <n v="8.3920309999999998E-2"/>
    <n v="1.8130070000000002E-2"/>
    <n v="0.10205038"/>
    <n v="8.4825979999999995E-2"/>
    <n v="1.8958369999999999E-2"/>
    <n v="0.10378435"/>
    <n v="0.102917365"/>
  </r>
  <r>
    <x v="2197"/>
    <n v="69.572509999999994"/>
    <n v="3.417895E-2"/>
    <n v="2.731608E-2"/>
    <n v="0.34020159999999999"/>
    <n v="0.40169663"/>
    <n v="3.5821779999999998E-2"/>
    <n v="2.9273250000000001E-2"/>
    <n v="0.35564800000000002"/>
    <n v="0.42074303000000002"/>
    <n v="0.41121983000000001"/>
    <n v="8.2057080000000004E-2"/>
    <n v="1.7691660000000001E-2"/>
    <n v="9.9748740000000002E-2"/>
    <n v="8.2943909999999996E-2"/>
    <n v="1.8512770000000001E-2"/>
    <n v="0.10145667999999999"/>
    <n v="0.10060271"/>
  </r>
  <r>
    <x v="2198"/>
    <n v="-128.6301"/>
    <n v="3.3800150000000001E-2"/>
    <n v="2.8251020000000002E-2"/>
    <n v="0.33724140000000002"/>
    <n v="0.39929257000000001"/>
    <n v="3.5373010000000003E-2"/>
    <n v="3.018823E-2"/>
    <n v="0.35245209999999999"/>
    <n v="0.41801334000000001"/>
    <n v="0.40865295499999998"/>
    <n v="8.2592970000000002E-2"/>
    <n v="1.7265869999999999E-2"/>
    <n v="9.9858840000000004E-2"/>
    <n v="8.3484139999999998E-2"/>
    <n v="1.807574E-2"/>
    <n v="0.10155987999999999"/>
    <n v="0.10070936"/>
  </r>
  <r>
    <x v="2199"/>
    <n v="34.670349999999999"/>
    <n v="3.3492840000000003E-2"/>
    <n v="3.175095E-2"/>
    <n v="0.34512080000000001"/>
    <n v="0.41036459000000003"/>
    <n v="3.4978479999999999E-2"/>
    <n v="3.3758129999999997E-2"/>
    <n v="0.36086570000000001"/>
    <n v="0.42960231000000004"/>
    <n v="0.41998345000000004"/>
    <n v="8.4852430000000006E-2"/>
    <n v="1.7084760000000001E-2"/>
    <n v="0.10193719000000001"/>
    <n v="8.5793649999999999E-2"/>
    <n v="1.7915960000000002E-2"/>
    <n v="0.10370961000000001"/>
    <n v="0.10282340000000001"/>
  </r>
  <r>
    <x v="2200"/>
    <n v="44.942019999999999"/>
    <n v="3.3005960000000001E-2"/>
    <n v="3.1596770000000003E-2"/>
    <n v="0.34217959999999997"/>
    <n v="0.40678232999999997"/>
    <n v="3.456327E-2"/>
    <n v="3.3742559999999998E-2"/>
    <n v="0.35825820000000003"/>
    <n v="0.42656403000000004"/>
    <n v="0.41667317999999998"/>
    <n v="8.6194999999999994E-2"/>
    <n v="1.668031E-2"/>
    <n v="0.10287531"/>
    <n v="8.7163099999999993E-2"/>
    <n v="1.7497370000000002E-2"/>
    <n v="0.10466046999999999"/>
    <n v="0.10376789"/>
  </r>
  <r>
    <x v="2201"/>
    <n v="-264.60059999999999"/>
    <n v="3.207136E-2"/>
    <n v="3.1048139999999998E-2"/>
    <n v="0.33223469999999999"/>
    <n v="0.39535419999999999"/>
    <n v="3.3705579999999999E-2"/>
    <n v="3.33643E-2"/>
    <n v="0.34808139999999999"/>
    <n v="0.41515128000000001"/>
    <n v="0.40525274"/>
    <n v="8.3777560000000001E-2"/>
    <n v="1.6362169999999999E-2"/>
    <n v="0.10013973"/>
    <n v="8.4747290000000003E-2"/>
    <n v="1.7167620000000001E-2"/>
    <n v="0.10191491"/>
    <n v="0.10102732"/>
  </r>
  <r>
    <x v="2202"/>
    <n v="-55.43844"/>
    <n v="3.1346409999999998E-2"/>
    <n v="3.1253330000000003E-2"/>
    <n v="0.32578970000000002"/>
    <n v="0.38838944000000003"/>
    <n v="3.2927150000000002E-2"/>
    <n v="3.3601510000000001E-2"/>
    <n v="0.34150059999999999"/>
    <n v="0.40802926"/>
    <n v="0.39820935000000002"/>
    <n v="8.2176509999999994E-2"/>
    <n v="1.6101730000000002E-2"/>
    <n v="9.8278239999999989E-2"/>
    <n v="8.3133159999999998E-2"/>
    <n v="1.69015E-2"/>
    <n v="0.10003466"/>
    <n v="9.9156449999999993E-2"/>
  </r>
  <r>
    <x v="2203"/>
    <n v="-6.9176609999999998"/>
    <n v="3.062612E-2"/>
    <n v="3.2128700000000003E-2"/>
    <n v="0.32128329999999999"/>
    <n v="0.38403811999999998"/>
    <n v="3.2142730000000001E-2"/>
    <n v="3.4482579999999999E-2"/>
    <n v="0.33679920000000002"/>
    <n v="0.40342451000000001"/>
    <n v="0.39373131500000003"/>
    <n v="8.047704E-2"/>
    <n v="1.5931859999999999E-2"/>
    <n v="9.6408899999999992E-2"/>
    <n v="8.1414749999999994E-2"/>
    <n v="1.6723160000000001E-2"/>
    <n v="9.8137909999999995E-2"/>
    <n v="9.7273404999999993E-2"/>
  </r>
  <r>
    <x v="2204"/>
    <n v="58.732259999999997"/>
    <n v="2.991692E-2"/>
    <n v="3.3056259999999997E-2"/>
    <n v="0.31689299999999998"/>
    <n v="0.37986617999999994"/>
    <n v="3.13622E-2"/>
    <n v="3.5406750000000001E-2"/>
    <n v="0.33216390000000001"/>
    <n v="0.39893285000000001"/>
    <n v="0.38939951499999997"/>
    <n v="7.8490489999999996E-2"/>
    <n v="1.5805429999999999E-2"/>
    <n v="9.4295919999999991E-2"/>
    <n v="7.9404420000000003E-2"/>
    <n v="1.6587339999999999E-2"/>
    <n v="9.5991760000000009E-2"/>
    <n v="9.5143840000000007E-2"/>
  </r>
  <r>
    <x v="2205"/>
    <n v="166.2902"/>
    <n v="2.9440790000000001E-2"/>
    <n v="3.4009610000000003E-2"/>
    <n v="0.31597809999999998"/>
    <n v="0.3794285"/>
    <n v="3.0779020000000001E-2"/>
    <n v="3.628704E-2"/>
    <n v="0.33106859999999999"/>
    <n v="0.39813465999999997"/>
    <n v="0.38878157999999996"/>
    <n v="7.8442010000000006E-2"/>
    <n v="1.5596799999999999E-2"/>
    <n v="9.403881E-2"/>
    <n v="7.9332390000000003E-2"/>
    <n v="1.636046E-2"/>
    <n v="9.5692849999999996E-2"/>
    <n v="9.4865829999999998E-2"/>
  </r>
  <r>
    <x v="2206"/>
    <n v="210.12559999999999"/>
    <n v="2.9002980000000001E-2"/>
    <n v="3.476688E-2"/>
    <n v="0.3171388"/>
    <n v="0.38090866000000001"/>
    <n v="3.0257599999999999E-2"/>
    <n v="3.6960560000000003E-2"/>
    <n v="0.33190059999999999"/>
    <n v="0.39911876000000002"/>
    <n v="0.39001371000000001"/>
    <n v="7.9882990000000001E-2"/>
    <n v="1.5280470000000001E-2"/>
    <n v="9.5163460000000005E-2"/>
    <n v="8.0753350000000002E-2"/>
    <n v="1.6008919999999999E-2"/>
    <n v="9.6762269999999997E-2"/>
    <n v="9.5962865000000008E-2"/>
  </r>
  <r>
    <x v="2207"/>
    <n v="151.92240000000001"/>
    <n v="2.8590029999999999E-2"/>
    <n v="3.5120270000000002E-2"/>
    <n v="0.31564439999999999"/>
    <n v="0.37935469999999999"/>
    <n v="2.9709880000000001E-2"/>
    <n v="3.7115519999999999E-2"/>
    <n v="0.32983859999999998"/>
    <n v="0.39666400000000002"/>
    <n v="0.38800935000000003"/>
    <n v="8.0729029999999993E-2"/>
    <n v="1.4924740000000001E-2"/>
    <n v="9.5653769999999999E-2"/>
    <n v="8.1554769999999999E-2"/>
    <n v="1.5610840000000001E-2"/>
    <n v="9.7165609999999999E-2"/>
    <n v="9.6409689999999992E-2"/>
  </r>
  <r>
    <x v="2208"/>
    <n v="292.72719999999998"/>
    <n v="2.8213120000000001E-2"/>
    <n v="3.5163170000000001E-2"/>
    <n v="0.3131022"/>
    <n v="0.37647849"/>
    <n v="2.9239190000000002E-2"/>
    <n v="3.6993940000000003E-2"/>
    <n v="0.32682109999999998"/>
    <n v="0.39305422999999995"/>
    <n v="0.38476635999999997"/>
    <n v="8.1647339999999999E-2"/>
    <n v="1.451789E-2"/>
    <n v="9.6165230000000004E-2"/>
    <n v="8.2441479999999998E-2"/>
    <n v="1.5166779999999999E-2"/>
    <n v="9.7608260000000002E-2"/>
    <n v="9.6886744999999996E-2"/>
  </r>
  <r>
    <x v="2209"/>
    <n v="-209.41720000000001"/>
    <n v="2.766936E-2"/>
    <n v="3.4707259999999997E-2"/>
    <n v="0.3047957"/>
    <n v="0.36717232"/>
    <n v="2.8624489999999999E-2"/>
    <n v="3.6395150000000001E-2"/>
    <n v="0.31791619999999998"/>
    <n v="0.38293583999999997"/>
    <n v="0.37505407999999996"/>
    <n v="8.0061170000000001E-2"/>
    <n v="1.420076E-2"/>
    <n v="9.4261929999999994E-2"/>
    <n v="8.0816639999999995E-2"/>
    <n v="1.482282E-2"/>
    <n v="9.5639459999999996E-2"/>
    <n v="9.4950695000000002E-2"/>
  </r>
  <r>
    <x v="2210"/>
    <n v="-199.8244"/>
    <n v="2.7396110000000001E-2"/>
    <n v="3.4883119999999997E-2"/>
    <n v="0.2902651"/>
    <n v="0.35254433000000002"/>
    <n v="2.8132799999999999E-2"/>
    <n v="3.6226670000000002E-2"/>
    <n v="0.30327340000000003"/>
    <n v="0.36763287"/>
    <n v="0.36008859999999998"/>
    <n v="7.4378799999999995E-2"/>
    <n v="1.420749E-2"/>
    <n v="8.8586289999999998E-2"/>
    <n v="7.5062160000000003E-2"/>
    <n v="1.4854320000000001E-2"/>
    <n v="8.9916480000000007E-2"/>
    <n v="8.9251385000000003E-2"/>
  </r>
  <r>
    <x v="2211"/>
    <n v="-5.3353529999999996"/>
    <n v="2.7376540000000001E-2"/>
    <n v="3.5627520000000003E-2"/>
    <n v="0.28416209999999997"/>
    <n v="0.34716616"/>
    <n v="2.8112660000000001E-2"/>
    <n v="3.6944079999999997E-2"/>
    <n v="0.2974559"/>
    <n v="0.36251264"/>
    <n v="0.35483940000000003"/>
    <n v="7.2100300000000006E-2"/>
    <n v="1.4161740000000001E-2"/>
    <n v="8.6262040000000012E-2"/>
    <n v="7.2789049999999994E-2"/>
    <n v="1.483276E-2"/>
    <n v="8.7621809999999994E-2"/>
    <n v="8.6941925000000003E-2"/>
  </r>
  <r>
    <x v="2212"/>
    <n v="48.666170000000001"/>
    <n v="2.7183519999999999E-2"/>
    <n v="3.6026370000000002E-2"/>
    <n v="0.27935870000000002"/>
    <n v="0.34256859000000001"/>
    <n v="2.7944549999999999E-2"/>
    <n v="3.7408909999999997E-2"/>
    <n v="0.29267320000000002"/>
    <n v="0.35802666000000005"/>
    <n v="0.35029762500000006"/>
    <n v="7.0590710000000001E-2"/>
    <n v="1.4065299999999999E-2"/>
    <n v="8.4656010000000004E-2"/>
    <n v="7.1287379999999997E-2"/>
    <n v="1.4744500000000001E-2"/>
    <n v="8.6031880000000005E-2"/>
    <n v="8.5343945000000004E-2"/>
  </r>
  <r>
    <x v="2213"/>
    <n v="-54.708289999999998"/>
    <n v="2.6917070000000001E-2"/>
    <n v="3.6299819999999997E-2"/>
    <n v="0.27502409999999999"/>
    <n v="0.33824098999999996"/>
    <n v="2.769493E-2"/>
    <n v="3.7735489999999997E-2"/>
    <n v="0.28817470000000001"/>
    <n v="0.35360511999999999"/>
    <n v="0.34592305499999998"/>
    <n v="6.9720379999999998E-2"/>
    <n v="1.389309E-2"/>
    <n v="8.3613469999999995E-2"/>
    <n v="7.0419480000000007E-2"/>
    <n v="1.456665E-2"/>
    <n v="8.4986130000000007E-2"/>
    <n v="8.4299800000000008E-2"/>
  </r>
  <r>
    <x v="2214"/>
    <n v="-211.2432"/>
    <n v="2.6487429999999999E-2"/>
    <n v="3.6133329999999998E-2"/>
    <n v="0.27021539999999999"/>
    <n v="0.33283615999999999"/>
    <n v="2.731273E-2"/>
    <n v="3.7685860000000002E-2"/>
    <n v="0.28320420000000002"/>
    <n v="0.34820278999999998"/>
    <n v="0.34051947500000002"/>
    <n v="6.8975809999999999E-2"/>
    <n v="1.367145E-2"/>
    <n v="8.264726E-2"/>
    <n v="6.9688050000000001E-2"/>
    <n v="1.433857E-2"/>
    <n v="8.4026619999999996E-2"/>
    <n v="8.3336939999999998E-2"/>
  </r>
  <r>
    <x v="2215"/>
    <n v="400.48680000000002"/>
    <n v="2.6056760000000002E-2"/>
    <n v="3.5639009999999999E-2"/>
    <n v="0.2669318"/>
    <n v="0.32862756999999998"/>
    <n v="2.6918790000000001E-2"/>
    <n v="3.7292449999999998E-2"/>
    <n v="0.27982430000000003"/>
    <n v="0.34403554000000003"/>
    <n v="0.336331555"/>
    <n v="6.9787370000000001E-2"/>
    <n v="1.3289240000000001E-2"/>
    <n v="8.3076609999999995E-2"/>
    <n v="7.0520749999999993E-2"/>
    <n v="1.394166E-2"/>
    <n v="8.4462409999999988E-2"/>
    <n v="8.3769509999999991E-2"/>
  </r>
  <r>
    <x v="2216"/>
    <n v="-14.83891"/>
    <n v="2.5671329999999999E-2"/>
    <n v="3.533389E-2"/>
    <n v="0.26277689999999998"/>
    <n v="0.32378211999999995"/>
    <n v="2.6489269999999999E-2"/>
    <n v="3.692703E-2"/>
    <n v="0.27515519999999999"/>
    <n v="0.33857149999999997"/>
    <n v="0.33117680999999999"/>
    <n v="6.9655170000000002E-2"/>
    <n v="1.3011740000000001E-2"/>
    <n v="8.266691000000001E-2"/>
    <n v="7.0365590000000006E-2"/>
    <n v="1.363455E-2"/>
    <n v="8.4000140000000001E-2"/>
    <n v="8.3333525000000006E-2"/>
  </r>
  <r>
    <x v="2217"/>
    <n v="-309.2056"/>
    <n v="2.5288729999999999E-2"/>
    <n v="3.507209E-2"/>
    <n v="0.25761230000000002"/>
    <n v="0.31797312"/>
    <n v="2.60805E-2"/>
    <n v="3.662899E-2"/>
    <n v="0.26961370000000001"/>
    <n v="0.33232318999999999"/>
    <n v="0.32514815499999999"/>
    <n v="6.8709430000000002E-2"/>
    <n v="1.280735E-2"/>
    <n v="8.1516779999999997E-2"/>
    <n v="6.9402240000000004E-2"/>
    <n v="1.341343E-2"/>
    <n v="8.2815670000000008E-2"/>
    <n v="8.2166225000000009E-2"/>
  </r>
  <r>
    <x v="2218"/>
    <n v="-79.467709999999997"/>
    <n v="2.4878069999999999E-2"/>
    <n v="3.5055969999999999E-2"/>
    <n v="0.25000040000000001"/>
    <n v="0.30993444000000003"/>
    <n v="2.564895E-2"/>
    <n v="3.6596360000000001E-2"/>
    <n v="0.26180160000000002"/>
    <n v="0.32404691000000002"/>
    <n v="0.316990675"/>
    <n v="6.5400910000000007E-2"/>
    <n v="1.2837350000000001E-2"/>
    <n v="7.8238260000000004E-2"/>
    <n v="6.6073290000000007E-2"/>
    <n v="1.345289E-2"/>
    <n v="7.9526180000000002E-2"/>
    <n v="7.8882220000000003E-2"/>
  </r>
  <r>
    <x v="2219"/>
    <n v="-5.8695649999999997"/>
    <n v="2.461122E-2"/>
    <n v="3.5060899999999999E-2"/>
    <n v="0.2444963"/>
    <n v="0.30416841999999999"/>
    <n v="2.5360000000000001E-2"/>
    <n v="3.658956E-2"/>
    <n v="0.25618360000000001"/>
    <n v="0.31813316000000003"/>
    <n v="0.31115079000000001"/>
    <n v="6.3269400000000003E-2"/>
    <n v="1.281038E-2"/>
    <n v="7.607978E-2"/>
    <n v="6.3929399999999997E-2"/>
    <n v="1.343217E-2"/>
    <n v="7.7361569999999991E-2"/>
    <n v="7.6720674999999988E-2"/>
  </r>
  <r>
    <x v="2220"/>
    <n v="28.51258"/>
    <n v="2.455092E-2"/>
    <n v="3.5264950000000003E-2"/>
    <n v="0.24034459999999999"/>
    <n v="0.30016047000000001"/>
    <n v="2.5190589999999999E-2"/>
    <n v="3.6619449999999998E-2"/>
    <n v="0.25188569999999999"/>
    <n v="0.31369574"/>
    <n v="0.30692810500000001"/>
    <n v="6.2211820000000001E-2"/>
    <n v="1.2705269999999999E-2"/>
    <n v="7.4917090000000006E-2"/>
    <n v="6.2838480000000002E-2"/>
    <n v="1.3324300000000001E-2"/>
    <n v="7.6162779999999999E-2"/>
    <n v="7.5539935000000002E-2"/>
  </r>
  <r>
    <x v="2221"/>
    <n v="139.53639999999999"/>
    <n v="2.4374670000000001E-2"/>
    <n v="3.5346959999999997E-2"/>
    <n v="0.23659930000000001"/>
    <n v="0.29632093000000004"/>
    <n v="2.5001869999999999E-2"/>
    <n v="3.6659450000000003E-2"/>
    <n v="0.24794440000000001"/>
    <n v="0.30960572000000003"/>
    <n v="0.30296332500000001"/>
    <n v="6.1624100000000001E-2"/>
    <n v="1.254794E-2"/>
    <n v="7.4172039999999995E-2"/>
    <n v="6.224176E-2"/>
    <n v="1.3157759999999999E-2"/>
    <n v="7.5399519999999998E-2"/>
    <n v="7.4785779999999996E-2"/>
  </r>
  <r>
    <x v="2222"/>
    <n v="190.13040000000001"/>
    <n v="2.4100139999999999E-2"/>
    <n v="3.5042570000000002E-2"/>
    <n v="0.2340373"/>
    <n v="0.29318000999999999"/>
    <n v="2.4707389999999999E-2"/>
    <n v="3.6322769999999997E-2"/>
    <n v="0.245033"/>
    <n v="0.30606316"/>
    <n v="0.29962158500000002"/>
    <n v="6.2965119999999999E-2"/>
    <n v="1.213828E-2"/>
    <n v="7.5103400000000001E-2"/>
    <n v="6.3578060000000006E-2"/>
    <n v="1.271684E-2"/>
    <n v="7.6294899999999999E-2"/>
    <n v="7.5699149999999993E-2"/>
  </r>
  <r>
    <x v="2223"/>
    <n v="21.991109999999999"/>
    <n v="2.3788110000000001E-2"/>
    <n v="3.4807789999999998E-2"/>
    <n v="0.22982949999999999"/>
    <n v="0.2884254"/>
    <n v="2.437452E-2"/>
    <n v="3.6023899999999998E-2"/>
    <n v="0.24036260000000001"/>
    <n v="0.30076101999999999"/>
    <n v="0.29459320999999999"/>
    <n v="6.2833159999999999E-2"/>
    <n v="1.187274E-2"/>
    <n v="7.4705899999999992E-2"/>
    <n v="6.3427079999999997E-2"/>
    <n v="1.242409E-2"/>
    <n v="7.5851169999999996E-2"/>
    <n v="7.5278534999999994E-2"/>
  </r>
  <r>
    <x v="2224"/>
    <n v="277.7586"/>
    <n v="2.3402070000000001E-2"/>
    <n v="3.425139E-2"/>
    <n v="0.22552259999999999"/>
    <n v="0.28317606000000001"/>
    <n v="2.400569E-2"/>
    <n v="3.5491929999999998E-2"/>
    <n v="0.23579439999999999"/>
    <n v="0.29529201999999999"/>
    <n v="0.28923403999999997"/>
    <n v="6.2941999999999998E-2"/>
    <n v="1.155934E-2"/>
    <n v="7.4501339999999999E-2"/>
    <n v="6.353847E-2"/>
    <n v="1.209264E-2"/>
    <n v="7.5631110000000001E-2"/>
    <n v="7.5066225E-2"/>
  </r>
  <r>
    <x v="2225"/>
    <n v="-5.3114340000000002"/>
    <n v="2.3074130000000002E-2"/>
    <n v="3.3877709999999998E-2"/>
    <n v="0.22090360000000001"/>
    <n v="0.27785544000000001"/>
    <n v="2.365072E-2"/>
    <n v="3.5065640000000002E-2"/>
    <n v="0.23081699999999999"/>
    <n v="0.28953336000000002"/>
    <n v="0.28369440000000001"/>
    <n v="6.2242449999999998E-2"/>
    <n v="1.1360749999999999E-2"/>
    <n v="7.3603199999999994E-2"/>
    <n v="6.2820619999999994E-2"/>
    <n v="1.1876899999999999E-2"/>
    <n v="7.4697519999999989E-2"/>
    <n v="7.4150359999999998E-2"/>
  </r>
  <r>
    <x v="2226"/>
    <n v="613.97360000000003"/>
    <n v="2.281118E-2"/>
    <n v="3.3385379999999999E-2"/>
    <n v="0.21586159999999999"/>
    <n v="0.27205815999999999"/>
    <n v="2.3391789999999999E-2"/>
    <n v="3.4577629999999998E-2"/>
    <n v="0.22556200000000001"/>
    <n v="0.28353141999999998"/>
    <n v="0.27779478999999996"/>
    <n v="6.1620349999999997E-2"/>
    <n v="1.112814E-2"/>
    <n v="7.2748489999999999E-2"/>
    <n v="6.2195960000000002E-2"/>
    <n v="1.163436E-2"/>
    <n v="7.3830320000000005E-2"/>
    <n v="7.3289405000000002E-2"/>
  </r>
  <r>
    <x v="2227"/>
    <n v="19.640940000000001"/>
    <n v="2.2630000000000001E-2"/>
    <n v="3.2918639999999999E-2"/>
    <n v="0.21107529999999999"/>
    <n v="0.26662394"/>
    <n v="2.3220939999999999E-2"/>
    <n v="3.4136920000000001E-2"/>
    <n v="0.22062119999999999"/>
    <n v="0.27797906"/>
    <n v="0.27230149999999997"/>
    <n v="6.1266399999999999E-2"/>
    <n v="1.086203E-2"/>
    <n v="7.2128429999999993E-2"/>
    <n v="6.1846360000000003E-2"/>
    <n v="1.1359319999999999E-2"/>
    <n v="7.3205679999999995E-2"/>
    <n v="7.2667054999999994E-2"/>
  </r>
  <r>
    <x v="2228"/>
    <n v="-54.034439999999996"/>
    <n v="2.2535739999999999E-2"/>
    <n v="3.3238200000000002E-2"/>
    <n v="0.20693059999999999"/>
    <n v="0.26270453999999999"/>
    <n v="2.3099979999999999E-2"/>
    <n v="3.4426320000000003E-2"/>
    <n v="0.21631500000000001"/>
    <n v="0.27384130000000001"/>
    <n v="0.26827292000000003"/>
    <n v="5.9466829999999998E-2"/>
    <n v="1.084626E-2"/>
    <n v="7.0313089999999995E-2"/>
    <n v="6.0031429999999997E-2"/>
    <n v="1.1343580000000001E-2"/>
    <n v="7.1375010000000003E-2"/>
    <n v="7.0844049999999992E-2"/>
  </r>
  <r>
    <x v="2229"/>
    <n v="722.92319999999995"/>
    <n v="2.2340260000000001E-2"/>
    <n v="3.394863E-2"/>
    <n v="0.20330329999999999"/>
    <n v="0.25959219"/>
    <n v="2.29222E-2"/>
    <n v="3.5213439999999999E-2"/>
    <n v="0.21263860000000001"/>
    <n v="0.27077424"/>
    <n v="0.26518321499999997"/>
    <n v="5.886123E-2"/>
    <n v="1.0599859999999999E-2"/>
    <n v="6.9461090000000003E-2"/>
    <n v="5.943619E-2"/>
    <n v="1.1092309999999999E-2"/>
    <n v="7.0528499999999994E-2"/>
    <n v="6.9994794999999999E-2"/>
  </r>
  <r>
    <x v="2230"/>
    <n v="4.082293E-2"/>
    <n v="2.204269E-2"/>
    <n v="3.6033629999999997E-2"/>
    <n v="0.2003605"/>
    <n v="0.25843682000000001"/>
    <n v="2.2645149999999999E-2"/>
    <n v="3.7440269999999998E-2"/>
    <n v="0.20966190000000001"/>
    <n v="0.26974732000000001"/>
    <n v="0.26409207000000001"/>
    <n v="5.8882240000000002E-2"/>
    <n v="1.014521E-2"/>
    <n v="6.9027450000000004E-2"/>
    <n v="5.947761E-2"/>
    <n v="1.0622980000000001E-2"/>
    <n v="7.0100590000000004E-2"/>
    <n v="6.9564020000000004E-2"/>
  </r>
  <r>
    <x v="2231"/>
    <n v="-337.96980000000002"/>
    <n v="2.1839839999999999E-2"/>
    <n v="3.7035930000000002E-2"/>
    <n v="0.1977623"/>
    <n v="0.25663807"/>
    <n v="2.2440069999999999E-2"/>
    <n v="3.8491539999999998E-2"/>
    <n v="0.2070748"/>
    <n v="0.26800641000000003"/>
    <n v="0.26232224000000004"/>
    <n v="5.6127629999999998E-2"/>
    <n v="1.034265E-2"/>
    <n v="6.6470279999999993E-2"/>
    <n v="5.6713939999999997E-2"/>
    <n v="1.083742E-2"/>
    <n v="6.7551360000000005E-2"/>
    <n v="6.7010819999999999E-2"/>
  </r>
  <r>
    <x v="2232"/>
    <n v="-4.7316229999999999"/>
    <n v="2.1748179999999999E-2"/>
    <n v="3.8016130000000002E-2"/>
    <n v="0.19589960000000001"/>
    <n v="0.25566390999999999"/>
    <n v="2.2357180000000001E-2"/>
    <n v="3.9554260000000001E-2"/>
    <n v="0.20538699999999999"/>
    <n v="0.26729843999999997"/>
    <n v="0.26148117500000001"/>
    <n v="5.2908200000000002E-2"/>
    <n v="1.069467E-2"/>
    <n v="6.3602870000000006E-2"/>
    <n v="5.3490780000000002E-2"/>
    <n v="1.122134E-2"/>
    <n v="6.4712119999999998E-2"/>
    <n v="6.4157495000000009E-2"/>
  </r>
  <r>
    <x v="2233"/>
    <n v="439.85359999999997"/>
    <n v="2.1550409999999999E-2"/>
    <n v="3.929506E-2"/>
    <n v="0.19428409999999999"/>
    <n v="0.25512956999999997"/>
    <n v="2.2150960000000001E-2"/>
    <n v="4.0889950000000001E-2"/>
    <n v="0.20375209999999999"/>
    <n v="0.26679301"/>
    <n v="0.26096129000000001"/>
    <n v="5.1932140000000002E-2"/>
    <n v="1.0618549999999999E-2"/>
    <n v="6.2550690000000006E-2"/>
    <n v="5.2514140000000001E-2"/>
    <n v="1.1145250000000001E-2"/>
    <n v="6.3659389999999996E-2"/>
    <n v="6.3105040000000001E-2"/>
  </r>
  <r>
    <x v="2234"/>
    <n v="565.89390000000003"/>
    <n v="2.1197859999999999E-2"/>
    <n v="4.2300169999999998E-2"/>
    <n v="0.19277830000000001"/>
    <n v="0.25627633"/>
    <n v="2.1768719999999998E-2"/>
    <n v="4.3939230000000003E-2"/>
    <n v="0.20202600000000001"/>
    <n v="0.26773395"/>
    <n v="0.26200513999999997"/>
    <n v="5.2897800000000002E-2"/>
    <n v="1.0030020000000001E-2"/>
    <n v="6.2927819999999995E-2"/>
    <n v="5.3481830000000001E-2"/>
    <n v="1.052054E-2"/>
    <n v="6.4002370000000003E-2"/>
    <n v="6.3465094999999999E-2"/>
  </r>
  <r>
    <x v="2235"/>
    <n v="230.31620000000001"/>
    <n v="2.0884779999999999E-2"/>
    <n v="4.4191809999999998E-2"/>
    <n v="0.1906234"/>
    <n v="0.25569998999999999"/>
    <n v="2.14202E-2"/>
    <n v="4.578165E-2"/>
    <n v="0.19948080000000001"/>
    <n v="0.26668265000000002"/>
    <n v="0.26119132"/>
    <n v="5.2946260000000002E-2"/>
    <n v="9.6875480000000007E-3"/>
    <n v="6.2633807999999999E-2"/>
    <n v="5.3511959999999997E-2"/>
    <n v="1.0146189999999999E-2"/>
    <n v="6.3658149999999997E-2"/>
    <n v="6.3145978999999991E-2"/>
  </r>
  <r>
    <x v="2236"/>
    <n v="323.00959999999998"/>
    <n v="2.1262360000000001E-2"/>
    <n v="4.6699949999999997E-2"/>
    <n v="0.19222349999999999"/>
    <n v="0.26018580999999996"/>
    <n v="2.1597970000000001E-2"/>
    <n v="4.7796619999999998E-2"/>
    <n v="0.2006646"/>
    <n v="0.27005919"/>
    <n v="0.26512249999999998"/>
    <n v="5.3209649999999997E-2"/>
    <n v="9.5218630000000002E-3"/>
    <n v="6.2731513000000003E-2"/>
    <n v="5.3694819999999997E-2"/>
    <n v="9.9479970000000001E-3"/>
    <n v="6.364281699999999E-2"/>
    <n v="6.318716499999999E-2"/>
  </r>
  <r>
    <x v="2237"/>
    <n v="2587.1779999999999"/>
    <n v="3.3122749999999999E-2"/>
    <n v="7.9599310000000006E-2"/>
    <n v="0.36902210000000002"/>
    <n v="0.48174416000000003"/>
    <n v="3.3441520000000002E-2"/>
    <n v="8.0510460000000006E-2"/>
    <n v="0.38140269999999998"/>
    <n v="0.49535467999999999"/>
    <n v="0.48854942000000001"/>
    <n v="6.1486600000000002E-2"/>
    <n v="1.780176E-2"/>
    <n v="7.9288360000000002E-2"/>
    <n v="6.2128179999999998E-2"/>
    <n v="1.8487E-2"/>
    <n v="8.0615179999999995E-2"/>
    <n v="7.9951770000000005E-2"/>
  </r>
  <r>
    <x v="2238"/>
    <n v="872.98559999999998"/>
    <n v="4.2428559999999997E-2"/>
    <n v="9.9441199999999993E-2"/>
    <n v="0.48966090000000001"/>
    <n v="0.63153066000000002"/>
    <n v="4.3127789999999999E-2"/>
    <n v="0.10075439999999999"/>
    <n v="0.50860760000000005"/>
    <n v="0.65248979000000007"/>
    <n v="0.64201022500000005"/>
    <n v="6.6236379999999997E-2"/>
    <n v="2.5082219999999999E-2"/>
    <n v="9.13186E-2"/>
    <n v="6.7077139999999993E-2"/>
    <n v="2.6108900000000001E-2"/>
    <n v="9.3186039999999998E-2"/>
    <n v="9.2252319999999999E-2"/>
  </r>
  <r>
    <x v="2239"/>
    <n v="873.9384"/>
    <n v="4.3608399999999999E-2"/>
    <n v="0.1059708"/>
    <n v="0.51610310000000004"/>
    <n v="0.66568230000000006"/>
    <n v="4.4666030000000002E-2"/>
    <n v="0.1077133"/>
    <n v="0.53781449999999997"/>
    <n v="0.69019383000000001"/>
    <n v="0.67793806499999998"/>
    <n v="6.7303689999999999E-2"/>
    <n v="2.7058370000000002E-2"/>
    <n v="9.4362059999999998E-2"/>
    <n v="6.8192000000000003E-2"/>
    <n v="2.8258740000000001E-2"/>
    <n v="9.6450740000000007E-2"/>
    <n v="9.5406400000000002E-2"/>
  </r>
  <r>
    <x v="2240"/>
    <n v="212.18010000000001"/>
    <n v="4.4548579999999997E-2"/>
    <n v="0.1115481"/>
    <n v="0.53364979999999995"/>
    <n v="0.68974647999999994"/>
    <n v="4.5808679999999997E-2"/>
    <n v="0.1135578"/>
    <n v="0.55721880000000001"/>
    <n v="0.71658527999999999"/>
    <n v="0.70316588000000002"/>
    <n v="6.7572350000000003E-2"/>
    <n v="2.804421E-2"/>
    <n v="9.5616560000000003E-2"/>
    <n v="6.8421629999999997E-2"/>
    <n v="2.9322999999999998E-2"/>
    <n v="9.7744629999999999E-2"/>
    <n v="9.6680595000000008E-2"/>
  </r>
  <r>
    <x v="2241"/>
    <n v="140.9854"/>
    <n v="4.5027610000000003E-2"/>
    <n v="0.1108299"/>
    <n v="0.54560719999999996"/>
    <n v="0.70146470999999999"/>
    <n v="4.6434349999999999E-2"/>
    <n v="0.1130459"/>
    <n v="0.56995779999999996"/>
    <n v="0.72943804999999995"/>
    <n v="0.71545137999999997"/>
    <n v="6.8883159999999999E-2"/>
    <n v="2.8625520000000002E-2"/>
    <n v="9.750868E-2"/>
    <n v="6.971347E-2"/>
    <n v="2.9928840000000002E-2"/>
    <n v="9.9642309999999998E-2"/>
    <n v="9.8575494999999999E-2"/>
  </r>
  <r>
    <x v="2242"/>
    <n v="7.6678269999999999"/>
    <n v="4.4657059999999998E-2"/>
    <n v="0.1100271"/>
    <n v="0.54818840000000002"/>
    <n v="0.70287256000000009"/>
    <n v="4.619761E-2"/>
    <n v="0.1125049"/>
    <n v="0.57225930000000003"/>
    <n v="0.73096181000000005"/>
    <n v="0.71691718500000001"/>
    <n v="6.9298020000000002E-2"/>
    <n v="2.8699619999999999E-2"/>
    <n v="9.7997639999999997E-2"/>
    <n v="7.0136130000000005E-2"/>
    <n v="2.9981029999999999E-2"/>
    <n v="0.10011716000000001"/>
    <n v="9.9057400000000004E-2"/>
  </r>
  <r>
    <x v="2243"/>
    <n v="-38.557040000000001"/>
    <n v="4.3024800000000002E-2"/>
    <n v="0.10708570000000001"/>
    <n v="0.53224830000000001"/>
    <n v="0.68235880000000004"/>
    <n v="4.466084E-2"/>
    <n v="0.1098609"/>
    <n v="0.55569489999999999"/>
    <n v="0.71021663999999995"/>
    <n v="0.69628771999999994"/>
    <n v="6.819016E-2"/>
    <n v="2.7834290000000001E-2"/>
    <n v="9.6024449999999997E-2"/>
    <n v="6.9050239999999999E-2"/>
    <n v="2.9081619999999999E-2"/>
    <n v="9.8131860000000001E-2"/>
    <n v="9.7078154999999999E-2"/>
  </r>
  <r>
    <x v="2244"/>
    <n v="36.135440000000003"/>
    <n v="4.1953570000000003E-2"/>
    <n v="0.1048326"/>
    <n v="0.52603639999999996"/>
    <n v="0.6728225699999999"/>
    <n v="4.3774420000000001E-2"/>
    <n v="0.1080684"/>
    <n v="0.54937579999999997"/>
    <n v="0.7012186199999999"/>
    <n v="0.6870205949999999"/>
    <n v="6.7686159999999995E-2"/>
    <n v="2.7449040000000001E-2"/>
    <n v="9.5135200000000003E-2"/>
    <n v="6.8603020000000001E-2"/>
    <n v="2.869203E-2"/>
    <n v="9.7295049999999994E-2"/>
    <n v="9.6215124999999999E-2"/>
  </r>
  <r>
    <x v="2245"/>
    <n v="-108.74420000000001"/>
    <n v="4.0400749999999999E-2"/>
    <n v="0.10129299999999999"/>
    <n v="0.51253890000000002"/>
    <n v="0.65423264999999997"/>
    <n v="4.2377610000000003E-2"/>
    <n v="0.10501969999999999"/>
    <n v="0.53535310000000003"/>
    <n v="0.68275041000000003"/>
    <n v="0.66849153000000006"/>
    <n v="6.647836E-2"/>
    <n v="2.670258E-2"/>
    <n v="9.3180940000000004E-2"/>
    <n v="6.7446980000000004E-2"/>
    <n v="2.7921229999999998E-2"/>
    <n v="9.5368210000000009E-2"/>
    <n v="9.4274574999999999E-2"/>
  </r>
  <r>
    <x v="2246"/>
    <n v="-348.42570000000001"/>
    <n v="3.8781290000000003E-2"/>
    <n v="9.7048029999999993E-2"/>
    <n v="0.49565809999999999"/>
    <n v="0.63148742000000002"/>
    <n v="4.085457E-2"/>
    <n v="0.1012185"/>
    <n v="0.51790290000000005"/>
    <n v="0.65997597000000008"/>
    <n v="0.64573169500000005"/>
    <n v="6.4768320000000004E-2"/>
    <n v="2.5821279999999999E-2"/>
    <n v="9.0589600000000006E-2"/>
    <n v="6.5776760000000004E-2"/>
    <n v="2.701568E-2"/>
    <n v="9.2792440000000004E-2"/>
    <n v="9.1691020000000012E-2"/>
  </r>
  <r>
    <x v="2247"/>
    <n v="-204.7612"/>
    <n v="3.6835729999999997E-2"/>
    <n v="9.0491459999999996E-2"/>
    <n v="0.46404570000000001"/>
    <n v="0.59137288999999993"/>
    <n v="3.8836959999999997E-2"/>
    <n v="9.4820230000000005E-2"/>
    <n v="0.48553839999999998"/>
    <n v="0.61919559000000002"/>
    <n v="0.60528424000000003"/>
    <n v="6.0394059999999999E-2"/>
    <n v="2.460033E-2"/>
    <n v="8.4994390000000003E-2"/>
    <n v="6.138921E-2"/>
    <n v="2.5780379999999999E-2"/>
    <n v="8.7169589999999991E-2"/>
    <n v="8.6081989999999997E-2"/>
  </r>
  <r>
    <x v="2248"/>
    <n v="42.497810000000001"/>
    <n v="3.5747109999999999E-2"/>
    <n v="8.5512560000000001E-2"/>
    <n v="0.4453568"/>
    <n v="0.56661647000000004"/>
    <n v="3.777573E-2"/>
    <n v="9.0108900000000006E-2"/>
    <n v="0.46663549999999998"/>
    <n v="0.59452013000000004"/>
    <n v="0.58056830000000004"/>
    <n v="5.7237450000000002E-2"/>
    <n v="2.3948529999999999E-2"/>
    <n v="8.1185980000000005E-2"/>
    <n v="5.8246199999999998E-2"/>
    <n v="2.513928E-2"/>
    <n v="8.3385479999999998E-2"/>
    <n v="8.2285730000000001E-2"/>
  </r>
  <r>
    <x v="2249"/>
    <n v="59.366190000000003"/>
    <n v="3.5544649999999997E-2"/>
    <n v="8.2890050000000007E-2"/>
    <n v="0.44241039999999998"/>
    <n v="0.56084509999999999"/>
    <n v="3.7569499999999999E-2"/>
    <n v="8.7629940000000003E-2"/>
    <n v="0.4636576"/>
    <n v="0.58885703999999994"/>
    <n v="0.57485107000000002"/>
    <n v="5.6911040000000003E-2"/>
    <n v="2.3678080000000001E-2"/>
    <n v="8.058912E-2"/>
    <n v="5.7927800000000002E-2"/>
    <n v="2.4866220000000001E-2"/>
    <n v="8.2794019999999996E-2"/>
    <n v="8.1691569999999991E-2"/>
  </r>
  <r>
    <x v="2250"/>
    <n v="20.34083"/>
    <n v="3.5181949999999997E-2"/>
    <n v="7.9871940000000002E-2"/>
    <n v="0.43405280000000002"/>
    <n v="0.54910669000000001"/>
    <n v="3.715073E-2"/>
    <n v="8.4493550000000001E-2"/>
    <n v="0.45483649999999998"/>
    <n v="0.57648078000000003"/>
    <n v="0.56279373500000007"/>
    <n v="5.5830610000000003E-2"/>
    <n v="2.3244210000000001E-2"/>
    <n v="7.9074820000000004E-2"/>
    <n v="5.6823230000000002E-2"/>
    <n v="2.4405699999999999E-2"/>
    <n v="8.1228930000000005E-2"/>
    <n v="8.0151875000000011E-2"/>
  </r>
  <r>
    <x v="2251"/>
    <n v="174.19"/>
    <n v="3.5350890000000003E-2"/>
    <n v="7.783785E-2"/>
    <n v="0.43134729999999999"/>
    <n v="0.54453604"/>
    <n v="3.7176269999999997E-2"/>
    <n v="8.2126240000000003E-2"/>
    <n v="0.45189770000000001"/>
    <n v="0.57120020999999999"/>
    <n v="0.55786812499999994"/>
    <n v="5.6016330000000003E-2"/>
    <n v="2.2907879999999999E-2"/>
    <n v="7.8924209999999995E-2"/>
    <n v="5.6963970000000003E-2"/>
    <n v="2.404392E-2"/>
    <n v="8.1007889999999999E-2"/>
    <n v="7.9966049999999997E-2"/>
  </r>
  <r>
    <x v="2252"/>
    <n v="132.47020000000001"/>
    <n v="3.5441090000000001E-2"/>
    <n v="7.5873380000000004E-2"/>
    <n v="0.429643"/>
    <n v="0.54095746999999994"/>
    <n v="3.7263230000000001E-2"/>
    <n v="7.9943829999999994E-2"/>
    <n v="0.44979140000000001"/>
    <n v="0.56699845999999998"/>
    <n v="0.55397796499999996"/>
    <n v="5.6607940000000002E-2"/>
    <n v="2.2545289999999999E-2"/>
    <n v="7.9153230000000005E-2"/>
    <n v="5.7540069999999999E-2"/>
    <n v="2.3639790000000001E-2"/>
    <n v="8.1179859999999993E-2"/>
    <n v="8.0166545000000006E-2"/>
  </r>
  <r>
    <x v="2253"/>
    <n v="200.89519999999999"/>
    <n v="3.5141819999999997E-2"/>
    <n v="7.3016300000000006E-2"/>
    <n v="0.42845280000000002"/>
    <n v="0.53661091999999999"/>
    <n v="3.712766E-2"/>
    <n v="7.7244919999999995E-2"/>
    <n v="0.44812610000000003"/>
    <n v="0.56249868000000003"/>
    <n v="0.54955480000000001"/>
    <n v="5.7358649999999997E-2"/>
    <n v="2.2154610000000002E-2"/>
    <n v="7.9513260000000002E-2"/>
    <n v="5.832611E-2"/>
    <n v="2.3203680000000001E-2"/>
    <n v="8.1529790000000005E-2"/>
    <n v="8.052152500000001E-2"/>
  </r>
  <r>
    <x v="2254"/>
    <n v="145.31899999999999"/>
    <n v="3.4420869999999999E-2"/>
    <n v="6.9221000000000005E-2"/>
    <n v="0.41951169999999999"/>
    <n v="0.52315356999999996"/>
    <n v="3.6455990000000001E-2"/>
    <n v="7.3471960000000003E-2"/>
    <n v="0.43845489999999998"/>
    <n v="0.54838284999999998"/>
    <n v="0.53576820999999997"/>
    <n v="5.6625769999999999E-2"/>
    <n v="2.1611459999999999E-2"/>
    <n v="7.8237229999999991E-2"/>
    <n v="5.7594010000000001E-2"/>
    <n v="2.2614499999999999E-2"/>
    <n v="8.0208509999999997E-2"/>
    <n v="7.9222870000000001E-2"/>
  </r>
  <r>
    <x v="2255"/>
    <n v="-65.090770000000006"/>
    <n v="3.3766020000000001E-2"/>
    <n v="6.5058809999999995E-2"/>
    <n v="0.4094005"/>
    <n v="0.50822533000000003"/>
    <n v="3.5816340000000002E-2"/>
    <n v="6.9301660000000001E-2"/>
    <n v="0.42767430000000001"/>
    <n v="0.5327923"/>
    <n v="0.52050881500000001"/>
    <n v="5.5505690000000003E-2"/>
    <n v="2.1100310000000001E-2"/>
    <n v="7.6606000000000007E-2"/>
    <n v="5.646557E-2"/>
    <n v="2.2066840000000001E-2"/>
    <n v="7.8532409999999997E-2"/>
    <n v="7.7569205000000002E-2"/>
  </r>
  <r>
    <x v="2256"/>
    <n v="17.422750000000001"/>
    <n v="3.333386E-2"/>
    <n v="6.0895329999999998E-2"/>
    <n v="0.40107419999999999"/>
    <n v="0.49530339000000001"/>
    <n v="3.539167E-2"/>
    <n v="6.5137840000000002E-2"/>
    <n v="0.41884840000000001"/>
    <n v="0.51937791"/>
    <n v="0.50734064999999995"/>
    <n v="5.4710780000000001E-2"/>
    <n v="2.0624190000000001E-2"/>
    <n v="7.5334970000000001E-2"/>
    <n v="5.566397E-2"/>
    <n v="2.156222E-2"/>
    <n v="7.722619E-2"/>
    <n v="7.6280580000000001E-2"/>
  </r>
  <r>
    <x v="2257"/>
    <n v="-159.1748"/>
    <n v="3.2752049999999998E-2"/>
    <n v="5.651366E-2"/>
    <n v="0.38703729999999997"/>
    <n v="0.47630300999999997"/>
    <n v="3.4801760000000001E-2"/>
    <n v="6.0681239999999997E-2"/>
    <n v="0.40416380000000002"/>
    <n v="0.4996468"/>
    <n v="0.48797490499999996"/>
    <n v="5.2481189999999997E-2"/>
    <n v="2.0134309999999999E-2"/>
    <n v="7.2615499999999999E-2"/>
    <n v="5.341278E-2"/>
    <n v="2.1047420000000001E-2"/>
    <n v="7.4460200000000004E-2"/>
    <n v="7.3537850000000002E-2"/>
  </r>
  <r>
    <x v="2258"/>
    <n v="-227.34129999999999"/>
    <n v="3.2053070000000003E-2"/>
    <n v="5.2034299999999999E-2"/>
    <n v="0.37055159999999998"/>
    <n v="0.45463896999999998"/>
    <n v="3.4199519999999997E-2"/>
    <n v="5.6340510000000003E-2"/>
    <n v="0.38735049999999999"/>
    <n v="0.47789052999999998"/>
    <n v="0.46626475000000001"/>
    <n v="4.9309449999999998E-2"/>
    <n v="1.972057E-2"/>
    <n v="6.9030019999999997E-2"/>
    <n v="5.0251289999999997E-2"/>
    <n v="2.0636720000000001E-2"/>
    <n v="7.0888010000000001E-2"/>
    <n v="6.9959014999999999E-2"/>
  </r>
  <r>
    <x v="2259"/>
    <n v="-468.9717"/>
    <n v="3.1374319999999997E-2"/>
    <n v="4.8171579999999999E-2"/>
    <n v="0.34929769999999999"/>
    <n v="0.42884359999999999"/>
    <n v="3.3540180000000003E-2"/>
    <n v="5.2528930000000001E-2"/>
    <n v="0.36585020000000001"/>
    <n v="0.45191931000000002"/>
    <n v="0.44038145500000003"/>
    <n v="4.4585300000000001E-2"/>
    <n v="1.939799E-2"/>
    <n v="6.3983289999999998E-2"/>
    <n v="4.5512999999999998E-2"/>
    <n v="2.034244E-2"/>
    <n v="6.5855440000000001E-2"/>
    <n v="6.4919365000000007E-2"/>
  </r>
  <r>
    <x v="2260"/>
    <n v="-312.97269999999997"/>
    <n v="3.116592E-2"/>
    <n v="4.5364559999999998E-2"/>
    <n v="0.33436450000000001"/>
    <n v="0.41089498000000002"/>
    <n v="3.3272500000000003E-2"/>
    <n v="4.9643949999999999E-2"/>
    <n v="0.3509197"/>
    <n v="0.43383614999999998"/>
    <n v="0.422365565"/>
    <n v="4.12282E-2"/>
    <n v="1.9177710000000001E-2"/>
    <n v="6.040591E-2"/>
    <n v="4.2126660000000003E-2"/>
    <n v="2.0157250000000002E-2"/>
    <n v="6.2283910000000005E-2"/>
    <n v="6.1344910000000002E-2"/>
  </r>
  <r>
    <x v="2261"/>
    <n v="95.733469999999997"/>
    <n v="3.09416E-2"/>
    <n v="4.2986190000000001E-2"/>
    <n v="0.32135000000000002"/>
    <n v="0.39527779000000002"/>
    <n v="3.305901E-2"/>
    <n v="4.7230260000000003E-2"/>
    <n v="0.33783380000000002"/>
    <n v="0.41812307000000004"/>
    <n v="0.40670043"/>
    <n v="3.811602E-2"/>
    <n v="1.9037729999999999E-2"/>
    <n v="5.7153750000000003E-2"/>
    <n v="3.899615E-2"/>
    <n v="2.0047579999999999E-2"/>
    <n v="5.9043730000000003E-2"/>
    <n v="5.8098740000000003E-2"/>
  </r>
  <r>
    <x v="2262"/>
    <n v="225.11269999999999"/>
    <n v="3.1391009999999997E-2"/>
    <n v="4.1402080000000001E-2"/>
    <n v="0.32266329999999999"/>
    <n v="0.39545638999999999"/>
    <n v="3.3381250000000001E-2"/>
    <n v="4.5452920000000001E-2"/>
    <n v="0.3393407"/>
    <n v="0.41817486999999998"/>
    <n v="0.40681562999999998"/>
    <n v="3.9582359999999997E-2"/>
    <n v="1.8652129999999999E-2"/>
    <n v="5.823449E-2"/>
    <n v="4.0438469999999997E-2"/>
    <n v="1.965372E-2"/>
    <n v="6.0092189999999997E-2"/>
    <n v="5.9163339999999995E-2"/>
  </r>
  <r>
    <x v="2263"/>
    <n v="127.8228"/>
    <n v="3.1596430000000002E-2"/>
    <n v="3.9601900000000002E-2"/>
    <n v="0.32517360000000001"/>
    <n v="0.39637193000000004"/>
    <n v="3.3663239999999997E-2"/>
    <n v="4.3571730000000003E-2"/>
    <n v="0.3416846"/>
    <n v="0.41891957000000002"/>
    <n v="0.40764575000000003"/>
    <n v="4.1555740000000001E-2"/>
    <n v="1.8202309999999999E-2"/>
    <n v="5.975805E-2"/>
    <n v="4.24234E-2"/>
    <n v="1.9162459999999999E-2"/>
    <n v="6.1585859999999999E-2"/>
    <n v="6.0671955E-2"/>
  </r>
  <r>
    <x v="2264"/>
    <n v="156.9633"/>
    <n v="3.106343E-2"/>
    <n v="3.7202369999999998E-2"/>
    <n v="0.32224720000000001"/>
    <n v="0.390513"/>
    <n v="3.3315339999999999E-2"/>
    <n v="4.1275180000000002E-2"/>
    <n v="0.33821370000000001"/>
    <n v="0.41280422"/>
    <n v="0.40165861000000003"/>
    <n v="4.1809230000000003E-2"/>
    <n v="1.7813780000000001E-2"/>
    <n v="5.9623010000000004E-2"/>
    <n v="4.2702780000000003E-2"/>
    <n v="1.873025E-2"/>
    <n v="6.143303E-2"/>
    <n v="6.0528020000000002E-2"/>
  </r>
  <r>
    <x v="2265"/>
    <n v="220.374"/>
    <n v="3.0653639999999999E-2"/>
    <n v="3.4579499999999999E-2"/>
    <n v="0.32159359999999998"/>
    <n v="0.38682673999999995"/>
    <n v="3.2970609999999997E-2"/>
    <n v="3.857588E-2"/>
    <n v="0.33708270000000001"/>
    <n v="0.40862918999999998"/>
    <n v="0.39772796499999996"/>
    <n v="4.287502E-2"/>
    <n v="1.7369119999999998E-2"/>
    <n v="6.0244140000000002E-2"/>
    <n v="4.3768649999999999E-2"/>
    <n v="1.8237119999999999E-2"/>
    <n v="6.2005770000000002E-2"/>
    <n v="6.1124955000000002E-2"/>
  </r>
  <r>
    <x v="2266"/>
    <n v="313.28120000000001"/>
    <n v="3.0273660000000001E-2"/>
    <n v="3.1704139999999999E-2"/>
    <n v="0.32216499999999998"/>
    <n v="0.38414280000000001"/>
    <n v="3.2571490000000002E-2"/>
    <n v="3.5432489999999997E-2"/>
    <n v="0.3370455"/>
    <n v="0.40504947999999996"/>
    <n v="0.39459613999999998"/>
    <n v="4.4459039999999998E-2"/>
    <n v="1.6875560000000001E-2"/>
    <n v="6.1334600000000003E-2"/>
    <n v="4.532634E-2"/>
    <n v="1.7682650000000001E-2"/>
    <n v="6.3008990000000001E-2"/>
    <n v="6.2171795000000002E-2"/>
  </r>
  <r>
    <x v="2267"/>
    <n v="159.11279999999999"/>
    <n v="2.9849190000000001E-2"/>
    <n v="2.9277029999999999E-2"/>
    <n v="0.31880419999999998"/>
    <n v="0.37793041999999999"/>
    <n v="3.1957199999999998E-2"/>
    <n v="3.2512850000000003E-2"/>
    <n v="0.33289200000000002"/>
    <n v="0.39736205000000002"/>
    <n v="0.38764623500000001"/>
    <n v="4.4965890000000001E-2"/>
    <n v="1.6409320000000002E-2"/>
    <n v="6.1375209999999999E-2"/>
    <n v="4.5760729999999999E-2"/>
    <n v="1.7157370000000002E-2"/>
    <n v="6.2918100000000005E-2"/>
    <n v="6.2146655000000002E-2"/>
  </r>
  <r>
    <x v="2268"/>
    <n v="-50.451650000000001"/>
    <n v="2.9699260000000002E-2"/>
    <n v="2.7746839999999998E-2"/>
    <n v="0.31238899999999997"/>
    <n v="0.36983509999999997"/>
    <n v="3.1512770000000002E-2"/>
    <n v="3.0428009999999998E-2"/>
    <n v="0.32595059999999998"/>
    <n v="0.38789138000000001"/>
    <n v="0.37886323999999999"/>
    <n v="4.4618579999999998E-2"/>
    <n v="1.599685E-2"/>
    <n v="6.0615429999999998E-2"/>
    <n v="4.5325490000000003E-2"/>
    <n v="1.6710780000000001E-2"/>
    <n v="6.2036270000000004E-2"/>
    <n v="6.1325850000000001E-2"/>
  </r>
  <r>
    <x v="2269"/>
    <n v="-32.972189999999998"/>
    <n v="2.9512300000000002E-2"/>
    <n v="2.656151E-2"/>
    <n v="0.30544690000000002"/>
    <n v="0.36152071000000002"/>
    <n v="3.1260200000000002E-2"/>
    <n v="2.9013589999999999E-2"/>
    <n v="0.31877929999999999"/>
    <n v="0.37905308999999998"/>
    <n v="0.37028689999999997"/>
    <n v="4.3990559999999998E-2"/>
    <n v="1.5658620000000002E-2"/>
    <n v="5.9649179999999996E-2"/>
    <n v="4.4668699999999999E-2"/>
    <n v="1.6359289999999999E-2"/>
    <n v="6.1027989999999997E-2"/>
    <n v="6.0338585E-2"/>
  </r>
  <r>
    <x v="2270"/>
    <n v="-159.8716"/>
    <n v="2.922017E-2"/>
    <n v="2.5731270000000001E-2"/>
    <n v="0.29732700000000001"/>
    <n v="0.35227844000000003"/>
    <n v="3.0928239999999999E-2"/>
    <n v="2.8072920000000001E-2"/>
    <n v="0.31046940000000001"/>
    <n v="0.36947056"/>
    <n v="0.36087449999999999"/>
    <n v="4.2745579999999998E-2"/>
    <n v="1.540912E-2"/>
    <n v="5.8154699999999997E-2"/>
    <n v="4.3404930000000001E-2"/>
    <n v="1.6107199999999999E-2"/>
    <n v="5.9512129999999996E-2"/>
    <n v="5.8833415E-2"/>
  </r>
  <r>
    <x v="2271"/>
    <n v="-135.33070000000001"/>
    <n v="2.8612309999999998E-2"/>
    <n v="2.497572E-2"/>
    <n v="0.28877140000000001"/>
    <n v="0.34235943000000002"/>
    <n v="3.0498069999999999E-2"/>
    <n v="2.75047E-2"/>
    <n v="0.30187849999999999"/>
    <n v="0.35988126999999998"/>
    <n v="0.35112034999999997"/>
    <n v="4.0925349999999999E-2"/>
    <n v="1.527533E-2"/>
    <n v="5.6200680000000003E-2"/>
    <n v="4.1615930000000002E-2"/>
    <n v="1.5986489999999999E-2"/>
    <n v="5.7602420000000001E-2"/>
    <n v="5.6901550000000002E-2"/>
  </r>
  <r>
    <x v="2272"/>
    <n v="20.91638"/>
    <n v="2.8007069999999998E-2"/>
    <n v="2.3986790000000001E-2"/>
    <n v="0.28249229999999997"/>
    <n v="0.33448615999999998"/>
    <n v="3.0001090000000001E-2"/>
    <n v="2.665944E-2"/>
    <n v="0.29564469999999998"/>
    <n v="0.35230522999999997"/>
    <n v="0.343395695"/>
    <n v="3.9788360000000002E-2"/>
    <n v="1.511024E-2"/>
    <n v="5.4898600000000006E-2"/>
    <n v="4.0499809999999997E-2"/>
    <n v="1.5834379999999999E-2"/>
    <n v="5.6334189999999992E-2"/>
    <n v="5.5616394999999999E-2"/>
  </r>
  <r>
    <x v="2273"/>
    <n v="-95.734020000000001"/>
    <n v="2.7626129999999999E-2"/>
    <n v="2.2550230000000001E-2"/>
    <n v="0.28006449999999999"/>
    <n v="0.33024085999999997"/>
    <n v="2.9626860000000001E-2"/>
    <n v="2.5178229999999999E-2"/>
    <n v="0.29319669999999998"/>
    <n v="0.34800178999999998"/>
    <n v="0.33912132499999997"/>
    <n v="4.0483159999999997E-2"/>
    <n v="1.47104E-2"/>
    <n v="5.5193559999999996E-2"/>
    <n v="4.1195629999999997E-2"/>
    <n v="1.542235E-2"/>
    <n v="5.6617979999999998E-2"/>
    <n v="5.5905769999999994E-2"/>
  </r>
  <r>
    <x v="2274"/>
    <n v="-151.9281"/>
    <n v="2.7080960000000001E-2"/>
    <n v="2.2182960000000002E-2"/>
    <n v="0.27343020000000001"/>
    <n v="0.32269412000000003"/>
    <n v="2.9044339999999998E-2"/>
    <n v="2.4783019999999999E-2"/>
    <n v="0.28641179999999999"/>
    <n v="0.34023915999999998"/>
    <n v="0.33146664000000003"/>
    <n v="3.9212869999999997E-2"/>
    <n v="1.454008E-2"/>
    <n v="5.3752949999999994E-2"/>
    <n v="3.9912320000000001E-2"/>
    <n v="1.525409E-2"/>
    <n v="5.5166409999999999E-2"/>
    <n v="5.4459679999999996E-2"/>
  </r>
  <r>
    <x v="2275"/>
    <n v="-78.502170000000007"/>
    <n v="2.647592E-2"/>
    <n v="2.139607E-2"/>
    <n v="0.26965519999999998"/>
    <n v="0.31752718999999996"/>
    <n v="2.8503649999999998E-2"/>
    <n v="2.4058349999999999E-2"/>
    <n v="0.28254800000000002"/>
    <n v="0.33511000000000002"/>
    <n v="0.32631859499999999"/>
    <n v="3.902862E-2"/>
    <n v="1.429859E-2"/>
    <n v="5.332721E-2"/>
    <n v="3.9739669999999998E-2"/>
    <n v="1.500729E-2"/>
    <n v="5.4746959999999997E-2"/>
    <n v="5.4037084999999999E-2"/>
  </r>
  <r>
    <x v="2276"/>
    <n v="37.665610000000001"/>
    <n v="2.5904920000000001E-2"/>
    <n v="2.121373E-2"/>
    <n v="0.26443660000000002"/>
    <n v="0.31155525000000001"/>
    <n v="2.7868359999999998E-2"/>
    <n v="2.380382E-2"/>
    <n v="0.27714670000000002"/>
    <n v="0.32881888000000004"/>
    <n v="0.32018706500000005"/>
    <n v="3.7980269999999997E-2"/>
    <n v="1.4232460000000001E-2"/>
    <n v="5.2212729999999999E-2"/>
    <n v="3.8671509999999999E-2"/>
    <n v="1.4941629999999999E-2"/>
    <n v="5.3613139999999997E-2"/>
    <n v="5.2912934999999994E-2"/>
  </r>
  <r>
    <x v="2277"/>
    <n v="84.531909999999996"/>
    <n v="2.5473659999999999E-2"/>
    <n v="2.0648219999999998E-2"/>
    <n v="0.26074920000000001"/>
    <n v="0.30687108000000002"/>
    <n v="2.7331790000000002E-2"/>
    <n v="2.3046069999999998E-2"/>
    <n v="0.27325250000000001"/>
    <n v="0.32363036000000001"/>
    <n v="0.31525071999999998"/>
    <n v="3.7767240000000001E-2"/>
    <n v="1.4062699999999999E-2"/>
    <n v="5.1829939999999998E-2"/>
    <n v="3.8429530000000003E-2"/>
    <n v="1.475922E-2"/>
    <n v="5.3188750000000007E-2"/>
    <n v="5.2509344999999999E-2"/>
  </r>
  <r>
    <x v="2278"/>
    <n v="209.0634"/>
    <n v="2.5064340000000001E-2"/>
    <n v="1.988262E-2"/>
    <n v="0.25740239999999998"/>
    <n v="0.30234935999999996"/>
    <n v="2.6815329999999998E-2"/>
    <n v="2.2070860000000001E-2"/>
    <n v="0.26960030000000001"/>
    <n v="0.31848649000000001"/>
    <n v="0.31041792499999998"/>
    <n v="3.7811009999999999E-2"/>
    <n v="1.384726E-2"/>
    <n v="5.1658269999999999E-2"/>
    <n v="3.8442749999999998E-2"/>
    <n v="1.452205E-2"/>
    <n v="5.2964799999999999E-2"/>
    <n v="5.2311534999999999E-2"/>
  </r>
  <r>
    <x v="2279"/>
    <n v="3.1806480000000001"/>
    <n v="2.464856E-2"/>
    <n v="1.8718490000000001E-2"/>
    <n v="0.25495299999999999"/>
    <n v="0.29832005"/>
    <n v="2.628552E-2"/>
    <n v="2.0682039999999999E-2"/>
    <n v="0.26672829999999997"/>
    <n v="0.31369585999999999"/>
    <n v="0.306007955"/>
    <n v="3.856184E-2"/>
    <n v="1.3496849999999999E-2"/>
    <n v="5.2058689999999998E-2"/>
    <n v="3.9161660000000001E-2"/>
    <n v="1.413591E-2"/>
    <n v="5.3297570000000002E-2"/>
    <n v="5.2678130000000004E-2"/>
  </r>
  <r>
    <x v="2280"/>
    <n v="101.3096"/>
    <n v="2.421266E-2"/>
    <n v="1.8125169999999999E-2"/>
    <n v="0.25072670000000002"/>
    <n v="0.29306453000000005"/>
    <n v="2.5747579999999999E-2"/>
    <n v="1.9921370000000001E-2"/>
    <n v="0.26212760000000002"/>
    <n v="0.30779655"/>
    <n v="0.30043054000000002"/>
    <n v="3.8340539999999999E-2"/>
    <n v="1.3283120000000001E-2"/>
    <n v="5.1623660000000002E-2"/>
    <n v="3.8910439999999998E-2"/>
    <n v="1.390097E-2"/>
    <n v="5.2811409999999996E-2"/>
    <n v="5.2217534999999995E-2"/>
  </r>
  <r>
    <x v="2281"/>
    <n v="394.46289999999999"/>
    <n v="2.3766300000000001E-2"/>
    <n v="1.722243E-2"/>
    <n v="0.24734680000000001"/>
    <n v="0.28833553000000001"/>
    <n v="2.5197190000000001E-2"/>
    <n v="1.8850160000000001E-2"/>
    <n v="0.25837539999999998"/>
    <n v="0.30242274999999996"/>
    <n v="0.29537913999999998"/>
    <n v="3.8804859999999997E-2"/>
    <n v="1.294446E-2"/>
    <n v="5.1749319999999994E-2"/>
    <n v="3.9347350000000003E-2"/>
    <n v="1.3534239999999999E-2"/>
    <n v="5.2881590000000006E-2"/>
    <n v="5.2315454999999997E-2"/>
  </r>
  <r>
    <x v="2282"/>
    <n v="191.66579999999999"/>
    <n v="2.3332200000000001E-2"/>
    <n v="1.641919E-2"/>
    <n v="0.24369250000000001"/>
    <n v="0.28344389000000003"/>
    <n v="2.466397E-2"/>
    <n v="1.7887259999999999E-2"/>
    <n v="0.2542934"/>
    <n v="0.29684463"/>
    <n v="0.29014426000000004"/>
    <n v="3.929788E-2"/>
    <n v="1.257867E-2"/>
    <n v="5.187655E-2"/>
    <n v="3.9813179999999997E-2"/>
    <n v="1.313725E-2"/>
    <n v="5.2950429999999993E-2"/>
    <n v="5.2413489999999993E-2"/>
  </r>
  <r>
    <x v="2283"/>
    <n v="-212.58369999999999"/>
    <n v="2.2886569999999998E-2"/>
    <n v="1.5919550000000001E-2"/>
    <n v="0.23893049999999999"/>
    <n v="0.27773661999999999"/>
    <n v="2.4125509999999999E-2"/>
    <n v="1.725871E-2"/>
    <n v="0.2489749"/>
    <n v="0.29035911999999997"/>
    <n v="0.28404786999999998"/>
    <n v="3.9362689999999999E-2"/>
    <n v="1.227263E-2"/>
    <n v="5.1635319999999998E-2"/>
    <n v="3.9849200000000001E-2"/>
    <n v="1.279865E-2"/>
    <n v="5.2647850000000003E-2"/>
    <n v="5.2141585000000004E-2"/>
  </r>
  <r>
    <x v="2284"/>
    <n v="-178.00620000000001"/>
    <n v="2.2523990000000001E-2"/>
    <n v="1.654373E-2"/>
    <n v="0.2326618"/>
    <n v="0.27172952"/>
    <n v="2.3741870000000002E-2"/>
    <n v="1.7908529999999999E-2"/>
    <n v="0.2425901"/>
    <n v="0.28424050000000001"/>
    <n v="0.27798500999999998"/>
    <n v="3.7489139999999997E-2"/>
    <n v="1.236394E-2"/>
    <n v="4.9853079999999994E-2"/>
    <n v="3.796824E-2"/>
    <n v="1.2901620000000001E-2"/>
    <n v="5.0869860000000003E-2"/>
    <n v="5.0361469999999998E-2"/>
  </r>
  <r>
    <x v="2285"/>
    <n v="-213.8681"/>
    <n v="2.2839459999999999E-2"/>
    <n v="1.8391210000000002E-2"/>
    <n v="0.22744739999999999"/>
    <n v="0.26867806999999999"/>
    <n v="2.384704E-2"/>
    <n v="1.9616950000000001E-2"/>
    <n v="0.23752309999999999"/>
    <n v="0.28098708999999999"/>
    <n v="0.27483257999999999"/>
    <n v="3.4816970000000003E-2"/>
    <n v="1.280034E-2"/>
    <n v="4.7617310000000003E-2"/>
    <n v="3.5252619999999998E-2"/>
    <n v="1.3376890000000001E-2"/>
    <n v="4.8629510000000001E-2"/>
    <n v="4.8123410000000005E-2"/>
  </r>
  <r>
    <x v="2286"/>
    <n v="201.029"/>
    <n v="2.291139E-2"/>
    <n v="1.8171920000000001E-2"/>
    <n v="0.22639870000000001"/>
    <n v="0.26748200999999999"/>
    <n v="2.3801679999999999E-2"/>
    <n v="1.9252249999999999E-2"/>
    <n v="0.23683899999999999"/>
    <n v="0.27989292999999998"/>
    <n v="0.27368746999999999"/>
    <n v="3.6447350000000003E-2"/>
    <n v="1.2433039999999999E-2"/>
    <n v="4.8880390000000003E-2"/>
    <n v="3.6877390000000003E-2"/>
    <n v="1.301543E-2"/>
    <n v="4.9892820000000004E-2"/>
    <n v="4.9386605E-2"/>
  </r>
  <r>
    <x v="2287"/>
    <n v="-252.23070000000001"/>
    <n v="2.2656869999999999E-2"/>
    <n v="1.818498E-2"/>
    <n v="0.22471350000000001"/>
    <n v="0.26555535000000002"/>
    <n v="2.364817E-2"/>
    <n v="1.9374329999999999E-2"/>
    <n v="0.23526630000000001"/>
    <n v="0.2782888"/>
    <n v="0.27192207499999999"/>
    <n v="3.6987449999999998E-2"/>
    <n v="1.2290499999999999E-2"/>
    <n v="4.9277950000000001E-2"/>
    <n v="3.7447479999999998E-2"/>
    <n v="1.287715E-2"/>
    <n v="5.0324629999999995E-2"/>
    <n v="4.9801289999999998E-2"/>
  </r>
  <r>
    <x v="2288"/>
    <n v="-43.10754"/>
    <n v="2.2240739999999998E-2"/>
    <n v="1.8108579999999999E-2"/>
    <n v="0.22261149999999999"/>
    <n v="0.26296081999999998"/>
    <n v="2.3323960000000001E-2"/>
    <n v="1.9445029999999999E-2"/>
    <n v="0.23334530000000001"/>
    <n v="0.27611428999999998"/>
    <n v="0.26953755499999998"/>
    <n v="3.7232889999999998E-2"/>
    <n v="1.2166679999999999E-2"/>
    <n v="4.9399569999999997E-2"/>
    <n v="3.7723310000000003E-2"/>
    <n v="1.2765240000000001E-2"/>
    <n v="5.0488550000000007E-2"/>
    <n v="4.9944059999999998E-2"/>
  </r>
  <r>
    <x v="2289"/>
    <n v="86.102040000000002"/>
    <n v="2.2016979999999998E-2"/>
    <n v="1.8332230000000001E-2"/>
    <n v="0.2225415"/>
    <n v="0.26289070999999997"/>
    <n v="2.3113020000000001E-2"/>
    <n v="1.9719199999999999E-2"/>
    <n v="0.23324220000000001"/>
    <n v="0.27607442000000004"/>
    <n v="0.26948256500000001"/>
    <n v="3.7662090000000002E-2"/>
    <n v="1.225096E-2"/>
    <n v="4.991305E-2"/>
    <n v="3.8160279999999998E-2"/>
    <n v="1.2853140000000001E-2"/>
    <n v="5.1013419999999997E-2"/>
    <n v="5.0463234999999995E-2"/>
  </r>
  <r>
    <x v="2290"/>
    <n v="32.292270000000002"/>
    <n v="2.187971E-2"/>
    <n v="1.8967709999999999E-2"/>
    <n v="0.22308020000000001"/>
    <n v="0.26392762000000003"/>
    <n v="2.295082E-2"/>
    <n v="2.03809E-2"/>
    <n v="0.23366010000000001"/>
    <n v="0.27699182"/>
    <n v="0.27045972000000001"/>
    <n v="3.765574E-2"/>
    <n v="1.253991E-2"/>
    <n v="5.0195650000000001E-2"/>
    <n v="3.814961E-2"/>
    <n v="1.314881E-2"/>
    <n v="5.1298419999999997E-2"/>
    <n v="5.0747034999999996E-2"/>
  </r>
  <r>
    <x v="2291"/>
    <n v="58.599249999999998"/>
    <n v="2.1800859999999998E-2"/>
    <n v="1.9643460000000001E-2"/>
    <n v="0.2241194"/>
    <n v="0.26556372"/>
    <n v="2.2842080000000001E-2"/>
    <n v="2.1069669999999999E-2"/>
    <n v="0.23463880000000001"/>
    <n v="0.27855055000000001"/>
    <n v="0.27205713500000001"/>
    <n v="3.7775650000000001E-2"/>
    <n v="1.285673E-2"/>
    <n v="5.0632380000000005E-2"/>
    <n v="3.8265550000000002E-2"/>
    <n v="1.347493E-2"/>
    <n v="5.1740480000000005E-2"/>
    <n v="5.1186430000000005E-2"/>
  </r>
  <r>
    <x v="2292"/>
    <n v="147.4479"/>
    <n v="2.1703489999999999E-2"/>
    <n v="1.9973230000000002E-2"/>
    <n v="0.226104"/>
    <n v="0.26778071999999997"/>
    <n v="2.2737859999999999E-2"/>
    <n v="2.1421409999999998E-2"/>
    <n v="0.23656450000000001"/>
    <n v="0.28072377000000004"/>
    <n v="0.27425224500000001"/>
    <n v="3.8478489999999997E-2"/>
    <n v="1.312747E-2"/>
    <n v="5.1605959999999999E-2"/>
    <n v="3.8970749999999998E-2"/>
    <n v="1.3749859999999999E-2"/>
    <n v="5.2720610000000001E-2"/>
    <n v="5.2163285000000004E-2"/>
  </r>
  <r>
    <x v="2293"/>
    <n v="172.17699999999999"/>
    <n v="2.1688079999999998E-2"/>
    <n v="2.014879E-2"/>
    <n v="0.22838130000000001"/>
    <n v="0.27021817000000004"/>
    <n v="2.2628059999999998E-2"/>
    <n v="2.1490019999999999E-2"/>
    <n v="0.238675"/>
    <n v="0.28279307999999997"/>
    <n v="0.27650562499999998"/>
    <n v="3.9688429999999997E-2"/>
    <n v="1.3309140000000001E-2"/>
    <n v="5.2997569999999994E-2"/>
    <n v="4.0162179999999999E-2"/>
    <n v="1.3923909999999999E-2"/>
    <n v="5.4086089999999996E-2"/>
    <n v="5.3541829999999999E-2"/>
  </r>
  <r>
    <x v="2294"/>
    <n v="78.771199999999993"/>
    <n v="2.161136E-2"/>
    <n v="2.0334700000000001E-2"/>
    <n v="0.22919339999999999"/>
    <n v="0.27113946"/>
    <n v="2.2464000000000001E-2"/>
    <n v="2.1549829999999999E-2"/>
    <n v="0.2392302"/>
    <n v="0.28324402999999998"/>
    <n v="0.27719174499999999"/>
    <n v="4.0705119999999997E-2"/>
    <n v="1.3377170000000001E-2"/>
    <n v="5.4082289999999998E-2"/>
    <n v="4.1158399999999998E-2"/>
    <n v="1.397632E-2"/>
    <n v="5.5134719999999998E-2"/>
    <n v="5.4608505000000002E-2"/>
  </r>
  <r>
    <x v="2295"/>
    <n v="645.33780000000002"/>
    <n v="2.1268490000000001E-2"/>
    <n v="2.013591E-2"/>
    <n v="0.22786390000000001"/>
    <n v="0.26926830000000002"/>
    <n v="2.21674E-2"/>
    <n v="2.1402150000000002E-2"/>
    <n v="0.23782030000000001"/>
    <n v="0.28138985"/>
    <n v="0.27532907500000003"/>
    <n v="4.1774949999999998E-2"/>
    <n v="1.3243670000000001E-2"/>
    <n v="5.5018619999999997E-2"/>
    <n v="4.2244869999999997E-2"/>
    <n v="1.3835139999999999E-2"/>
    <n v="5.608001E-2"/>
    <n v="5.5549315000000002E-2"/>
  </r>
  <r>
    <x v="2296"/>
    <n v="149.63220000000001"/>
    <n v="2.113661E-2"/>
    <n v="1.9827170000000002E-2"/>
    <n v="0.2300326"/>
    <n v="0.27099638000000004"/>
    <n v="2.2083700000000001E-2"/>
    <n v="2.116666E-2"/>
    <n v="0.24007310000000001"/>
    <n v="0.28332346000000003"/>
    <n v="0.27715992"/>
    <n v="4.383165E-2"/>
    <n v="1.3300380000000001E-2"/>
    <n v="5.713203E-2"/>
    <n v="4.4326079999999997E-2"/>
    <n v="1.3894149999999999E-2"/>
    <n v="5.8220229999999998E-2"/>
    <n v="5.7676129999999999E-2"/>
  </r>
  <r>
    <x v="2297"/>
    <n v="136.92089999999999"/>
    <n v="2.1835770000000001E-2"/>
    <n v="2.140686E-2"/>
    <n v="0.24085870000000001"/>
    <n v="0.28410133000000004"/>
    <n v="2.281238E-2"/>
    <n v="2.2826470000000001E-2"/>
    <n v="0.25116129999999998"/>
    <n v="0.29680014999999998"/>
    <n v="0.29045074000000004"/>
    <n v="4.4761969999999998E-2"/>
    <n v="1.448661E-2"/>
    <n v="5.9248579999999995E-2"/>
    <n v="4.5271510000000001E-2"/>
    <n v="1.511171E-2"/>
    <n v="6.0383220000000001E-2"/>
    <n v="5.9815899999999998E-2"/>
  </r>
  <r>
    <x v="2298"/>
    <n v="-28.470870000000001"/>
    <n v="2.270426E-2"/>
    <n v="2.355368E-2"/>
    <n v="0.25489089999999998"/>
    <n v="0.30114883999999997"/>
    <n v="2.3776160000000001E-2"/>
    <n v="2.5184430000000001E-2"/>
    <n v="0.2660709"/>
    <n v="0.31503148999999997"/>
    <n v="0.30809016499999997"/>
    <n v="4.5702850000000003E-2"/>
    <n v="1.601228E-2"/>
    <n v="6.1715130000000007E-2"/>
    <n v="4.6251460000000001E-2"/>
    <n v="1.672657E-2"/>
    <n v="6.2978030000000004E-2"/>
    <n v="6.2346580000000006E-2"/>
  </r>
  <r>
    <x v="2299"/>
    <n v="-3.7282440000000001"/>
    <n v="2.2968019999999999E-2"/>
    <n v="2.5008349999999999E-2"/>
    <n v="0.2618839"/>
    <n v="0.30986026999999999"/>
    <n v="2.410027E-2"/>
    <n v="2.6819320000000001E-2"/>
    <n v="0.27368369999999997"/>
    <n v="0.32460328999999999"/>
    <n v="0.31723177999999996"/>
    <n v="4.5954780000000001E-2"/>
    <n v="1.6811630000000001E-2"/>
    <n v="6.2766409999999995E-2"/>
    <n v="4.6531280000000001E-2"/>
    <n v="1.7589670000000002E-2"/>
    <n v="6.412095000000001E-2"/>
    <n v="6.3443680000000002E-2"/>
  </r>
  <r>
    <x v="2300"/>
    <n v="125.7611"/>
    <n v="2.2824379999999998E-2"/>
    <n v="2.5259400000000001E-2"/>
    <n v="0.26447880000000001"/>
    <n v="0.31256258000000003"/>
    <n v="2.3983879999999999E-2"/>
    <n v="2.7172209999999999E-2"/>
    <n v="0.27646120000000002"/>
    <n v="0.32761729000000001"/>
    <n v="0.32008993500000005"/>
    <n v="4.675228E-2"/>
    <n v="1.695938E-2"/>
    <n v="6.3711660000000003E-2"/>
    <n v="4.7345180000000001E-2"/>
    <n v="1.7753140000000001E-2"/>
    <n v="6.5098320000000001E-2"/>
    <n v="6.4404989999999995E-2"/>
  </r>
  <r>
    <x v="2301"/>
    <n v="-16.738440000000001"/>
    <n v="2.274559E-2"/>
    <n v="2.5270259999999999E-2"/>
    <n v="0.26576680000000003"/>
    <n v="0.31378265000000005"/>
    <n v="2.381517E-2"/>
    <n v="2.705931E-2"/>
    <n v="0.27757900000000002"/>
    <n v="0.32845348000000002"/>
    <n v="0.32111806500000006"/>
    <n v="4.764811E-2"/>
    <n v="1.6959410000000001E-2"/>
    <n v="6.4607520000000002E-2"/>
    <n v="4.821976E-2"/>
    <n v="1.7738670000000002E-2"/>
    <n v="6.5958429999999998E-2"/>
    <n v="6.5282974999999993E-2"/>
  </r>
  <r>
    <x v="2302"/>
    <n v="-229.9068"/>
    <n v="2.2514010000000001E-2"/>
    <n v="2.585966E-2"/>
    <n v="0.26276040000000001"/>
    <n v="0.31113406999999998"/>
    <n v="2.3532460000000002E-2"/>
    <n v="2.757592E-2"/>
    <n v="0.27449170000000001"/>
    <n v="0.32560008000000001"/>
    <n v="0.318367075"/>
    <n v="4.6619399999999998E-2"/>
    <n v="1.6943360000000001E-2"/>
    <n v="6.3562759999999996E-2"/>
    <n v="4.717553E-2"/>
    <n v="1.772338E-2"/>
    <n v="6.4898910000000004E-2"/>
    <n v="6.4230835E-2"/>
  </r>
  <r>
    <x v="2303"/>
    <n v="-333.87009999999998"/>
    <n v="2.2388459999999999E-2"/>
    <n v="2.6856439999999999E-2"/>
    <n v="0.25795649999999998"/>
    <n v="0.30720139999999996"/>
    <n v="2.331571E-2"/>
    <n v="2.8481050000000001E-2"/>
    <n v="0.26994820000000003"/>
    <n v="0.32174496000000002"/>
    <n v="0.31447318000000002"/>
    <n v="4.4801939999999998E-2"/>
    <n v="1.6895520000000001E-2"/>
    <n v="6.1697459999999996E-2"/>
    <n v="4.5339690000000002E-2"/>
    <n v="1.7705229999999999E-2"/>
    <n v="6.3044920000000004E-2"/>
    <n v="6.237119E-2"/>
  </r>
  <r>
    <x v="2304"/>
    <n v="-90.126760000000004"/>
    <n v="2.2453480000000001E-2"/>
    <n v="2.9520419999999999E-2"/>
    <n v="0.2704125"/>
    <n v="0.32238640000000002"/>
    <n v="2.3487250000000001E-2"/>
    <n v="3.152576E-2"/>
    <n v="0.2833426"/>
    <n v="0.33835561000000003"/>
    <n v="0.33037100500000005"/>
    <n v="4.5744470000000002E-2"/>
    <n v="1.6832050000000001E-2"/>
    <n v="6.2576519999999997E-2"/>
    <n v="4.6360129999999999E-2"/>
    <n v="1.7690620000000001E-2"/>
    <n v="6.4050750000000004E-2"/>
    <n v="6.3313635000000007E-2"/>
  </r>
  <r>
    <x v="2305"/>
    <n v="178.95429999999999"/>
    <n v="2.2422999999999998E-2"/>
    <n v="3.075282E-2"/>
    <n v="0.2770898"/>
    <n v="0.33026561999999998"/>
    <n v="2.360953E-2"/>
    <n v="3.3159519999999998E-2"/>
    <n v="0.2909099"/>
    <n v="0.34767894999999999"/>
    <n v="0.33897228499999998"/>
    <n v="4.5865719999999999E-2"/>
    <n v="1.6972660000000001E-2"/>
    <n v="6.2838379999999999E-2"/>
    <n v="4.6544439999999999E-2"/>
    <n v="1.7870980000000002E-2"/>
    <n v="6.4415420000000001E-2"/>
    <n v="6.36269E-2"/>
  </r>
  <r>
    <x v="2306"/>
    <n v="158.6129"/>
    <n v="2.240058E-2"/>
    <n v="3.0563400000000001E-2"/>
    <n v="0.28055029999999997"/>
    <n v="0.33351428"/>
    <n v="2.3655700000000002E-2"/>
    <n v="3.3151350000000003E-2"/>
    <n v="0.29466759999999997"/>
    <n v="0.35147465"/>
    <n v="0.34249446500000003"/>
    <n v="4.6692810000000001E-2"/>
    <n v="1.7071670000000001E-2"/>
    <n v="6.3764479999999998E-2"/>
    <n v="4.739525E-2"/>
    <n v="1.7975890000000001E-2"/>
    <n v="6.5371139999999994E-2"/>
    <n v="6.4567810000000003E-2"/>
  </r>
  <r>
    <x v="2307"/>
    <n v="120.7782"/>
    <n v="2.238915E-2"/>
    <n v="3.0517619999999999E-2"/>
    <n v="0.28314230000000001"/>
    <n v="0.33604907000000001"/>
    <n v="2.363929E-2"/>
    <n v="3.313522E-2"/>
    <n v="0.29720029999999997"/>
    <n v="0.35397480999999997"/>
    <n v="0.34501194000000002"/>
    <n v="4.7069220000000002E-2"/>
    <n v="1.7183759999999999E-2"/>
    <n v="6.4252980000000001E-2"/>
    <n v="4.776714E-2"/>
    <n v="1.8077360000000001E-2"/>
    <n v="6.58445E-2"/>
    <n v="6.5048739999999994E-2"/>
  </r>
  <r>
    <x v="2308"/>
    <n v="754.89400000000001"/>
    <n v="2.2530870000000001E-2"/>
    <n v="3.0229039999999999E-2"/>
    <n v="0.28800229999999999"/>
    <n v="0.34076221000000001"/>
    <n v="2.381109E-2"/>
    <n v="3.2894180000000002E-2"/>
    <n v="0.30202980000000001"/>
    <n v="0.35873507000000004"/>
    <n v="0.34974864000000006"/>
    <n v="4.8140629999999997E-2"/>
    <n v="1.7318750000000001E-2"/>
    <n v="6.5459379999999998E-2"/>
    <n v="4.8844520000000002E-2"/>
    <n v="1.820014E-2"/>
    <n v="6.7044660000000006E-2"/>
    <n v="6.6252019999999995E-2"/>
  </r>
  <r>
    <x v="2309"/>
    <n v="162.4034"/>
    <n v="2.292429E-2"/>
    <n v="2.9693580000000001E-2"/>
    <n v="0.2973903"/>
    <n v="0.35000817000000001"/>
    <n v="2.4286780000000001E-2"/>
    <n v="3.2457529999999998E-2"/>
    <n v="0.31156630000000002"/>
    <n v="0.36831061000000004"/>
    <n v="0.35915939000000002"/>
    <n v="5.0248960000000002E-2"/>
    <n v="1.7588639999999999E-2"/>
    <n v="6.7837599999999998E-2"/>
    <n v="5.0975960000000001E-2"/>
    <n v="1.8464600000000001E-2"/>
    <n v="6.9440559999999998E-2"/>
    <n v="6.8639079999999991E-2"/>
  </r>
  <r>
    <x v="2310"/>
    <n v="270.92380000000003"/>
    <n v="2.3177389999999999E-2"/>
    <n v="2.9343709999999999E-2"/>
    <n v="0.30367959999999999"/>
    <n v="0.35620069999999998"/>
    <n v="2.451356E-2"/>
    <n v="3.202265E-2"/>
    <n v="0.31777339999999998"/>
    <n v="0.37430960999999996"/>
    <n v="0.36525515499999994"/>
    <n v="5.1658780000000001E-2"/>
    <n v="1.7647199999999998E-2"/>
    <n v="6.9305980000000003E-2"/>
    <n v="5.2376609999999997E-2"/>
    <n v="1.8500880000000001E-2"/>
    <n v="7.0877490000000001E-2"/>
    <n v="7.0091735000000002E-2"/>
  </r>
  <r>
    <x v="2311"/>
    <n v="279.68200000000002"/>
    <n v="2.3643379999999999E-2"/>
    <n v="2.9440210000000001E-2"/>
    <n v="0.30779669999999998"/>
    <n v="0.36088028999999999"/>
    <n v="2.4709809999999999E-2"/>
    <n v="3.1589550000000001E-2"/>
    <n v="0.32153480000000001"/>
    <n v="0.37783416000000003"/>
    <n v="0.36935722500000001"/>
    <n v="5.3151669999999998E-2"/>
    <n v="1.746909E-2"/>
    <n v="7.0620760000000005E-2"/>
    <n v="5.3790949999999997E-2"/>
    <n v="1.8277249999999998E-2"/>
    <n v="7.2068199999999999E-2"/>
    <n v="7.1344480000000002E-2"/>
  </r>
  <r>
    <x v="2312"/>
    <n v="-201.446"/>
    <n v="2.3686809999999999E-2"/>
    <n v="3.0330780000000002E-2"/>
    <n v="0.3065042"/>
    <n v="0.36052179000000001"/>
    <n v="2.4598180000000001E-2"/>
    <n v="3.2113450000000002E-2"/>
    <n v="0.31992559999999998"/>
    <n v="0.37663722999999999"/>
    <n v="0.36857951"/>
    <n v="5.3230720000000002E-2"/>
    <n v="1.701389E-2"/>
    <n v="7.0244609999999999E-2"/>
    <n v="5.3820989999999999E-2"/>
    <n v="1.7782599999999999E-2"/>
    <n v="7.1603589999999995E-2"/>
    <n v="7.092409999999999E-2"/>
  </r>
  <r>
    <x v="2313"/>
    <n v="-37.194409999999998"/>
    <n v="2.446181E-2"/>
    <n v="4.2493059999999999E-2"/>
    <n v="0.35848069999999999"/>
    <n v="0.42543556999999999"/>
    <n v="2.5115470000000001E-2"/>
    <n v="4.3961140000000003E-2"/>
    <n v="0.37349529999999997"/>
    <n v="0.44257190999999996"/>
    <n v="0.43400373999999997"/>
    <n v="5.647017E-2"/>
    <n v="1.7714359999999998E-2"/>
    <n v="7.4184529999999999E-2"/>
    <n v="5.7154440000000001E-2"/>
    <n v="1.8559180000000002E-2"/>
    <n v="7.5713620000000009E-2"/>
    <n v="7.4949075000000004E-2"/>
  </r>
  <r>
    <x v="2314"/>
    <n v="546.16330000000005"/>
    <n v="2.5710190000000001E-2"/>
    <n v="8.819631E-2"/>
    <n v="0.56870500000000002"/>
    <n v="0.68261150000000004"/>
    <n v="2.654608E-2"/>
    <n v="9.0138960000000004E-2"/>
    <n v="0.58913669999999996"/>
    <n v="0.70582173999999998"/>
    <n v="0.69421661999999995"/>
    <n v="6.6903870000000004E-2"/>
    <n v="2.28714E-2"/>
    <n v="8.9775270000000004E-2"/>
    <n v="6.8745749999999994E-2"/>
    <n v="2.4181049999999999E-2"/>
    <n v="9.292679999999999E-2"/>
    <n v="9.1351034999999997E-2"/>
  </r>
  <r>
    <x v="2315"/>
    <n v="511.39640000000003"/>
    <n v="2.9443730000000001E-2"/>
    <n v="9.7577159999999996E-2"/>
    <n v="0.62896099999999999"/>
    <n v="0.75598188999999993"/>
    <n v="3.1001799999999999E-2"/>
    <n v="0.1010619"/>
    <n v="0.65524970000000005"/>
    <n v="0.78731340000000005"/>
    <n v="0.77164764500000005"/>
    <n v="7.2658550000000002E-2"/>
    <n v="2.6770490000000001E-2"/>
    <n v="9.9429039999999996E-2"/>
    <n v="7.4537179999999995E-2"/>
    <n v="2.8254890000000001E-2"/>
    <n v="0.10279207"/>
    <n v="0.10111055499999999"/>
  </r>
  <r>
    <x v="2316"/>
    <n v="150.52809999999999"/>
    <n v="3.2998899999999998E-2"/>
    <n v="9.6736790000000003E-2"/>
    <n v="0.65098750000000005"/>
    <n v="0.78072319000000001"/>
    <n v="3.5313360000000002E-2"/>
    <n v="0.101849"/>
    <n v="0.68126929999999997"/>
    <n v="0.81843165999999989"/>
    <n v="0.79957742499999995"/>
    <n v="7.698265E-2"/>
    <n v="3.0441260000000001E-2"/>
    <n v="0.10742391"/>
    <n v="7.8704659999999996E-2"/>
    <n v="3.2092580000000002E-2"/>
    <n v="0.11079723999999999"/>
    <n v="0.10911057499999999"/>
  </r>
  <r>
    <x v="2317"/>
    <n v="-141.76249999999999"/>
    <n v="3.4680219999999998E-2"/>
    <n v="9.4803709999999999E-2"/>
    <n v="0.65956899999999996"/>
    <n v="0.78905292999999999"/>
    <n v="3.7433170000000002E-2"/>
    <n v="0.1011156"/>
    <n v="0.69195419999999996"/>
    <n v="0.83050296999999995"/>
    <n v="0.80977794999999997"/>
    <n v="7.9602699999999998E-2"/>
    <n v="3.2501559999999999E-2"/>
    <n v="0.11210426"/>
    <n v="8.1249360000000007E-2"/>
    <n v="3.4273659999999997E-2"/>
    <n v="0.11552302"/>
    <n v="0.11381363999999999"/>
  </r>
  <r>
    <x v="2318"/>
    <n v="38.427410000000002"/>
    <n v="3.4928349999999997E-2"/>
    <n v="9.1823089999999996E-2"/>
    <n v="0.65582989999999997"/>
    <n v="0.7825813399999999"/>
    <n v="3.7953750000000001E-2"/>
    <n v="9.9023860000000005E-2"/>
    <n v="0.68891910000000001"/>
    <n v="0.82589670999999998"/>
    <n v="0.804239025"/>
    <n v="8.0497319999999997E-2"/>
    <n v="3.2928890000000002E-2"/>
    <n v="0.11342621"/>
    <n v="8.2130060000000005E-2"/>
    <n v="3.4738980000000003E-2"/>
    <n v="0.11686904000000001"/>
    <n v="0.115147625"/>
  </r>
  <r>
    <x v="2319"/>
    <n v="351.02170000000001"/>
    <n v="3.5237770000000002E-2"/>
    <n v="8.816504E-2"/>
    <n v="0.65230290000000002"/>
    <n v="0.77570570999999999"/>
    <n v="3.8562850000000003E-2"/>
    <n v="9.6176700000000004E-2"/>
    <n v="0.68534799999999996"/>
    <n v="0.82008755"/>
    <n v="0.79789663"/>
    <n v="8.1270149999999999E-2"/>
    <n v="3.3431460000000003E-2"/>
    <n v="0.11470161000000001"/>
    <n v="8.2938440000000002E-2"/>
    <n v="3.5266369999999998E-2"/>
    <n v="0.11820480999999999"/>
    <n v="0.11645321"/>
  </r>
  <r>
    <x v="2320"/>
    <n v="365.16739999999999"/>
    <n v="3.5848379999999999E-2"/>
    <n v="8.4144800000000006E-2"/>
    <n v="0.65048269999999997"/>
    <n v="0.77047588"/>
    <n v="3.9395909999999999E-2"/>
    <n v="9.266452E-2"/>
    <n v="0.68269380000000002"/>
    <n v="0.81475423000000002"/>
    <n v="0.79261505499999996"/>
    <n v="8.2347680000000006E-2"/>
    <n v="3.414416E-2"/>
    <n v="0.11649184000000001"/>
    <n v="8.4038849999999998E-2"/>
    <n v="3.597496E-2"/>
    <n v="0.12001381"/>
    <n v="0.11825282500000001"/>
  </r>
  <r>
    <x v="2321"/>
    <n v="517.298"/>
    <n v="3.6005099999999998E-2"/>
    <n v="7.8915899999999997E-2"/>
    <n v="0.64077189999999995"/>
    <n v="0.75569289999999989"/>
    <n v="3.9734709999999999E-2"/>
    <n v="8.7901530000000005E-2"/>
    <n v="0.67198639999999998"/>
    <n v="0.79962263999999994"/>
    <n v="0.77765776999999991"/>
    <n v="8.2522540000000005E-2"/>
    <n v="3.4117309999999998E-2"/>
    <n v="0.11663985"/>
    <n v="8.4244849999999996E-2"/>
    <n v="3.5922519999999999E-2"/>
    <n v="0.12016737"/>
    <n v="0.11840360999999999"/>
  </r>
  <r>
    <x v="2322"/>
    <n v="559.46410000000003"/>
    <n v="3.6802710000000002E-2"/>
    <n v="7.4696499999999999E-2"/>
    <n v="0.6378239"/>
    <n v="0.74932310999999996"/>
    <n v="4.061037E-2"/>
    <n v="8.3757120000000004E-2"/>
    <n v="0.66794569999999998"/>
    <n v="0.79231319"/>
    <n v="0.77081814999999998"/>
    <n v="8.3533620000000003E-2"/>
    <n v="3.4386260000000002E-2"/>
    <n v="0.11791988"/>
    <n v="8.5249989999999998E-2"/>
    <n v="3.6155399999999997E-2"/>
    <n v="0.12140539"/>
    <n v="0.119662635"/>
  </r>
  <r>
    <x v="2323"/>
    <n v="947.34590000000003"/>
    <n v="3.8933570000000001E-2"/>
    <n v="7.4036110000000002E-2"/>
    <n v="0.65021280000000004"/>
    <n v="0.76318248"/>
    <n v="4.2915719999999997E-2"/>
    <n v="8.3017060000000004E-2"/>
    <n v="0.67963309999999999"/>
    <n v="0.80556587999999996"/>
    <n v="0.78437417999999992"/>
    <n v="8.5159139999999994E-2"/>
    <n v="3.5890089999999999E-2"/>
    <n v="0.12104922999999999"/>
    <n v="8.6879460000000006E-2"/>
    <n v="3.764282E-2"/>
    <n v="0.12452228000000001"/>
    <n v="0.122785755"/>
  </r>
  <r>
    <x v="2324"/>
    <n v="497.93340000000001"/>
    <n v="4.0492550000000002E-2"/>
    <n v="7.4086869999999999E-2"/>
    <n v="0.65386469999999997"/>
    <n v="0.76844411999999995"/>
    <n v="4.4636929999999998E-2"/>
    <n v="8.2826979999999994E-2"/>
    <n v="0.68276599999999998"/>
    <n v="0.81022991"/>
    <n v="0.78933701499999998"/>
    <n v="8.5327100000000003E-2"/>
    <n v="3.6796769999999999E-2"/>
    <n v="0.12212387"/>
    <n v="8.7042720000000004E-2"/>
    <n v="3.8548230000000003E-2"/>
    <n v="0.12559095000000001"/>
    <n v="0.12385741"/>
  </r>
  <r>
    <x v="2325"/>
    <n v="99.824539999999999"/>
    <n v="4.0187929999999997E-2"/>
    <n v="6.9867940000000003E-2"/>
    <n v="0.64408310000000002"/>
    <n v="0.75413897000000008"/>
    <n v="4.4619329999999999E-2"/>
    <n v="7.8811149999999996E-2"/>
    <n v="0.67262010000000005"/>
    <n v="0.79605058000000006"/>
    <n v="0.77509477500000012"/>
    <n v="8.4914809999999993E-2"/>
    <n v="3.6082500000000003E-2"/>
    <n v="0.12099731"/>
    <n v="8.6678309999999995E-2"/>
    <n v="3.7808399999999999E-2"/>
    <n v="0.12448671"/>
    <n v="0.12274201"/>
  </r>
  <r>
    <x v="2326"/>
    <n v="321.72309999999999"/>
    <n v="3.9681870000000001E-2"/>
    <n v="6.465804E-2"/>
    <n v="0.63658899999999996"/>
    <n v="0.74092890999999994"/>
    <n v="4.4364580000000001E-2"/>
    <n v="7.3916839999999998E-2"/>
    <n v="0.66481440000000003"/>
    <n v="0.78309582"/>
    <n v="0.76201236499999991"/>
    <n v="8.4827860000000005E-2"/>
    <n v="3.5371899999999998E-2"/>
    <n v="0.12019976"/>
    <n v="8.6642689999999994E-2"/>
    <n v="3.7068940000000002E-2"/>
    <n v="0.12371162999999999"/>
    <n v="0.121955695"/>
  </r>
  <r>
    <x v="2327"/>
    <n v="306.97070000000002"/>
    <n v="3.9171949999999997E-2"/>
    <n v="5.8720509999999997E-2"/>
    <n v="0.62829089999999999"/>
    <n v="0.72618335999999994"/>
    <n v="4.3872319999999999E-2"/>
    <n v="6.7775230000000006E-2"/>
    <n v="0.65559420000000002"/>
    <n v="0.76724175000000006"/>
    <n v="0.746712555"/>
    <n v="8.4808359999999999E-2"/>
    <n v="3.4515990000000003E-2"/>
    <n v="0.11932435"/>
    <n v="8.6598649999999999E-2"/>
    <n v="3.613574E-2"/>
    <n v="0.12273439"/>
    <n v="0.12102937"/>
  </r>
  <r>
    <x v="2328"/>
    <n v="340.56099999999998"/>
    <n v="3.8767429999999999E-2"/>
    <n v="5.258612E-2"/>
    <n v="0.62041159999999995"/>
    <n v="0.71176514999999996"/>
    <n v="4.3547580000000002E-2"/>
    <n v="6.1416560000000002E-2"/>
    <n v="0.64677569999999995"/>
    <n v="0.75173983999999994"/>
    <n v="0.73175249499999995"/>
    <n v="8.4881659999999998E-2"/>
    <n v="3.3761289999999999E-2"/>
    <n v="0.11864295"/>
    <n v="8.6652569999999998E-2"/>
    <n v="3.5307659999999998E-2"/>
    <n v="0.12196023"/>
    <n v="0.12030159"/>
  </r>
  <r>
    <x v="2329"/>
    <n v="229.7808"/>
    <n v="3.8412740000000001E-2"/>
    <n v="4.6210000000000001E-2"/>
    <n v="0.60903879999999999"/>
    <n v="0.69366154000000002"/>
    <n v="4.3238739999999998E-2"/>
    <n v="5.4661349999999997E-2"/>
    <n v="0.63447200000000004"/>
    <n v="0.73237209000000003"/>
    <n v="0.71301681500000003"/>
    <n v="8.4746929999999998E-2"/>
    <n v="3.2771590000000003E-2"/>
    <n v="0.11751852"/>
    <n v="8.6480769999999998E-2"/>
    <n v="3.424489E-2"/>
    <n v="0.12072566"/>
    <n v="0.11912209"/>
  </r>
  <r>
    <x v="2330"/>
    <n v="311.07499999999999"/>
    <n v="3.795685E-2"/>
    <n v="4.019139E-2"/>
    <n v="0.59449269999999999"/>
    <n v="0.67264093999999996"/>
    <n v="4.2984300000000003E-2"/>
    <n v="4.8450880000000002E-2"/>
    <n v="0.61941809999999997"/>
    <n v="0.71085328000000003"/>
    <n v="0.69174711"/>
    <n v="8.4189620000000007E-2"/>
    <n v="3.152406E-2"/>
    <n v="0.11571368000000001"/>
    <n v="8.5925070000000006E-2"/>
    <n v="3.2948709999999999E-2"/>
    <n v="0.11887378000000001"/>
    <n v="0.11729373000000001"/>
  </r>
  <r>
    <x v="2331"/>
    <n v="149.49270000000001"/>
    <n v="3.8935110000000002E-2"/>
    <n v="3.7050220000000002E-2"/>
    <n v="0.58203990000000005"/>
    <n v="0.65802523000000002"/>
    <n v="4.3414410000000001E-2"/>
    <n v="4.4161930000000002E-2"/>
    <n v="0.60667890000000002"/>
    <n v="0.69425524000000005"/>
    <n v="0.67614023500000009"/>
    <n v="8.4053639999999999E-2"/>
    <n v="3.042665E-2"/>
    <n v="0.11448029"/>
    <n v="8.5627259999999997E-2"/>
    <n v="3.1812279999999998E-2"/>
    <n v="0.11743954"/>
    <n v="0.115959915"/>
  </r>
  <r>
    <x v="2332"/>
    <n v="210.3005"/>
    <n v="3.9323749999999998E-2"/>
    <n v="3.500607E-2"/>
    <n v="0.57441050000000005"/>
    <n v="0.64874032000000004"/>
    <n v="4.4119440000000003E-2"/>
    <n v="4.1842659999999997E-2"/>
    <n v="0.59912270000000001"/>
    <n v="0.68508480000000005"/>
    <n v="0.6669125600000001"/>
    <n v="8.4261150000000007E-2"/>
    <n v="2.985281E-2"/>
    <n v="0.11411396000000001"/>
    <n v="8.5859850000000001E-2"/>
    <n v="3.122136E-2"/>
    <n v="0.11708121000000001"/>
    <n v="0.115597585"/>
  </r>
  <r>
    <x v="2333"/>
    <n v="515.94000000000005"/>
    <n v="3.825783E-2"/>
    <n v="4.4147039999999999E-2"/>
    <n v="0.60230720000000004"/>
    <n v="0.68471207000000001"/>
    <n v="4.315795E-2"/>
    <n v="5.1835810000000003E-2"/>
    <n v="0.62767110000000004"/>
    <n v="0.72266486000000008"/>
    <n v="0.70368846500000004"/>
    <n v="8.6689489999999994E-2"/>
    <n v="2.9978629999999999E-2"/>
    <n v="0.11666811999999999"/>
    <n v="8.8541610000000007E-2"/>
    <n v="3.1438349999999997E-2"/>
    <n v="0.11997996"/>
    <n v="0.11832403999999999"/>
  </r>
  <r>
    <x v="2334"/>
    <n v="518.48329999999999"/>
    <n v="3.6945039999999998E-2"/>
    <n v="6.6319279999999994E-2"/>
    <n v="0.67351989999999995"/>
    <n v="0.77678421999999991"/>
    <n v="4.1609279999999998E-2"/>
    <n v="7.4899229999999997E-2"/>
    <n v="0.70083620000000002"/>
    <n v="0.81734470999999997"/>
    <n v="0.79706446499999994"/>
    <n v="9.2858640000000006E-2"/>
    <n v="3.3618929999999998E-2"/>
    <n v="0.12647757000000001"/>
    <n v="9.5544309999999993E-2"/>
    <n v="3.5600409999999999E-2"/>
    <n v="0.13114471999999999"/>
    <n v="0.12881114500000002"/>
  </r>
  <r>
    <x v="2335"/>
    <n v="284.72460000000001"/>
    <n v="3.7331129999999997E-2"/>
    <n v="6.6190280000000004E-2"/>
    <n v="0.6792648"/>
    <n v="0.78278621000000004"/>
    <n v="4.2365640000000003E-2"/>
    <n v="7.6090530000000003E-2"/>
    <n v="0.7086095"/>
    <n v="0.82706566999999998"/>
    <n v="0.80492593999999995"/>
    <n v="9.5896549999999997E-2"/>
    <n v="3.5279999999999999E-2"/>
    <n v="0.13117655"/>
    <n v="9.8534529999999995E-2"/>
    <n v="3.734788E-2"/>
    <n v="0.13588241000000001"/>
    <n v="0.13352948000000001"/>
  </r>
  <r>
    <x v="2336"/>
    <n v="89.726709999999997"/>
    <n v="3.757895E-2"/>
    <n v="6.2072219999999997E-2"/>
    <n v="0.67240520000000004"/>
    <n v="0.77205637000000005"/>
    <n v="4.2841570000000002E-2"/>
    <n v="7.2907189999999997E-2"/>
    <n v="0.70262550000000001"/>
    <n v="0.81837426000000002"/>
    <n v="0.79521531500000009"/>
    <n v="9.6809419999999993E-2"/>
    <n v="3.5133320000000003E-2"/>
    <n v="0.13194274"/>
    <n v="9.92759E-2"/>
    <n v="3.7116999999999997E-2"/>
    <n v="0.13639289999999998"/>
    <n v="0.13416781999999999"/>
  </r>
  <r>
    <x v="2337"/>
    <n v="113.529"/>
    <n v="3.7636250000000003E-2"/>
    <n v="5.7422349999999997E-2"/>
    <n v="0.66080179999999999"/>
    <n v="0.75586039999999999"/>
    <n v="4.2959459999999998E-2"/>
    <n v="6.8549730000000003E-2"/>
    <n v="0.69119730000000001"/>
    <n v="0.80270649000000005"/>
    <n v="0.77928344500000002"/>
    <n v="9.6318639999999997E-2"/>
    <n v="3.414876E-2"/>
    <n v="0.13046740000000001"/>
    <n v="9.8632769999999995E-2"/>
    <n v="3.6017269999999997E-2"/>
    <n v="0.13465004"/>
    <n v="0.13255872000000002"/>
  </r>
  <r>
    <x v="2338"/>
    <n v="223.13290000000001"/>
    <n v="3.7670290000000002E-2"/>
    <n v="5.4071689999999999E-2"/>
    <n v="0.65061409999999997"/>
    <n v="0.74235607999999997"/>
    <n v="4.2846519999999999E-2"/>
    <n v="6.4800289999999997E-2"/>
    <n v="0.68062780000000001"/>
    <n v="0.78827460999999999"/>
    <n v="0.76531534499999998"/>
    <n v="9.575707E-2"/>
    <n v="3.3225339999999999E-2"/>
    <n v="0.12898240999999999"/>
    <n v="9.7922700000000001E-2"/>
    <n v="3.4985170000000003E-2"/>
    <n v="0.13290787000000001"/>
    <n v="0.13094514000000002"/>
  </r>
  <r>
    <x v="2339"/>
    <n v="288.89949999999999"/>
    <n v="3.8202939999999998E-2"/>
    <n v="5.2361810000000002E-2"/>
    <n v="0.64625759999999999"/>
    <n v="0.73682234999999996"/>
    <n v="4.2860639999999998E-2"/>
    <n v="6.1820069999999998E-2"/>
    <n v="0.67544769999999998"/>
    <n v="0.78012840999999999"/>
    <n v="0.75847537999999992"/>
    <n v="9.6394320000000006E-2"/>
    <n v="3.2557889999999999E-2"/>
    <n v="0.12895221000000001"/>
    <n v="9.8343130000000001E-2"/>
    <n v="3.4202169999999997E-2"/>
    <n v="0.1325453"/>
    <n v="0.13074875499999999"/>
  </r>
  <r>
    <x v="2340"/>
    <n v="487.7543"/>
    <n v="3.9496709999999997E-2"/>
    <n v="5.3155719999999997E-2"/>
    <n v="0.65020619999999996"/>
    <n v="0.74285862999999996"/>
    <n v="4.3513179999999999E-2"/>
    <n v="6.0923169999999999E-2"/>
    <n v="0.67860520000000002"/>
    <n v="0.78304154999999998"/>
    <n v="0.76295008999999991"/>
    <n v="9.8522830000000006E-2"/>
    <n v="3.2884009999999998E-2"/>
    <n v="0.13140684"/>
    <n v="0.1002538"/>
    <n v="3.446068E-2"/>
    <n v="0.13471448"/>
    <n v="0.13306066"/>
  </r>
  <r>
    <x v="2341"/>
    <n v="422.26299999999998"/>
    <n v="4.1692640000000003E-2"/>
    <n v="5.7822070000000003E-2"/>
    <n v="0.67333520000000002"/>
    <n v="0.77284991000000003"/>
    <n v="4.5724899999999999E-2"/>
    <n v="6.4805399999999999E-2"/>
    <n v="0.70188269999999997"/>
    <n v="0.81241299999999994"/>
    <n v="0.79263145499999998"/>
    <n v="0.1024481"/>
    <n v="3.6195720000000001E-2"/>
    <n v="0.13864382"/>
    <n v="0.1042047"/>
    <n v="3.7913049999999997E-2"/>
    <n v="0.14211774999999999"/>
    <n v="0.14038078500000001"/>
  </r>
  <r>
    <x v="2342"/>
    <n v="473.54520000000002"/>
    <n v="4.4757329999999998E-2"/>
    <n v="6.3086130000000004E-2"/>
    <n v="0.71086159999999998"/>
    <n v="0.81870505999999998"/>
    <n v="4.9645019999999998E-2"/>
    <n v="7.0614399999999994E-2"/>
    <n v="0.74098640000000005"/>
    <n v="0.86124582000000005"/>
    <n v="0.83997544000000002"/>
    <n v="0.106791"/>
    <n v="4.1287820000000003E-2"/>
    <n v="0.14807882"/>
    <n v="0.1088399"/>
    <n v="4.333157E-2"/>
    <n v="0.15217147"/>
    <n v="0.15012514500000002"/>
  </r>
  <r>
    <x v="2343"/>
    <n v="178.73410000000001"/>
    <n v="4.6538860000000001E-2"/>
    <n v="6.1627050000000003E-2"/>
    <n v="0.72494389999999997"/>
    <n v="0.83310980999999995"/>
    <n v="5.2223869999999999E-2"/>
    <n v="7.0230360000000006E-2"/>
    <n v="0.75653079999999995"/>
    <n v="0.87898502999999995"/>
    <n v="0.85604741999999989"/>
    <n v="0.1081563"/>
    <n v="4.3287140000000002E-2"/>
    <n v="0.15144343999999998"/>
    <n v="0.1102856"/>
    <n v="4.5411020000000003E-2"/>
    <n v="0.15569662000000001"/>
    <n v="0.15357003"/>
  </r>
  <r>
    <x v="2344"/>
    <n v="194.529"/>
    <n v="4.7394350000000002E-2"/>
    <n v="5.8678460000000002E-2"/>
    <n v="0.73327410000000004"/>
    <n v="0.83934691000000006"/>
    <n v="5.3756499999999999E-2"/>
    <n v="6.8255529999999995E-2"/>
    <n v="0.76562209999999997"/>
    <n v="0.88763412999999991"/>
    <n v="0.86349052000000004"/>
    <n v="0.1090584"/>
    <n v="4.4271930000000001E-2"/>
    <n v="0.15333033000000001"/>
    <n v="0.1112562"/>
    <n v="4.6436980000000003E-2"/>
    <n v="0.15769317999999999"/>
    <n v="0.155511755"/>
  </r>
  <r>
    <x v="2345"/>
    <n v="656.4873"/>
    <n v="4.7520119999999999E-2"/>
    <n v="5.5788169999999998E-2"/>
    <n v="0.7298829"/>
    <n v="0.83319118999999997"/>
    <n v="5.4078260000000003E-2"/>
    <n v="6.5846230000000006E-2"/>
    <n v="0.76223030000000003"/>
    <n v="0.88215479000000008"/>
    <n v="0.85767298999999997"/>
    <n v="0.1089473"/>
    <n v="4.3935830000000002E-2"/>
    <n v="0.15288313000000001"/>
    <n v="0.1111567"/>
    <n v="4.6094410000000002E-2"/>
    <n v="0.15725111"/>
    <n v="0.15506712"/>
  </r>
  <r>
    <x v="2346"/>
    <n v="594.34860000000003"/>
    <n v="4.9429260000000003E-2"/>
    <n v="5.7555160000000001E-2"/>
    <n v="0.73379530000000004"/>
    <n v="0.84077972000000001"/>
    <n v="5.5515759999999997E-2"/>
    <n v="6.6969070000000006E-2"/>
    <n v="0.76616359999999994"/>
    <n v="0.88864842999999993"/>
    <n v="0.86471407499999997"/>
    <n v="0.1098421"/>
    <n v="4.4743230000000002E-2"/>
    <n v="0.15458532999999999"/>
    <n v="0.1119346"/>
    <n v="4.6936430000000001E-2"/>
    <n v="0.15887103"/>
    <n v="0.15672817999999999"/>
  </r>
  <r>
    <x v="2347"/>
    <n v="454.267"/>
    <n v="5.2690710000000002E-2"/>
    <n v="6.3290750000000007E-2"/>
    <n v="0.74801209999999996"/>
    <n v="0.86399355999999994"/>
    <n v="5.815435E-2"/>
    <n v="7.1434419999999998E-2"/>
    <n v="0.7810243"/>
    <n v="0.91061307000000002"/>
    <n v="0.88730331500000004"/>
    <n v="0.1119996"/>
    <n v="4.7160750000000001E-2"/>
    <n v="0.15916035000000001"/>
    <n v="0.1139399"/>
    <n v="4.9464580000000001E-2"/>
    <n v="0.16340447999999999"/>
    <n v="0.16128241500000001"/>
  </r>
  <r>
    <x v="2348"/>
    <n v="1536.4490000000001"/>
    <n v="5.7242660000000001E-2"/>
    <n v="7.3717710000000006E-2"/>
    <n v="0.78658380000000006"/>
    <n v="0.91754416999999999"/>
    <n v="6.2373629999999999E-2"/>
    <n v="8.0280519999999994E-2"/>
    <n v="0.82073030000000002"/>
    <n v="0.96338444999999995"/>
    <n v="0.94046430999999997"/>
    <n v="0.11769019999999999"/>
    <n v="5.1856100000000002E-2"/>
    <n v="0.16954629999999998"/>
    <n v="0.11972579999999999"/>
    <n v="5.4532619999999997E-2"/>
    <n v="0.17425842"/>
    <n v="0.17190235999999998"/>
  </r>
  <r>
    <x v="2349"/>
    <n v="3384.703"/>
    <n v="7.8417020000000004E-2"/>
    <n v="0.11283169999999999"/>
    <n v="1.0199640000000001"/>
    <n v="1.21121272"/>
    <n v="8.9489810000000003E-2"/>
    <n v="0.11452"/>
    <n v="1.0562069999999999"/>
    <n v="1.26021681"/>
    <n v="1.235714765"/>
    <n v="0.14469770000000001"/>
    <n v="8.1935809999999998E-2"/>
    <n v="0.22663351000000001"/>
    <n v="0.15004519999999999"/>
    <n v="8.7943430000000003E-2"/>
    <n v="0.23798862999999998"/>
    <n v="0.23231107000000001"/>
  </r>
  <r>
    <x v="2350"/>
    <n v="2337.9569999999999"/>
    <n v="0.1019784"/>
    <n v="0.1294651"/>
    <n v="1.1618250000000001"/>
    <n v="1.3932685"/>
    <n v="0.1147738"/>
    <n v="0.12898470000000001"/>
    <n v="1.204774"/>
    <n v="1.4485325"/>
    <n v="1.4209005000000001"/>
    <n v="0.16373750000000001"/>
    <n v="0.1093455"/>
    <n v="0.27308300000000002"/>
    <n v="0.16858770000000001"/>
    <n v="0.1163037"/>
    <n v="0.28489140000000002"/>
    <n v="0.27898719999999999"/>
  </r>
  <r>
    <x v="2351"/>
    <n v="2093.0439999999999"/>
    <n v="0.1110594"/>
    <n v="0.14051330000000001"/>
    <n v="1.23051"/>
    <n v="1.4820826999999999"/>
    <n v="0.1228577"/>
    <n v="0.14127390000000001"/>
    <n v="1.278678"/>
    <n v="1.5428096"/>
    <n v="1.5124461499999999"/>
    <n v="0.17749889999999999"/>
    <n v="0.12951599999999999"/>
    <n v="0.30701489999999998"/>
    <n v="0.18135290000000001"/>
    <n v="0.1366473"/>
    <n v="0.31800020000000001"/>
    <n v="0.31250754999999997"/>
  </r>
  <r>
    <x v="2352"/>
    <n v="1243.684"/>
    <n v="0.1124173"/>
    <n v="0.1456906"/>
    <n v="1.2585759999999999"/>
    <n v="1.5166838999999999"/>
    <n v="0.1237597"/>
    <n v="0.14792359999999999"/>
    <n v="1.3094349999999999"/>
    <n v="1.5811183"/>
    <n v="1.5489010999999999"/>
    <n v="0.18910479999999999"/>
    <n v="0.14193259999999999"/>
    <n v="0.33103739999999998"/>
    <n v="0.19238830000000001"/>
    <n v="0.14926610000000001"/>
    <n v="0.34165440000000002"/>
    <n v="0.33634589999999998"/>
  </r>
  <r>
    <x v="2353"/>
    <n v="774.47950000000003"/>
    <n v="0.1105703"/>
    <n v="0.14783499999999999"/>
    <n v="1.2534810000000001"/>
    <n v="1.5118863"/>
    <n v="0.1205128"/>
    <n v="0.15079960000000001"/>
    <n v="1.305229"/>
    <n v="1.5765414"/>
    <n v="1.54421385"/>
    <n v="0.1964967"/>
    <n v="0.1447814"/>
    <n v="0.34127810000000003"/>
    <n v="0.1992323"/>
    <n v="0.1519742"/>
    <n v="0.35120649999999998"/>
    <n v="0.3462423"/>
  </r>
  <r>
    <x v="2354"/>
    <n v="513.6635"/>
    <n v="0.10731259999999999"/>
    <n v="0.1495002"/>
    <n v="1.2410410000000001"/>
    <n v="1.4978538000000001"/>
    <n v="0.11670079999999999"/>
    <n v="0.15313009999999999"/>
    <n v="1.2923169999999999"/>
    <n v="1.5621478999999998"/>
    <n v="1.53000085"/>
    <n v="0.20306840000000001"/>
    <n v="0.14470730000000001"/>
    <n v="0.34777570000000002"/>
    <n v="0.2056048"/>
    <n v="0.1516634"/>
    <n v="0.35726820000000004"/>
    <n v="0.35252195000000003"/>
  </r>
  <r>
    <x v="2355"/>
    <n v="592.97969999999998"/>
    <n v="0.1031407"/>
    <n v="0.15001139999999999"/>
    <n v="1.22936"/>
    <n v="1.4825121000000001"/>
    <n v="0.1127874"/>
    <n v="0.1547384"/>
    <n v="1.2798830000000001"/>
    <n v="1.5474088000000001"/>
    <n v="1.5149604500000002"/>
    <n v="0.2098554"/>
    <n v="0.14406079999999999"/>
    <n v="0.35391620000000001"/>
    <n v="0.21240709999999999"/>
    <n v="0.150812"/>
    <n v="0.36321910000000002"/>
    <n v="0.35856765000000002"/>
  </r>
  <r>
    <x v="2356"/>
    <n v="325.3048"/>
    <n v="9.7239489999999998E-2"/>
    <n v="0.14791760000000001"/>
    <n v="1.210226"/>
    <n v="1.45538309"/>
    <n v="0.1072935"/>
    <n v="0.15423799999999999"/>
    <n v="1.2599149999999999"/>
    <n v="1.5214464999999999"/>
    <n v="1.488414795"/>
    <n v="0.2141583"/>
    <n v="0.1403105"/>
    <n v="0.35446880000000003"/>
    <n v="0.2167914"/>
    <n v="0.14674709999999999"/>
    <n v="0.36353849999999999"/>
    <n v="0.35900365000000001"/>
  </r>
  <r>
    <x v="2357"/>
    <n v="18.216049999999999"/>
    <n v="8.952678E-2"/>
    <n v="0.14172219999999999"/>
    <n v="1.1827259999999999"/>
    <n v="1.4139749799999999"/>
    <n v="0.1006557"/>
    <n v="0.15021960000000001"/>
    <n v="1.2319450000000001"/>
    <n v="1.4828203000000002"/>
    <n v="1.44839764"/>
    <n v="0.2170783"/>
    <n v="0.1338636"/>
    <n v="0.35094190000000003"/>
    <n v="0.21998500000000001"/>
    <n v="0.1401094"/>
    <n v="0.36009440000000004"/>
    <n v="0.35551815000000003"/>
  </r>
  <r>
    <x v="2358"/>
    <n v="10.91151"/>
    <n v="8.2062099999999999E-2"/>
    <n v="0.13327639999999999"/>
    <n v="1.152061"/>
    <n v="1.3673994999999999"/>
    <n v="9.4291249999999993E-2"/>
    <n v="0.1443748"/>
    <n v="1.2011540000000001"/>
    <n v="1.43982005"/>
    <n v="1.4036097750000001"/>
    <n v="0.21814729999999999"/>
    <n v="0.12580740000000001"/>
    <n v="0.3439547"/>
    <n v="0.221357"/>
    <n v="0.1319051"/>
    <n v="0.35326210000000002"/>
    <n v="0.34860840000000004"/>
  </r>
  <r>
    <x v="2359"/>
    <n v="253.98519999999999"/>
    <n v="7.6337870000000002E-2"/>
    <n v="0.1234644"/>
    <n v="1.1203890000000001"/>
    <n v="1.32019127"/>
    <n v="8.9328530000000003E-2"/>
    <n v="0.1368916"/>
    <n v="1.1688270000000001"/>
    <n v="1.39504713"/>
    <n v="1.3576192"/>
    <n v="0.21861430000000001"/>
    <n v="0.1179394"/>
    <n v="0.33655370000000001"/>
    <n v="0.22207979999999999"/>
    <n v="0.12384009999999999"/>
    <n v="0.3459199"/>
    <n v="0.34123680000000001"/>
  </r>
  <r>
    <x v="2360"/>
    <n v="605.97879999999998"/>
    <n v="7.2127269999999993E-2"/>
    <n v="0.11320810000000001"/>
    <n v="1.099029"/>
    <n v="1.28436437"/>
    <n v="8.6371519999999993E-2"/>
    <n v="0.12933040000000001"/>
    <n v="1.1471769999999999"/>
    <n v="1.36287892"/>
    <n v="1.323621645"/>
    <n v="0.22073390000000001"/>
    <n v="0.111507"/>
    <n v="0.33224090000000001"/>
    <n v="0.22455530000000001"/>
    <n v="0.1172648"/>
    <n v="0.34182010000000002"/>
    <n v="0.33703050000000001"/>
  </r>
  <r>
    <x v="2361"/>
    <n v="504.33670000000001"/>
    <n v="7.0741620000000005E-2"/>
    <n v="0.1045581"/>
    <n v="1.0868910000000001"/>
    <n v="1.26219072"/>
    <n v="8.5390610000000006E-2"/>
    <n v="0.122201"/>
    <n v="1.1346149999999999"/>
    <n v="1.3422066099999999"/>
    <n v="1.3021986649999999"/>
    <n v="0.2239458"/>
    <n v="0.1059563"/>
    <n v="0.32990209999999998"/>
    <n v="0.22794819999999999"/>
    <n v="0.1115154"/>
    <n v="0.33946359999999998"/>
    <n v="0.33468284999999998"/>
  </r>
  <r>
    <x v="2362"/>
    <n v="672.82539999999995"/>
    <n v="7.4356210000000006E-2"/>
    <n v="0.1039346"/>
    <n v="1.0988720000000001"/>
    <n v="1.2771628100000001"/>
    <n v="8.8876220000000006E-2"/>
    <n v="0.12084789999999999"/>
    <n v="1.1472290000000001"/>
    <n v="1.35695312"/>
    <n v="1.3170579650000001"/>
    <n v="0.22991429999999999"/>
    <n v="0.103355"/>
    <n v="0.33326929999999999"/>
    <n v="0.23390150000000001"/>
    <n v="0.108834"/>
    <n v="0.34273550000000003"/>
    <n v="0.33800240000000004"/>
  </r>
  <r>
    <x v="2363"/>
    <n v="941.20240000000001"/>
    <n v="7.894864E-2"/>
    <n v="0.1099562"/>
    <n v="1.1211370000000001"/>
    <n v="1.31004184"/>
    <n v="9.3902780000000005E-2"/>
    <n v="0.12534999999999999"/>
    <n v="1.170847"/>
    <n v="1.3900997799999999"/>
    <n v="1.3500708100000001"/>
    <n v="0.2333287"/>
    <n v="0.10417170000000001"/>
    <n v="0.33750040000000003"/>
    <n v="0.23736660000000001"/>
    <n v="0.1098184"/>
    <n v="0.34718500000000002"/>
    <n v="0.3423427"/>
  </r>
  <r>
    <x v="2364"/>
    <n v="839.38580000000002"/>
    <n v="8.0466979999999994E-2"/>
    <n v="0.1133357"/>
    <n v="1.142455"/>
    <n v="1.3362576800000001"/>
    <n v="9.7602759999999997E-2"/>
    <n v="0.12867529999999999"/>
    <n v="1.1944060000000001"/>
    <n v="1.4206840600000001"/>
    <n v="1.3784708700000001"/>
    <n v="0.23484060000000001"/>
    <n v="0.1063621"/>
    <n v="0.34120270000000003"/>
    <n v="0.2393219"/>
    <n v="0.1126909"/>
    <n v="0.35201280000000001"/>
    <n v="0.34660774999999999"/>
  </r>
  <r>
    <x v="2365"/>
    <n v="880.68870000000004"/>
    <n v="8.1434690000000004E-2"/>
    <n v="0.113076"/>
    <n v="1.1528149999999999"/>
    <n v="1.3473256899999999"/>
    <n v="9.9642679999999997E-2"/>
    <n v="0.12909699999999999"/>
    <n v="1.2069909999999999"/>
    <n v="1.4357306799999998"/>
    <n v="1.3915281849999999"/>
    <n v="0.2366453"/>
    <n v="0.1064972"/>
    <n v="0.34314250000000002"/>
    <n v="0.24133350000000001"/>
    <n v="0.11318"/>
    <n v="0.35451350000000004"/>
    <n v="0.34882800000000003"/>
  </r>
  <r>
    <x v="2366"/>
    <n v="952.17190000000005"/>
    <n v="8.3102919999999997E-2"/>
    <n v="0.112701"/>
    <n v="1.161483"/>
    <n v="1.35728692"/>
    <n v="0.10184310000000001"/>
    <n v="0.12833910000000001"/>
    <n v="1.2161439999999999"/>
    <n v="1.4463261999999999"/>
    <n v="1.4018065599999998"/>
    <n v="0.23919579999999999"/>
    <n v="0.1064686"/>
    <n v="0.34566439999999998"/>
    <n v="0.24392520000000001"/>
    <n v="0.1132399"/>
    <n v="0.35716510000000001"/>
    <n v="0.35141475"/>
  </r>
  <r>
    <x v="2367"/>
    <n v="1119.922"/>
    <n v="8.4109219999999998E-2"/>
    <n v="0.1129421"/>
    <n v="1.167089"/>
    <n v="1.36414032"/>
    <n v="0.1024431"/>
    <n v="0.12831590000000001"/>
    <n v="1.2208570000000001"/>
    <n v="1.451616"/>
    <n v="1.4078781600000001"/>
    <n v="0.23999780000000001"/>
    <n v="0.1056923"/>
    <n v="0.3456901"/>
    <n v="0.244588"/>
    <n v="0.11213330000000001"/>
    <n v="0.35672130000000002"/>
    <n v="0.35120570000000001"/>
  </r>
  <r>
    <x v="2368"/>
    <n v="680.35749999999996"/>
    <n v="8.6041580000000006E-2"/>
    <n v="0.11536739999999999"/>
    <n v="1.164207"/>
    <n v="1.3656159800000001"/>
    <n v="0.1015626"/>
    <n v="0.12900400000000001"/>
    <n v="1.21576"/>
    <n v="1.4463265999999999"/>
    <n v="1.4059712900000001"/>
    <n v="0.2380784"/>
    <n v="0.103293"/>
    <n v="0.34137139999999999"/>
    <n v="0.2421016"/>
    <n v="0.1090149"/>
    <n v="0.3511165"/>
    <n v="0.34624394999999997"/>
  </r>
  <r>
    <x v="2369"/>
    <n v="1057.5060000000001"/>
    <n v="8.5983459999999998E-2"/>
    <n v="0.1182377"/>
    <n v="1.148407"/>
    <n v="1.3526281600000001"/>
    <n v="0.1006319"/>
    <n v="0.13060440000000001"/>
    <n v="1.1984790000000001"/>
    <n v="1.4297153"/>
    <n v="1.3911717299999999"/>
    <n v="0.23380799999999999"/>
    <n v="0.1003459"/>
    <n v="0.3341539"/>
    <n v="0.23766409999999999"/>
    <n v="0.10573639999999999"/>
    <n v="0.3434005"/>
    <n v="0.3387772"/>
  </r>
  <r>
    <x v="2370"/>
    <n v="1018.86"/>
    <n v="8.4242910000000004E-2"/>
    <n v="0.1202845"/>
    <n v="1.1243479999999999"/>
    <n v="1.32887541"/>
    <n v="9.9017789999999994E-2"/>
    <n v="0.13186419999999999"/>
    <n v="1.172477"/>
    <n v="1.4033589900000001"/>
    <n v="1.3661172000000001"/>
    <n v="0.22936860000000001"/>
    <n v="9.8291190000000001E-2"/>
    <n v="0.32765979000000001"/>
    <n v="0.2332863"/>
    <n v="0.10363650000000001"/>
    <n v="0.33692280000000002"/>
    <n v="0.33229129499999999"/>
  </r>
  <r>
    <x v="2371"/>
    <n v="952.09410000000003"/>
    <n v="8.1510250000000006E-2"/>
    <n v="0.11675339999999999"/>
    <n v="1.093051"/>
    <n v="1.2913146499999999"/>
    <n v="9.6152920000000003E-2"/>
    <n v="0.1289497"/>
    <n v="1.1398999999999999"/>
    <n v="1.3650026199999998"/>
    <n v="1.3281586349999999"/>
    <n v="0.2236629"/>
    <n v="9.4648129999999997E-2"/>
    <n v="0.31831102999999999"/>
    <n v="0.22759360000000001"/>
    <n v="9.9766599999999997E-2"/>
    <n v="0.32736019999999999"/>
    <n v="0.32283561500000002"/>
  </r>
  <r>
    <x v="2372"/>
    <n v="1057.69"/>
    <n v="8.2023650000000004E-2"/>
    <n v="0.1105266"/>
    <n v="1.0779099999999999"/>
    <n v="1.27046025"/>
    <n v="9.6119250000000003E-2"/>
    <n v="0.1226298"/>
    <n v="1.1243799999999999"/>
    <n v="1.3431290499999999"/>
    <n v="1.3067946500000001"/>
    <n v="0.21912499999999999"/>
    <n v="9.1045429999999997E-2"/>
    <n v="0.31017043"/>
    <n v="0.22292899999999999"/>
    <n v="9.5955830000000006E-2"/>
    <n v="0.31888483000000001"/>
    <n v="0.31452763"/>
  </r>
  <r>
    <x v="2373"/>
    <n v="1033.7560000000001"/>
    <n v="8.7233630000000006E-2"/>
    <n v="0.1023724"/>
    <n v="1.100276"/>
    <n v="1.28988203"/>
    <n v="0.1024264"/>
    <n v="0.1124358"/>
    <n v="1.1470750000000001"/>
    <n v="1.3619372000000001"/>
    <n v="1.325909615"/>
    <n v="0.22422549999999999"/>
    <n v="9.0795109999999998E-2"/>
    <n v="0.31502060999999998"/>
    <n v="0.22821749999999999"/>
    <n v="9.5997020000000002E-2"/>
    <n v="0.32421452000000001"/>
    <n v="0.31961756499999999"/>
  </r>
  <r>
    <x v="2374"/>
    <n v="1277.7360000000001"/>
    <n v="0.1008201"/>
    <n v="0.10683230000000001"/>
    <n v="1.182804"/>
    <n v="1.3904563999999999"/>
    <n v="0.12131110000000001"/>
    <n v="0.1073689"/>
    <n v="1.2287729999999999"/>
    <n v="1.4574529999999999"/>
    <n v="1.4239546999999999"/>
    <n v="0.243224"/>
    <n v="9.9847939999999996E-2"/>
    <n v="0.34307193999999996"/>
    <n v="0.24850050000000001"/>
    <n v="0.1071742"/>
    <n v="0.35567470000000001"/>
    <n v="0.34937331999999999"/>
  </r>
  <r>
    <x v="2375"/>
    <n v="1111.414"/>
    <n v="0.11409320000000001"/>
    <n v="0.11744930000000001"/>
    <n v="1.2523359999999999"/>
    <n v="1.4838784999999999"/>
    <n v="0.13827149999999999"/>
    <n v="0.1135182"/>
    <n v="1.299323"/>
    <n v="1.5511127"/>
    <n v="1.5174955999999999"/>
    <n v="0.25140580000000001"/>
    <n v="0.1089562"/>
    <n v="0.36036200000000002"/>
    <n v="0.25739139999999999"/>
    <n v="0.1172803"/>
    <n v="0.3746717"/>
    <n v="0.36751685000000001"/>
  </r>
  <r>
    <x v="2376"/>
    <n v="743.8365"/>
    <n v="0.1211421"/>
    <n v="0.1223114"/>
    <n v="1.284511"/>
    <n v="1.5279644999999999"/>
    <n v="0.1454154"/>
    <n v="0.1214609"/>
    <n v="1.3337749999999999"/>
    <n v="1.6006513"/>
    <n v="1.5643079"/>
    <n v="0.25332939999999998"/>
    <n v="0.1141737"/>
    <n v="0.36750309999999997"/>
    <n v="0.25903369999999998"/>
    <n v="0.1219905"/>
    <n v="0.38102419999999998"/>
    <n v="0.37426364999999995"/>
  </r>
  <r>
    <x v="2377"/>
    <n v="677.00149999999996"/>
    <n v="0.11792030000000001"/>
    <n v="0.1181889"/>
    <n v="1.2687310000000001"/>
    <n v="1.5048402000000001"/>
    <n v="0.13969010000000001"/>
    <n v="0.12336709999999999"/>
    <n v="1.3200700000000001"/>
    <n v="1.5831272000000001"/>
    <n v="1.5439837000000001"/>
    <n v="0.24946560000000001"/>
    <n v="0.1121717"/>
    <n v="0.36163729999999999"/>
    <n v="0.25440839999999998"/>
    <n v="0.1188381"/>
    <n v="0.37324649999999998"/>
    <n v="0.36744189999999999"/>
  </r>
  <r>
    <x v="2378"/>
    <n v="928.6422"/>
    <n v="0.1092694"/>
    <n v="0.1106369"/>
    <n v="1.2349760000000001"/>
    <n v="1.4548823"/>
    <n v="0.1295125"/>
    <n v="0.12079869999999999"/>
    <n v="1.2872380000000001"/>
    <n v="1.5375492000000002"/>
    <n v="1.4962157500000002"/>
    <n v="0.24084900000000001"/>
    <n v="0.1060319"/>
    <n v="0.34688089999999999"/>
    <n v="0.24536939999999999"/>
    <n v="0.11182060000000001"/>
    <n v="0.35719000000000001"/>
    <n v="0.35203545000000003"/>
  </r>
  <r>
    <x v="2379"/>
    <n v="1214.6849999999999"/>
    <n v="0.10090349999999999"/>
    <n v="0.1035147"/>
    <n v="1.199832"/>
    <n v="1.4042501999999999"/>
    <n v="0.1212492"/>
    <n v="0.1171652"/>
    <n v="1.252346"/>
    <n v="1.4907603999999999"/>
    <n v="1.4475053"/>
    <n v="0.22894980000000001"/>
    <n v="9.8965540000000005E-2"/>
    <n v="0.32791534"/>
    <n v="0.2334965"/>
    <n v="0.10432080000000001"/>
    <n v="0.33781729999999999"/>
    <n v="0.33286631999999999"/>
  </r>
  <r>
    <x v="2380"/>
    <n v="1325.1089999999999"/>
    <n v="9.6544939999999996E-2"/>
    <n v="0.10147829999999999"/>
    <n v="1.1793199999999999"/>
    <n v="1.3773432399999999"/>
    <n v="0.1178916"/>
    <n v="0.1174702"/>
    <n v="1.232497"/>
    <n v="1.4678587999999999"/>
    <n v="1.4226010199999999"/>
    <n v="0.22126860000000001"/>
    <n v="9.3735120000000005E-2"/>
    <n v="0.31500371999999999"/>
    <n v="0.22608400000000001"/>
    <n v="9.9021029999999996E-2"/>
    <n v="0.32510503000000002"/>
    <n v="0.320054375"/>
  </r>
  <r>
    <x v="2381"/>
    <n v="1364.211"/>
    <n v="9.5935229999999996E-2"/>
    <n v="0.1050865"/>
    <n v="1.179478"/>
    <n v="1.3804997299999999"/>
    <n v="0.1174496"/>
    <n v="0.1218378"/>
    <n v="1.2330829999999999"/>
    <n v="1.4723704"/>
    <n v="1.4264350649999999"/>
    <n v="0.2195222"/>
    <n v="9.2766979999999999E-2"/>
    <n v="0.31228918"/>
    <n v="0.22439819999999999"/>
    <n v="9.8121639999999996E-2"/>
    <n v="0.32251984"/>
    <n v="0.31740451000000003"/>
  </r>
  <r>
    <x v="2382"/>
    <n v="1588.877"/>
    <n v="9.7579650000000004E-2"/>
    <n v="0.1123634"/>
    <n v="1.189109"/>
    <n v="1.3990520499999999"/>
    <n v="0.1182199"/>
    <n v="0.12853729999999999"/>
    <n v="1.2434130000000001"/>
    <n v="1.4901702000000001"/>
    <n v="1.444611125"/>
    <n v="0.2186931"/>
    <n v="9.5093670000000005E-2"/>
    <n v="0.31378676999999999"/>
    <n v="0.2234091"/>
    <n v="0.10065789999999999"/>
    <n v="0.32406699999999999"/>
    <n v="0.31892688499999999"/>
  </r>
  <r>
    <x v="2383"/>
    <n v="1526.336"/>
    <n v="9.4281489999999996E-2"/>
    <n v="0.1123345"/>
    <n v="1.1629449999999999"/>
    <n v="1.3695609899999999"/>
    <n v="0.11272020000000001"/>
    <n v="0.1278117"/>
    <n v="1.2151749999999999"/>
    <n v="1.4557069"/>
    <n v="1.4126339450000001"/>
    <n v="0.21267330000000001"/>
    <n v="9.2864940000000007E-2"/>
    <n v="0.30553824000000002"/>
    <n v="0.21706800000000001"/>
    <n v="9.8159540000000003E-2"/>
    <n v="0.31522754000000003"/>
    <n v="0.31038289000000002"/>
  </r>
  <r>
    <x v="2384"/>
    <n v="1575.7840000000001"/>
    <n v="8.8083690000000006E-2"/>
    <n v="0.1069753"/>
    <n v="1.1378159999999999"/>
    <n v="1.3328749899999999"/>
    <n v="0.10514800000000001"/>
    <n v="0.1224614"/>
    <n v="1.18729"/>
    <n v="1.4148993999999999"/>
    <n v="1.373887195"/>
    <n v="0.20830580000000001"/>
    <n v="8.7355669999999996E-2"/>
    <n v="0.29566146999999998"/>
    <n v="0.2125698"/>
    <n v="9.2167369999999998E-2"/>
    <n v="0.30473717"/>
    <n v="0.30019931999999999"/>
  </r>
  <r>
    <x v="2385"/>
    <n v="2188.1770000000001"/>
    <n v="8.8653919999999997E-2"/>
    <n v="0.1161542"/>
    <n v="1.1562650000000001"/>
    <n v="1.3610731200000001"/>
    <n v="0.1027098"/>
    <n v="0.1299177"/>
    <n v="1.204334"/>
    <n v="1.4369615"/>
    <n v="1.3990173100000001"/>
    <n v="0.18689720000000001"/>
    <n v="8.909425E-2"/>
    <n v="0.27599145000000003"/>
    <n v="0.1905908"/>
    <n v="9.3590629999999994E-2"/>
    <n v="0.28418143000000001"/>
    <n v="0.28008644000000005"/>
  </r>
  <r>
    <x v="2386"/>
    <n v="2650.7910000000002"/>
    <n v="0.10492509999999999"/>
    <n v="0.13914170000000001"/>
    <n v="1.2478469999999999"/>
    <n v="1.4919137999999998"/>
    <n v="0.1183594"/>
    <n v="0.14526410000000001"/>
    <n v="1.2967280000000001"/>
    <n v="1.5603515000000001"/>
    <n v="1.5261326500000001"/>
    <n v="0.1944005"/>
    <n v="0.1046728"/>
    <n v="0.29907329999999999"/>
    <n v="0.19806660000000001"/>
    <n v="0.1104744"/>
    <n v="0.30854100000000001"/>
    <n v="0.30380715000000003"/>
  </r>
  <r>
    <x v="2387"/>
    <n v="5517.7129999999997"/>
    <n v="0.12563530000000001"/>
    <n v="0.17313000000000001"/>
    <n v="1.373094"/>
    <n v="1.6718592999999999"/>
    <n v="0.14672289999999999"/>
    <n v="0.1693093"/>
    <n v="1.4208670000000001"/>
    <n v="1.7368992000000001"/>
    <n v="1.7043792500000001"/>
    <n v="0.20024110000000001"/>
    <n v="0.13311799999999999"/>
    <n v="0.33335910000000002"/>
    <n v="0.2061344"/>
    <n v="0.14175969999999999"/>
    <n v="0.34789409999999998"/>
    <n v="0.3406266"/>
  </r>
  <r>
    <x v="2388"/>
    <n v="2636.1190000000001"/>
    <n v="0.14156579999999999"/>
    <n v="0.18617610000000001"/>
    <n v="1.4719800000000001"/>
    <n v="1.7997219000000002"/>
    <n v="0.1616435"/>
    <n v="0.17972170000000001"/>
    <n v="1.5261960000000001"/>
    <n v="1.8675612000000001"/>
    <n v="1.8336415500000003"/>
    <n v="0.2238667"/>
    <n v="0.1577025"/>
    <n v="0.3815692"/>
    <n v="0.2292371"/>
    <n v="0.1675411"/>
    <n v="0.39677819999999997"/>
    <n v="0.38917369999999996"/>
  </r>
  <r>
    <x v="2389"/>
    <n v="2308.402"/>
    <n v="0.14988219999999999"/>
    <n v="0.1967148"/>
    <n v="1.5294380000000001"/>
    <n v="1.8760350000000001"/>
    <n v="0.17002419999999999"/>
    <n v="0.1892374"/>
    <n v="1.5892109999999999"/>
    <n v="1.9484725999999999"/>
    <n v="1.9122538"/>
    <n v="0.2470446"/>
    <n v="0.1735872"/>
    <n v="0.4206318"/>
    <n v="0.252382"/>
    <n v="0.1845647"/>
    <n v="0.43694670000000002"/>
    <n v="0.42878925000000001"/>
  </r>
  <r>
    <x v="2390"/>
    <n v="1929.778"/>
    <n v="0.15693180000000001"/>
    <n v="0.20319680000000001"/>
    <n v="1.5804130000000001"/>
    <n v="1.9405416"/>
    <n v="0.178726"/>
    <n v="0.1962836"/>
    <n v="1.644199"/>
    <n v="2.0192085999999998"/>
    <n v="1.9798750999999999"/>
    <n v="0.26914159999999998"/>
    <n v="0.18658050000000001"/>
    <n v="0.45572210000000002"/>
    <n v="0.27464719999999998"/>
    <n v="0.19837379999999999"/>
    <n v="0.47302099999999997"/>
    <n v="0.46437154999999997"/>
  </r>
  <r>
    <x v="2391"/>
    <n v="2386.4360000000001"/>
    <n v="0.16468070000000001"/>
    <n v="0.2074184"/>
    <n v="1.6229359999999999"/>
    <n v="1.9950351"/>
    <n v="0.190441"/>
    <n v="0.19884250000000001"/>
    <n v="1.686601"/>
    <n v="2.0758844999999999"/>
    <n v="2.0354597999999999"/>
    <n v="0.29183720000000002"/>
    <n v="0.19982130000000001"/>
    <n v="0.4916585"/>
    <n v="0.29824630000000002"/>
    <n v="0.2128196"/>
    <n v="0.51106589999999996"/>
    <n v="0.50136219999999998"/>
  </r>
  <r>
    <x v="2392"/>
    <n v="1903.652"/>
    <n v="0.16885330000000001"/>
    <n v="0.20778869999999999"/>
    <n v="1.6224970000000001"/>
    <n v="1.999139"/>
    <n v="0.1925154"/>
    <n v="0.20241909999999999"/>
    <n v="1.689063"/>
    <n v="2.0839974999999997"/>
    <n v="2.0415682500000001"/>
    <n v="0.30145110000000003"/>
    <n v="0.20948739999999999"/>
    <n v="0.51093849999999996"/>
    <n v="0.3074616"/>
    <n v="0.22235769999999999"/>
    <n v="0.52981929999999999"/>
    <n v="0.52037889999999998"/>
  </r>
  <r>
    <x v="2393"/>
    <n v="2508.4090000000001"/>
    <n v="0.1691589"/>
    <n v="0.21037259999999999"/>
    <n v="1.6130720000000001"/>
    <n v="1.9926035"/>
    <n v="0.19091359999999999"/>
    <n v="0.20773150000000001"/>
    <n v="1.6829430000000001"/>
    <n v="2.0815881000000003"/>
    <n v="2.0370958000000003"/>
    <n v="0.30767699999999998"/>
    <n v="0.21548349999999999"/>
    <n v="0.52316049999999992"/>
    <n v="0.3133206"/>
    <n v="0.2284629"/>
    <n v="0.54178349999999997"/>
    <n v="0.53247199999999995"/>
  </r>
  <r>
    <x v="2394"/>
    <n v="2437.52"/>
    <n v="0.164858"/>
    <n v="0.2045082"/>
    <n v="1.57283"/>
    <n v="1.9421961999999999"/>
    <n v="0.18915390000000001"/>
    <n v="0.20233889999999999"/>
    <n v="1.640172"/>
    <n v="2.0316647999999997"/>
    <n v="1.9869304999999997"/>
    <n v="0.30863600000000002"/>
    <n v="0.21433089999999999"/>
    <n v="0.52296690000000001"/>
    <n v="0.31486799999999998"/>
    <n v="0.2277554"/>
    <n v="0.54262339999999998"/>
    <n v="0.53279515"/>
  </r>
  <r>
    <x v="2395"/>
    <n v="2410.8229999999999"/>
    <n v="0.1519634"/>
    <n v="0.19143379999999999"/>
    <n v="1.4755640000000001"/>
    <n v="1.8189611999999999"/>
    <n v="0.1763942"/>
    <n v="0.1913571"/>
    <n v="1.539526"/>
    <n v="1.9072773000000001"/>
    <n v="1.86311925"/>
    <n v="0.28969279999999997"/>
    <n v="0.2008305"/>
    <n v="0.4905233"/>
    <n v="0.29557990000000001"/>
    <n v="0.2134153"/>
    <n v="0.50899519999999998"/>
    <n v="0.49975924999999999"/>
  </r>
  <r>
    <x v="2396"/>
    <n v="2291.1129999999998"/>
    <n v="0.13832149999999999"/>
    <n v="0.1796267"/>
    <n v="1.3961840000000001"/>
    <n v="1.7141322000000001"/>
    <n v="0.1606032"/>
    <n v="0.18165880000000001"/>
    <n v="1.4580090000000001"/>
    <n v="1.8002710000000002"/>
    <n v="1.7572016000000001"/>
    <n v="0.26830880000000001"/>
    <n v="0.18780289999999999"/>
    <n v="0.45611170000000001"/>
    <n v="0.27338509999999999"/>
    <n v="0.19935549999999999"/>
    <n v="0.47274059999999996"/>
    <n v="0.46442614999999998"/>
  </r>
  <r>
    <x v="2397"/>
    <n v="3164.4549999999999"/>
    <n v="0.1246449"/>
    <n v="0.16076489999999999"/>
    <n v="1.3325480000000001"/>
    <n v="1.6179578000000001"/>
    <n v="0.14368149999999999"/>
    <n v="0.1654938"/>
    <n v="1.394382"/>
    <n v="1.7035572999999999"/>
    <n v="1.66075755"/>
    <n v="0.23759089999999999"/>
    <n v="0.1704001"/>
    <n v="0.40799099999999999"/>
    <n v="0.2420852"/>
    <n v="0.1808652"/>
    <n v="0.4229504"/>
    <n v="0.41547069999999997"/>
  </r>
  <r>
    <x v="2398"/>
    <n v="3604.712"/>
    <n v="0.1076729"/>
    <n v="0.12501660000000001"/>
    <n v="1.2649630000000001"/>
    <n v="1.4976525000000001"/>
    <n v="0.1246525"/>
    <n v="0.1326495"/>
    <n v="1.3241540000000001"/>
    <n v="1.5814560000000002"/>
    <n v="1.5395542500000001"/>
    <n v="0.19611190000000001"/>
    <n v="0.14352400000000001"/>
    <n v="0.33963589999999999"/>
    <n v="0.20047290000000001"/>
    <n v="0.15244830000000001"/>
    <n v="0.35292120000000005"/>
    <n v="0.34627855000000002"/>
  </r>
  <r>
    <x v="2399"/>
    <n v="3686.3180000000002"/>
    <n v="9.0764090000000006E-2"/>
    <n v="8.3994449999999998E-2"/>
    <n v="1.238415"/>
    <n v="1.4131735400000001"/>
    <n v="0.1077048"/>
    <n v="9.0773779999999998E-2"/>
    <n v="1.292065"/>
    <n v="1.49054358"/>
    <n v="1.45185856"/>
    <n v="0.1619371"/>
    <n v="0.12585850000000001"/>
    <n v="0.28779560000000004"/>
    <n v="0.16592170000000001"/>
    <n v="0.13347010000000001"/>
    <n v="0.29939179999999999"/>
    <n v="0.29359370000000001"/>
  </r>
  <r>
    <x v="2400"/>
    <n v="3483.6309999999999"/>
    <n v="8.2981369999999999E-2"/>
    <n v="6.6334229999999994E-2"/>
    <n v="1.2207600000000001"/>
    <n v="1.3700756000000001"/>
    <n v="9.7840040000000003E-2"/>
    <n v="7.2763359999999999E-2"/>
    <n v="1.2720750000000001"/>
    <n v="1.4426784000000001"/>
    <n v="1.406377"/>
    <n v="0.1432369"/>
    <n v="0.1153266"/>
    <n v="0.2585635"/>
    <n v="0.14655860000000001"/>
    <n v="0.12185070000000001"/>
    <n v="0.26840930000000002"/>
    <n v="0.26348640000000001"/>
  </r>
  <r>
    <x v="2401"/>
    <n v="3782.8589999999999"/>
    <n v="9.0894169999999996E-2"/>
    <n v="7.9376870000000002E-2"/>
    <n v="1.247611"/>
    <n v="1.4178820400000001"/>
    <n v="0.1071169"/>
    <n v="8.6093459999999997E-2"/>
    <n v="1.299615"/>
    <n v="1.4928253599999999"/>
    <n v="1.4553536999999999"/>
    <n v="0.1594738"/>
    <n v="0.1209253"/>
    <n v="0.28039910000000001"/>
    <n v="0.16323509999999999"/>
    <n v="0.12793979999999999"/>
    <n v="0.29117490000000001"/>
    <n v="0.28578700000000001"/>
  </r>
  <r>
    <x v="2402"/>
    <n v="3751.3209999999999"/>
    <n v="9.5972950000000001E-2"/>
    <n v="8.804083E-2"/>
    <n v="1.2635780000000001"/>
    <n v="1.4475917800000002"/>
    <n v="0.1142036"/>
    <n v="9.5484089999999994E-2"/>
    <n v="1.316006"/>
    <n v="1.52569369"/>
    <n v="1.4866427350000002"/>
    <n v="0.16930539999999999"/>
    <n v="0.1225425"/>
    <n v="0.29184789999999999"/>
    <n v="0.17349419999999999"/>
    <n v="0.12983140000000001"/>
    <n v="0.30332559999999997"/>
    <n v="0.29758675000000001"/>
  </r>
  <r>
    <x v="2403"/>
    <n v="3993.491"/>
    <n v="9.1058550000000002E-2"/>
    <n v="8.2212999999999994E-2"/>
    <n v="1.2463310000000001"/>
    <n v="1.41960255"/>
    <n v="0.1101874"/>
    <n v="9.1872430000000005E-2"/>
    <n v="1.297668"/>
    <n v="1.4997278300000001"/>
    <n v="1.4596651899999999"/>
    <n v="0.1579962"/>
    <n v="0.11443209999999999"/>
    <n v="0.27242830000000001"/>
    <n v="0.16241269999999999"/>
    <n v="0.121243"/>
    <n v="0.28365570000000001"/>
    <n v="0.27804200000000001"/>
  </r>
  <r>
    <x v="2404"/>
    <n v="2216.462"/>
    <n v="8.3005099999999998E-2"/>
    <n v="6.9981249999999995E-2"/>
    <n v="1.217951"/>
    <n v="1.3709373499999999"/>
    <n v="0.10063709999999999"/>
    <n v="8.3092620000000006E-2"/>
    <n v="1.2686120000000001"/>
    <n v="1.4523417200000002"/>
    <n v="1.4116395349999999"/>
    <n v="0.1410864"/>
    <n v="0.1029041"/>
    <n v="0.2439905"/>
    <n v="0.14511950000000001"/>
    <n v="0.1085156"/>
    <n v="0.2536351"/>
    <n v="0.2488128"/>
  </r>
  <r>
    <x v="2405"/>
    <n v="2259.288"/>
    <n v="8.3962170000000003E-2"/>
    <n v="6.8013699999999996E-2"/>
    <n v="1.201659"/>
    <n v="1.35363487"/>
    <n v="0.10040010000000001"/>
    <n v="8.1622150000000004E-2"/>
    <n v="1.2539709999999999"/>
    <n v="1.4359932499999999"/>
    <n v="1.3948140599999999"/>
    <n v="0.1385113"/>
    <n v="9.7149460000000007E-2"/>
    <n v="0.23566076000000002"/>
    <n v="0.14234160000000001"/>
    <n v="0.1026116"/>
    <n v="0.24495320000000001"/>
    <n v="0.24030698"/>
  </r>
  <r>
    <x v="2406"/>
    <n v="2293.223"/>
    <n v="9.4722120000000007E-2"/>
    <n v="8.0361719999999998E-2"/>
    <n v="1.1944030000000001"/>
    <n v="1.36948684"/>
    <n v="0.1072304"/>
    <n v="8.9839089999999996E-2"/>
    <n v="1.247439"/>
    <n v="1.44450849"/>
    <n v="1.406997665"/>
    <n v="0.1514202"/>
    <n v="9.7534940000000001E-2"/>
    <n v="0.24895514000000002"/>
    <n v="0.1546708"/>
    <n v="0.1031661"/>
    <n v="0.25783689999999998"/>
    <n v="0.25339602"/>
  </r>
  <r>
    <x v="2407"/>
    <n v="2059.518"/>
    <n v="9.8233539999999994E-2"/>
    <n v="8.8174829999999996E-2"/>
    <n v="1.1873069999999999"/>
    <n v="1.3737153699999998"/>
    <n v="0.1123522"/>
    <n v="9.6201930000000005E-2"/>
    <n v="1.24014"/>
    <n v="1.44869413"/>
    <n v="1.41120475"/>
    <n v="0.16181309999999999"/>
    <n v="9.7852889999999998E-2"/>
    <n v="0.25966599000000001"/>
    <n v="0.16533039999999999"/>
    <n v="0.1035351"/>
    <n v="0.26886549999999998"/>
    <n v="0.264265745"/>
  </r>
  <r>
    <x v="2408"/>
    <n v="2285.0070000000001"/>
    <n v="9.4686969999999995E-2"/>
    <n v="8.7706279999999998E-2"/>
    <n v="1.1768320000000001"/>
    <n v="1.3592252500000002"/>
    <n v="0.1119189"/>
    <n v="9.8072839999999994E-2"/>
    <n v="1.2303930000000001"/>
    <n v="1.4403847400000001"/>
    <n v="1.3998049950000002"/>
    <n v="0.16428190000000001"/>
    <n v="9.5559430000000001E-2"/>
    <n v="0.25984132999999998"/>
    <n v="0.1683481"/>
    <n v="0.1012352"/>
    <n v="0.26958329999999997"/>
    <n v="0.26471231499999998"/>
  </r>
  <r>
    <x v="2409"/>
    <n v="3701.895"/>
    <n v="0.1181619"/>
    <n v="0.1240199"/>
    <n v="1.2506820000000001"/>
    <n v="1.4928638000000001"/>
    <n v="0.1525454"/>
    <n v="0.1186717"/>
    <n v="1.2998799999999999"/>
    <n v="1.5710970999999998"/>
    <n v="1.5319804499999998"/>
    <n v="0.23228509999999999"/>
    <n v="0.11830499999999999"/>
    <n v="0.35059010000000002"/>
    <n v="0.23987120000000001"/>
    <n v="0.1285096"/>
    <n v="0.36838080000000001"/>
    <n v="0.35948544999999998"/>
  </r>
  <r>
    <x v="2410"/>
    <n v="3941.616"/>
    <n v="0.11660769999999999"/>
    <n v="0.1175254"/>
    <n v="1.257036"/>
    <n v="1.4911691"/>
    <n v="0.15036530000000001"/>
    <n v="0.1196811"/>
    <n v="1.3071250000000001"/>
    <n v="1.5771714000000001"/>
    <n v="1.5341702500000001"/>
    <n v="0.2090176"/>
    <n v="0.1145067"/>
    <n v="0.32352429999999999"/>
    <n v="0.21656619999999999"/>
    <n v="0.1237084"/>
    <n v="0.34027459999999998"/>
    <n v="0.33189944999999998"/>
  </r>
  <r>
    <x v="2411"/>
    <n v="3777.1880000000001"/>
    <n v="0.1163303"/>
    <n v="0.1205445"/>
    <n v="1.296303"/>
    <n v="1.5331778"/>
    <n v="0.14850749999999999"/>
    <n v="0.12846879999999999"/>
    <n v="1.3481829999999999"/>
    <n v="1.6251593"/>
    <n v="1.5791685499999999"/>
    <n v="0.19846430000000001"/>
    <n v="0.116809"/>
    <n v="0.31527329999999998"/>
    <n v="0.20553740000000001"/>
    <n v="0.1251736"/>
    <n v="0.33071099999999998"/>
    <n v="0.32299214999999998"/>
  </r>
  <r>
    <x v="2412"/>
    <n v="3677.6559999999999"/>
    <n v="0.1055865"/>
    <n v="0.112025"/>
    <n v="1.2680899999999999"/>
    <n v="1.4857015"/>
    <n v="0.13397909999999999"/>
    <n v="0.1272257"/>
    <n v="1.3200590000000001"/>
    <n v="1.5812638000000001"/>
    <n v="1.5334826500000001"/>
    <n v="0.17823639999999999"/>
    <n v="0.1084881"/>
    <n v="0.28672449999999999"/>
    <n v="0.184667"/>
    <n v="0.11555070000000001"/>
    <n v="0.30021770000000003"/>
    <n v="0.29347109999999998"/>
  </r>
  <r>
    <x v="2413"/>
    <n v="3577.0329999999999"/>
    <n v="9.4389399999999998E-2"/>
    <n v="0.102812"/>
    <n v="1.2259910000000001"/>
    <n v="1.4231924"/>
    <n v="0.1193211"/>
    <n v="0.12251190000000001"/>
    <n v="1.2765610000000001"/>
    <n v="1.518394"/>
    <n v="1.4707932000000001"/>
    <n v="0.1606591"/>
    <n v="9.9274050000000003E-2"/>
    <n v="0.25993315"/>
    <n v="0.1666107"/>
    <n v="0.105285"/>
    <n v="0.27189570000000002"/>
    <n v="0.26591442500000001"/>
  </r>
  <r>
    <x v="2414"/>
    <n v="3555.598"/>
    <n v="8.0386009999999994E-2"/>
    <n v="8.5084580000000007E-2"/>
    <n v="1.172153"/>
    <n v="1.33762359"/>
    <n v="0.1016239"/>
    <n v="0.1082762"/>
    <n v="1.2195640000000001"/>
    <n v="1.4294641000000001"/>
    <n v="1.3835438450000002"/>
    <n v="0.13535910000000001"/>
    <n v="8.7056610000000006E-2"/>
    <n v="0.22241571000000002"/>
    <n v="0.14083570000000001"/>
    <n v="9.1878619999999994E-2"/>
    <n v="0.23271432"/>
    <n v="0.22756501500000001"/>
  </r>
  <r>
    <x v="2415"/>
    <n v="3436.047"/>
    <n v="7.0906860000000002E-2"/>
    <n v="7.047813E-2"/>
    <n v="1.1344810000000001"/>
    <n v="1.27586599"/>
    <n v="8.9940909999999999E-2"/>
    <n v="9.4923820000000006E-2"/>
    <n v="1.1794"/>
    <n v="1.3642647299999999"/>
    <n v="1.3200653600000001"/>
    <n v="0.11723450000000001"/>
    <n v="7.8094960000000005E-2"/>
    <n v="0.19532946000000001"/>
    <n v="0.12234399999999999"/>
    <n v="8.2161020000000001E-2"/>
    <n v="0.20450501999999998"/>
    <n v="0.19991724"/>
  </r>
  <r>
    <x v="2416"/>
    <n v="3409.4180000000001"/>
    <n v="6.7382120000000004E-2"/>
    <n v="6.176508E-2"/>
    <n v="1.12324"/>
    <n v="1.2523872"/>
    <n v="8.6444179999999995E-2"/>
    <n v="8.6618840000000002E-2"/>
    <n v="1.167637"/>
    <n v="1.3407000200000001"/>
    <n v="1.2965436100000001"/>
    <n v="0.11237279999999999"/>
    <n v="7.3854619999999996E-2"/>
    <n v="0.18622741999999998"/>
    <n v="0.1173954"/>
    <n v="7.7648239999999993E-2"/>
    <n v="0.19504363999999999"/>
    <n v="0.19063553"/>
  </r>
  <r>
    <x v="2417"/>
    <n v="3521.6039999999998"/>
    <n v="6.5131129999999995E-2"/>
    <n v="5.5835669999999997E-2"/>
    <n v="1.1167400000000001"/>
    <n v="1.2377068"/>
    <n v="8.4284289999999998E-2"/>
    <n v="8.0858260000000001E-2"/>
    <n v="1.1611689999999999"/>
    <n v="1.3263115499999998"/>
    <n v="1.2820091749999998"/>
    <n v="0.11005669999999999"/>
    <n v="7.1066699999999997E-2"/>
    <n v="0.18112339999999999"/>
    <n v="0.1150487"/>
    <n v="7.4728509999999998E-2"/>
    <n v="0.18977721"/>
    <n v="0.18545030499999998"/>
  </r>
  <r>
    <x v="2418"/>
    <n v="3432.78"/>
    <n v="6.4834100000000006E-2"/>
    <n v="5.357224E-2"/>
    <n v="1.11172"/>
    <n v="1.23012634"/>
    <n v="8.2878850000000004E-2"/>
    <n v="7.7287649999999999E-2"/>
    <n v="1.156561"/>
    <n v="1.3167274999999998"/>
    <n v="1.2734269199999999"/>
    <n v="0.1101886"/>
    <n v="6.9245829999999994E-2"/>
    <n v="0.17943442999999998"/>
    <n v="0.1149734"/>
    <n v="7.2856039999999997E-2"/>
    <n v="0.18782944000000001"/>
    <n v="0.183631935"/>
  </r>
  <r>
    <x v="2419"/>
    <n v="3337.9430000000002"/>
    <n v="6.3682180000000005E-2"/>
    <n v="4.8709219999999998E-2"/>
    <n v="1.1038030000000001"/>
    <n v="1.2161944"/>
    <n v="8.1566459999999993E-2"/>
    <n v="7.1723120000000001E-2"/>
    <n v="1.148801"/>
    <n v="1.30209058"/>
    <n v="1.2591424899999999"/>
    <n v="0.1057326"/>
    <n v="6.6341709999999998E-2"/>
    <n v="0.17207431000000001"/>
    <n v="0.1103842"/>
    <n v="6.9784020000000002E-2"/>
    <n v="0.18016821999999999"/>
    <n v="0.176121265"/>
  </r>
  <r>
    <x v="2420"/>
    <n v="3410.6219999999998"/>
    <n v="6.1424479999999997E-2"/>
    <n v="4.2359000000000001E-2"/>
    <n v="1.094484"/>
    <n v="1.1982674799999999"/>
    <n v="8.0353049999999995E-2"/>
    <n v="6.6093810000000003E-2"/>
    <n v="1.1398710000000001"/>
    <n v="1.28631786"/>
    <n v="1.2422926699999999"/>
    <n v="9.865061E-2"/>
    <n v="6.306871E-2"/>
    <n v="0.16171932"/>
    <n v="0.1034757"/>
    <n v="6.6403950000000003E-2"/>
    <n v="0.16987964999999999"/>
    <n v="0.165799485"/>
  </r>
  <r>
    <x v="2421"/>
    <n v="3134.1089999999999"/>
    <n v="5.8937299999999998E-2"/>
    <n v="3.626513E-2"/>
    <n v="1.0866469999999999"/>
    <n v="1.18184943"/>
    <n v="7.8240069999999995E-2"/>
    <n v="6.0216430000000001E-2"/>
    <n v="1.131723"/>
    <n v="1.2701795"/>
    <n v="1.226014465"/>
    <n v="9.0881299999999998E-2"/>
    <n v="5.98372E-2"/>
    <n v="0.15071850000000001"/>
    <n v="9.5746349999999994E-2"/>
    <n v="6.3012929999999995E-2"/>
    <n v="0.15875928"/>
    <n v="0.15473889000000002"/>
  </r>
  <r>
    <x v="2422"/>
    <n v="2918.48"/>
    <n v="5.8048370000000002E-2"/>
    <n v="3.1933509999999998E-2"/>
    <n v="1.0833280000000001"/>
    <n v="1.1733098800000001"/>
    <n v="7.8005030000000003E-2"/>
    <n v="5.5296650000000003E-2"/>
    <n v="1.129461"/>
    <n v="1.26276268"/>
    <n v="1.2180362800000002"/>
    <n v="9.1956029999999994E-2"/>
    <n v="5.81244E-2"/>
    <n v="0.15008042999999999"/>
    <n v="9.6739110000000003E-2"/>
    <n v="6.128836E-2"/>
    <n v="0.15802747"/>
    <n v="0.15405395"/>
  </r>
  <r>
    <x v="2423"/>
    <n v="3594.8989999999999"/>
    <n v="5.7971250000000002E-2"/>
    <n v="2.8682639999999999E-2"/>
    <n v="1.081061"/>
    <n v="1.1677148900000001"/>
    <n v="7.8836489999999995E-2"/>
    <n v="5.152603E-2"/>
    <n v="1.128252"/>
    <n v="1.2586145200000001"/>
    <n v="1.2131647050000001"/>
    <n v="9.3814400000000006E-2"/>
    <n v="5.6636230000000003E-2"/>
    <n v="0.15045063"/>
    <n v="9.8608280000000006E-2"/>
    <n v="5.9813190000000002E-2"/>
    <n v="0.15842147000000001"/>
    <n v="0.15443604999999999"/>
  </r>
  <r>
    <x v="2424"/>
    <n v="4350.1880000000001"/>
    <n v="5.8898939999999997E-2"/>
    <n v="2.7923150000000001E-2"/>
    <n v="1.0837589999999999"/>
    <n v="1.17058109"/>
    <n v="7.9151280000000004E-2"/>
    <n v="5.0131040000000002E-2"/>
    <n v="1.1308279999999999"/>
    <n v="1.2601103199999999"/>
    <n v="1.2153457049999998"/>
    <n v="9.246161E-2"/>
    <n v="5.5836869999999997E-2"/>
    <n v="0.14829848000000001"/>
    <n v="9.7245780000000004E-2"/>
    <n v="5.8975600000000003E-2"/>
    <n v="0.15622138000000002"/>
    <n v="0.15225993000000002"/>
  </r>
  <r>
    <x v="2425"/>
    <n v="3277.4250000000002"/>
    <n v="5.8209669999999998E-2"/>
    <n v="2.710104E-2"/>
    <n v="1.088994"/>
    <n v="1.1743047099999999"/>
    <n v="7.7647919999999995E-2"/>
    <n v="4.7136999999999998E-2"/>
    <n v="1.1353880000000001"/>
    <n v="1.26017292"/>
    <n v="1.217238815"/>
    <n v="9.6170469999999994E-2"/>
    <n v="5.54937E-2"/>
    <n v="0.15166416999999999"/>
    <n v="0.1006655"/>
    <n v="5.8477630000000003E-2"/>
    <n v="0.15914313000000002"/>
    <n v="0.15540365"/>
  </r>
  <r>
    <x v="2426"/>
    <n v="2390.0189999999998"/>
    <n v="5.8304149999999999E-2"/>
    <n v="2.4978819999999999E-2"/>
    <n v="1.084265"/>
    <n v="1.16754797"/>
    <n v="7.7168580000000001E-2"/>
    <n v="4.2228229999999999E-2"/>
    <n v="1.131219"/>
    <n v="1.25061581"/>
    <n v="1.20908189"/>
    <n v="0.1011001"/>
    <n v="5.4126800000000003E-2"/>
    <n v="0.1552269"/>
    <n v="0.1051662"/>
    <n v="5.7005300000000002E-2"/>
    <n v="0.1621715"/>
    <n v="0.15869919999999998"/>
  </r>
  <r>
    <x v="2427"/>
    <n v="2386.2199999999998"/>
    <n v="5.7938509999999999E-2"/>
    <n v="2.2597260000000001E-2"/>
    <n v="1.074246"/>
    <n v="1.15478177"/>
    <n v="7.6489210000000002E-2"/>
    <n v="3.7885729999999999E-2"/>
    <n v="1.12117"/>
    <n v="1.23554494"/>
    <n v="1.195163355"/>
    <n v="0.1014649"/>
    <n v="5.203895E-2"/>
    <n v="0.15350385"/>
    <n v="0.10532320000000001"/>
    <n v="5.4800550000000003E-2"/>
    <n v="0.16012375000000001"/>
    <n v="0.1568138"/>
  </r>
  <r>
    <x v="2428"/>
    <n v="2311.7739999999999"/>
    <n v="5.9984309999999999E-2"/>
    <n v="2.314799E-2"/>
    <n v="1.067156"/>
    <n v="1.1502882999999999"/>
    <n v="7.7429730000000002E-2"/>
    <n v="3.7047530000000002E-2"/>
    <n v="1.1140369999999999"/>
    <n v="1.2285142599999999"/>
    <n v="1.1894012799999998"/>
    <n v="0.10390340000000001"/>
    <n v="5.074381E-2"/>
    <n v="0.15464721000000001"/>
    <n v="0.10760500000000001"/>
    <n v="5.3451230000000002E-2"/>
    <n v="0.16105623000000002"/>
    <n v="0.15785172000000003"/>
  </r>
  <r>
    <x v="2429"/>
    <n v="1485.5239999999999"/>
    <n v="6.106988E-2"/>
    <n v="2.3972139999999999E-2"/>
    <n v="1.0606930000000001"/>
    <n v="1.14573502"/>
    <n v="7.8507010000000002E-2"/>
    <n v="3.6962929999999998E-2"/>
    <n v="1.107688"/>
    <n v="1.2231579400000001"/>
    <n v="1.1844464800000001"/>
    <n v="0.1087654"/>
    <n v="5.01015E-2"/>
    <n v="0.15886690000000001"/>
    <n v="0.1123866"/>
    <n v="5.2787670000000002E-2"/>
    <n v="0.16517427000000001"/>
    <n v="0.16202058499999999"/>
  </r>
  <r>
    <x v="2430"/>
    <n v="1499.3869999999999"/>
    <n v="6.1814830000000001E-2"/>
    <n v="2.4023849999999999E-2"/>
    <n v="1.0535909999999999"/>
    <n v="1.1394296799999999"/>
    <n v="7.9373219999999994E-2"/>
    <n v="3.6594920000000003E-2"/>
    <n v="1.1016889999999999"/>
    <n v="1.21765714"/>
    <n v="1.1785434100000001"/>
    <n v="0.1155967"/>
    <n v="4.953449E-2"/>
    <n v="0.16513118999999998"/>
    <n v="0.1191786"/>
    <n v="5.2270160000000003E-2"/>
    <n v="0.17144876000000001"/>
    <n v="0.16828997499999998"/>
  </r>
  <r>
    <x v="2431"/>
    <n v="1527.1089999999999"/>
    <n v="6.4236189999999999E-2"/>
    <n v="2.6572399999999999E-2"/>
    <n v="1.051229"/>
    <n v="1.1420375899999999"/>
    <n v="8.1523100000000001E-2"/>
    <n v="3.9156539999999997E-2"/>
    <n v="1.100616"/>
    <n v="1.2212956400000001"/>
    <n v="1.1816666150000001"/>
    <n v="0.12061910000000001"/>
    <n v="4.9857209999999999E-2"/>
    <n v="0.17047631000000002"/>
    <n v="0.1242548"/>
    <n v="5.2719630000000003E-2"/>
    <n v="0.17697443000000002"/>
    <n v="0.17372537000000002"/>
  </r>
  <r>
    <x v="2432"/>
    <n v="1641.6759999999999"/>
    <n v="6.5999000000000002E-2"/>
    <n v="2.949922E-2"/>
    <n v="1.0529269999999999"/>
    <n v="1.14842522"/>
    <n v="8.3611030000000003E-2"/>
    <n v="4.2734269999999998E-2"/>
    <n v="1.1026750000000001"/>
    <n v="1.2290203000000002"/>
    <n v="1.1887227600000001"/>
    <n v="0.12697079999999999"/>
    <n v="5.0992099999999999E-2"/>
    <n v="0.17796289999999998"/>
    <n v="0.13077459999999999"/>
    <n v="5.3944279999999997E-2"/>
    <n v="0.18471887999999997"/>
    <n v="0.18134088999999998"/>
  </r>
  <r>
    <x v="2433"/>
    <n v="1764.4690000000001"/>
    <n v="6.7349300000000001E-2"/>
    <n v="3.1314660000000001E-2"/>
    <n v="1.0469280000000001"/>
    <n v="1.14559196"/>
    <n v="8.4678390000000006E-2"/>
    <n v="4.4740179999999997E-2"/>
    <n v="1.096298"/>
    <n v="1.2257165699999999"/>
    <n v="1.1856542649999999"/>
    <n v="0.13212660000000001"/>
    <n v="5.1804709999999997E-2"/>
    <n v="0.18393131000000001"/>
    <n v="0.1359773"/>
    <n v="5.4803869999999998E-2"/>
    <n v="0.19078117"/>
    <n v="0.18735624000000001"/>
  </r>
  <r>
    <x v="2434"/>
    <n v="1916.3440000000001"/>
    <n v="6.96243E-2"/>
    <n v="3.476667E-2"/>
    <n v="1.0427500000000001"/>
    <n v="1.1471409700000001"/>
    <n v="8.6127560000000006E-2"/>
    <n v="4.7741409999999998E-2"/>
    <n v="1.0915239999999999"/>
    <n v="1.2253929699999999"/>
    <n v="1.1862669700000001"/>
    <n v="0.13612859999999999"/>
    <n v="5.348195E-2"/>
    <n v="0.18961054999999999"/>
    <n v="0.13994509999999999"/>
    <n v="5.6562800000000003E-2"/>
    <n v="0.19650789999999999"/>
    <n v="0.193059225"/>
  </r>
  <r>
    <x v="2435"/>
    <n v="2910.4389999999999"/>
    <n v="7.4620099999999995E-2"/>
    <n v="4.0776409999999999E-2"/>
    <n v="1.0709919999999999"/>
    <n v="1.18638851"/>
    <n v="9.1979649999999996E-2"/>
    <n v="5.4748999999999999E-2"/>
    <n v="1.120601"/>
    <n v="1.26732965"/>
    <n v="1.2268590800000001"/>
    <n v="0.12739310000000001"/>
    <n v="5.7730330000000003E-2"/>
    <n v="0.18512343000000001"/>
    <n v="0.13152649999999999"/>
    <n v="6.100891E-2"/>
    <n v="0.19253540999999999"/>
    <n v="0.18882942"/>
  </r>
  <r>
    <x v="2436"/>
    <n v="2375.5909999999999"/>
    <n v="8.7803790000000007E-2"/>
    <n v="5.7154009999999998E-2"/>
    <n v="1.1613579999999999"/>
    <n v="1.3063157999999999"/>
    <n v="0.106337"/>
    <n v="7.0857539999999997E-2"/>
    <n v="1.213436"/>
    <n v="1.3906305400000001"/>
    <n v="1.3484731700000001"/>
    <n v="0.1534557"/>
    <n v="6.9998500000000005E-2"/>
    <n v="0.22345419999999999"/>
    <n v="0.15775690000000001"/>
    <n v="7.3878280000000005E-2"/>
    <n v="0.23163518"/>
    <n v="0.22754468999999999"/>
  </r>
  <r>
    <x v="2437"/>
    <n v="2118.4499999999998"/>
    <n v="9.4700770000000004E-2"/>
    <n v="6.8886089999999997E-2"/>
    <n v="1.230375"/>
    <n v="1.3939618600000001"/>
    <n v="0.1145772"/>
    <n v="8.1694450000000002E-2"/>
    <n v="1.2855749999999999"/>
    <n v="1.48184665"/>
    <n v="1.4379042550000001"/>
    <n v="0.17192560000000001"/>
    <n v="7.7721789999999999E-2"/>
    <n v="0.24964739000000002"/>
    <n v="0.17639079999999999"/>
    <n v="8.2225140000000002E-2"/>
    <n v="0.25861593999999999"/>
    <n v="0.25413166500000001"/>
  </r>
  <r>
    <x v="2438"/>
    <n v="1812.92"/>
    <n v="9.8520849999999993E-2"/>
    <n v="7.8094510000000006E-2"/>
    <n v="1.2700629999999999"/>
    <n v="1.4466783599999999"/>
    <n v="0.11816599999999999"/>
    <n v="9.0464230000000007E-2"/>
    <n v="1.3275699999999999"/>
    <n v="1.5362002299999999"/>
    <n v="1.4914392949999999"/>
    <n v="0.18318719999999999"/>
    <n v="8.169042E-2"/>
    <n v="0.26487761999999998"/>
    <n v="0.18761120000000001"/>
    <n v="8.6461449999999995E-2"/>
    <n v="0.27407265000000003"/>
    <n v="0.26947513499999998"/>
  </r>
  <r>
    <x v="2439"/>
    <n v="1583.982"/>
    <n v="0.1005457"/>
    <n v="8.3490270000000005E-2"/>
    <n v="1.2794319999999999"/>
    <n v="1.46346797"/>
    <n v="0.1200505"/>
    <n v="9.5990080000000005E-2"/>
    <n v="1.3379890000000001"/>
    <n v="1.5540295800000001"/>
    <n v="1.5087487749999999"/>
    <n v="0.18712670000000001"/>
    <n v="8.1709729999999994E-2"/>
    <n v="0.26883643000000002"/>
    <n v="0.1914814"/>
    <n v="8.6440779999999995E-2"/>
    <n v="0.27792218000000002"/>
    <n v="0.27337930500000002"/>
  </r>
  <r>
    <x v="2440"/>
    <n v="1532.671"/>
    <n v="0.1000842"/>
    <n v="8.3093520000000004E-2"/>
    <n v="1.2675240000000001"/>
    <n v="1.4507017200000001"/>
    <n v="0.1203284"/>
    <n v="9.6747120000000006E-2"/>
    <n v="1.326398"/>
    <n v="1.54347352"/>
    <n v="1.4970876200000001"/>
    <n v="0.18487480000000001"/>
    <n v="7.9017900000000002E-2"/>
    <n v="0.26389269999999998"/>
    <n v="0.18929679999999999"/>
    <n v="8.3593470000000003E-2"/>
    <n v="0.27289026999999999"/>
    <n v="0.26839148499999999"/>
  </r>
  <r>
    <x v="2441"/>
    <n v="1652.1110000000001"/>
    <n v="9.9987480000000004E-2"/>
    <n v="8.0799040000000003E-2"/>
    <n v="1.2431559999999999"/>
    <n v="1.42394252"/>
    <n v="0.11973399999999999"/>
    <n v="9.4451930000000003E-2"/>
    <n v="1.301779"/>
    <n v="1.51596493"/>
    <n v="1.4699537249999999"/>
    <n v="0.18162700000000001"/>
    <n v="7.4881299999999998E-2"/>
    <n v="0.25650830000000002"/>
    <n v="0.18595539999999999"/>
    <n v="7.9277139999999996E-2"/>
    <n v="0.26523253999999996"/>
    <n v="0.26087041999999999"/>
  </r>
  <r>
    <x v="2442"/>
    <n v="1659.5119999999999"/>
    <n v="9.7945710000000005E-2"/>
    <n v="7.8234200000000004E-2"/>
    <n v="1.2127540000000001"/>
    <n v="1.38893391"/>
    <n v="0.1181412"/>
    <n v="9.1278139999999994E-2"/>
    <n v="1.2701979999999999"/>
    <n v="1.4796173399999999"/>
    <n v="1.4342756249999999"/>
    <n v="0.1802328"/>
    <n v="7.0346720000000001E-2"/>
    <n v="0.25057952"/>
    <n v="0.1847133"/>
    <n v="7.4612830000000005E-2"/>
    <n v="0.25932612999999999"/>
    <n v="0.25495282499999999"/>
  </r>
  <r>
    <x v="2443"/>
    <n v="2122.3119999999999"/>
    <n v="9.1730590000000001E-2"/>
    <n v="7.014223E-2"/>
    <n v="1.1742939999999999"/>
    <n v="1.3361668199999999"/>
    <n v="0.1128923"/>
    <n v="8.2870700000000005E-2"/>
    <n v="1.2296400000000001"/>
    <n v="1.4254030000000002"/>
    <n v="1.38078491"/>
    <n v="0.1730855"/>
    <n v="6.4652080000000001E-2"/>
    <n v="0.23773758"/>
    <n v="0.17782200000000001"/>
    <n v="6.8729670000000007E-2"/>
    <n v="0.24655167"/>
    <n v="0.242144625"/>
  </r>
  <r>
    <x v="2444"/>
    <n v="1964.4190000000001"/>
    <n v="8.7325879999999995E-2"/>
    <n v="6.157936E-2"/>
    <n v="1.1339809999999999"/>
    <n v="1.2828862399999998"/>
    <n v="0.10621170000000001"/>
    <n v="7.3538149999999997E-2"/>
    <n v="1.1867049999999999"/>
    <n v="1.3664548499999998"/>
    <n v="1.3246705449999998"/>
    <n v="0.1646553"/>
    <n v="5.9760349999999997E-2"/>
    <n v="0.22441564999999999"/>
    <n v="0.1689948"/>
    <n v="6.3387319999999997E-2"/>
    <n v="0.23238212"/>
    <n v="0.228398885"/>
  </r>
  <r>
    <x v="2445"/>
    <n v="1798.058"/>
    <n v="9.1005680000000005E-2"/>
    <n v="7.1095439999999996E-2"/>
    <n v="1.1369659999999999"/>
    <n v="1.2990671199999999"/>
    <n v="0.1088606"/>
    <n v="8.152624E-2"/>
    <n v="1.188069"/>
    <n v="1.37845584"/>
    <n v="1.3387614800000001"/>
    <n v="0.1835553"/>
    <n v="6.2595639999999994E-2"/>
    <n v="0.24615093999999998"/>
    <n v="0.1878978"/>
    <n v="6.6264000000000003E-2"/>
    <n v="0.25416179999999999"/>
    <n v="0.25015637000000002"/>
  </r>
  <r>
    <x v="2446"/>
    <n v="1766.5119999999999"/>
    <n v="0.10855670000000001"/>
    <n v="0.10144640000000001"/>
    <n v="1.209873"/>
    <n v="1.4198761"/>
    <n v="0.12931319999999999"/>
    <n v="0.106632"/>
    <n v="1.2617609999999999"/>
    <n v="1.4977061999999999"/>
    <n v="1.4587911499999999"/>
    <n v="0.22556119999999999"/>
    <n v="7.5784560000000001E-2"/>
    <n v="0.30134576000000002"/>
    <n v="0.2307437"/>
    <n v="8.0553929999999996E-2"/>
    <n v="0.31129762999999999"/>
    <n v="0.306321695"/>
  </r>
  <r>
    <x v="2447"/>
    <n v="2238.2869999999998"/>
    <n v="0.13013230000000001"/>
    <n v="0.1289759"/>
    <n v="1.2900309999999999"/>
    <n v="1.5491391999999999"/>
    <n v="0.16331490000000001"/>
    <n v="0.1202633"/>
    <n v="1.3391919999999999"/>
    <n v="1.6227701999999999"/>
    <n v="1.5859546999999998"/>
    <n v="0.23996480000000001"/>
    <n v="9.2884400000000006E-2"/>
    <n v="0.33284920000000001"/>
    <n v="0.2479305"/>
    <n v="9.9965570000000004E-2"/>
    <n v="0.34789607"/>
    <n v="0.34037263500000003"/>
  </r>
  <r>
    <x v="2448"/>
    <n v="1133.569"/>
    <n v="0.13068930000000001"/>
    <n v="0.13199910000000001"/>
    <n v="1.3057479999999999"/>
    <n v="1.5684364"/>
    <n v="0.16090760000000001"/>
    <n v="0.1287218"/>
    <n v="1.3585689999999999"/>
    <n v="1.6481984000000001"/>
    <n v="1.6083174"/>
    <n v="0.22845699999999999"/>
    <n v="0.1004048"/>
    <n v="0.32886179999999998"/>
    <n v="0.23548920000000001"/>
    <n v="0.10744620000000001"/>
    <n v="0.3429354"/>
    <n v="0.33589859999999999"/>
  </r>
  <r>
    <x v="2449"/>
    <n v="1232.4680000000001"/>
    <n v="0.1277036"/>
    <n v="0.13115859999999999"/>
    <n v="1.291123"/>
    <n v="1.5499852000000001"/>
    <n v="0.15332480000000001"/>
    <n v="0.1327863"/>
    <n v="1.3466469999999999"/>
    <n v="1.6327581"/>
    <n v="1.5913716500000001"/>
    <n v="0.2237268"/>
    <n v="0.1001809"/>
    <n v="0.32390770000000002"/>
    <n v="0.2294273"/>
    <n v="0.1067042"/>
    <n v="0.33613150000000003"/>
    <n v="0.33001960000000002"/>
  </r>
  <r>
    <x v="2450"/>
    <n v="1696.8219999999999"/>
    <n v="0.1405187"/>
    <n v="0.1500561"/>
    <n v="1.3328420000000001"/>
    <n v="1.6234168000000002"/>
    <n v="0.171899"/>
    <n v="0.13754420000000001"/>
    <n v="1.3841680000000001"/>
    <n v="1.6936112000000001"/>
    <n v="1.6585140000000003"/>
    <n v="0.24720220000000001"/>
    <n v="0.1063804"/>
    <n v="0.35358260000000002"/>
    <n v="0.25483410000000001"/>
    <n v="0.11446489999999999"/>
    <n v="0.36929899999999999"/>
    <n v="0.36144080000000001"/>
  </r>
  <r>
    <x v="2451"/>
    <n v="2100.1610000000001"/>
    <n v="0.15784020000000001"/>
    <n v="0.1600528"/>
    <n v="1.3766560000000001"/>
    <n v="1.6945490000000001"/>
    <n v="0.18868289999999999"/>
    <n v="0.1450524"/>
    <n v="1.4246209999999999"/>
    <n v="1.7583563"/>
    <n v="1.7264526500000001"/>
    <n v="0.25075160000000002"/>
    <n v="0.1278232"/>
    <n v="0.37857479999999999"/>
    <n v="0.25850840000000003"/>
    <n v="0.13638339999999999"/>
    <n v="0.39489180000000002"/>
    <n v="0.3867333"/>
  </r>
  <r>
    <x v="2452"/>
    <n v="2685.0250000000001"/>
    <n v="0.15822639999999999"/>
    <n v="0.1680528"/>
    <n v="1.4279820000000001"/>
    <n v="1.7542612000000002"/>
    <n v="0.1819365"/>
    <n v="0.16095409999999999"/>
    <n v="1.4789079999999999"/>
    <n v="1.8217985999999999"/>
    <n v="1.7880299000000002"/>
    <n v="0.2325054"/>
    <n v="0.1496644"/>
    <n v="0.3821698"/>
    <n v="0.2385632"/>
    <n v="0.15802469999999999"/>
    <n v="0.39658789999999999"/>
    <n v="0.38937885"/>
  </r>
  <r>
    <x v="2453"/>
    <n v="3673.8960000000002"/>
    <n v="0.15502070000000001"/>
    <n v="0.17265610000000001"/>
    <n v="1.430841"/>
    <n v="1.7585177999999999"/>
    <n v="0.17564660000000001"/>
    <n v="0.1701849"/>
    <n v="1.4903660000000001"/>
    <n v="1.8361975000000001"/>
    <n v="1.7973576499999999"/>
    <n v="0.21460319999999999"/>
    <n v="0.1514411"/>
    <n v="0.36604429999999999"/>
    <n v="0.21965870000000001"/>
    <n v="0.16000049999999999"/>
    <n v="0.37965919999999997"/>
    <n v="0.37285174999999998"/>
  </r>
  <r>
    <x v="2454"/>
    <n v="4113.924"/>
    <n v="0.1603715"/>
    <n v="0.18204339999999999"/>
    <n v="1.468796"/>
    <n v="1.8112108999999998"/>
    <n v="0.18321370000000001"/>
    <n v="0.17970030000000001"/>
    <n v="1.5348390000000001"/>
    <n v="1.897753"/>
    <n v="1.8544819499999998"/>
    <n v="0.21366599999999999"/>
    <n v="0.15556780000000001"/>
    <n v="0.3692338"/>
    <n v="0.2192113"/>
    <n v="0.16491649999999999"/>
    <n v="0.38412780000000002"/>
    <n v="0.37668080000000004"/>
  </r>
  <r>
    <x v="2455"/>
    <n v="2923.6819999999998"/>
    <n v="0.14843219999999999"/>
    <n v="0.17050960000000001"/>
    <n v="1.3892910000000001"/>
    <n v="1.7082328"/>
    <n v="0.17078270000000001"/>
    <n v="0.17119429999999999"/>
    <n v="1.45479"/>
    <n v="1.796767"/>
    <n v="1.7524999000000001"/>
    <n v="0.20239199999999999"/>
    <n v="0.14316329999999999"/>
    <n v="0.34555530000000001"/>
    <n v="0.2076112"/>
    <n v="0.15196670000000001"/>
    <n v="0.35957790000000001"/>
    <n v="0.35256660000000001"/>
  </r>
  <r>
    <x v="2456"/>
    <n v="1682.085"/>
    <n v="0.13093350000000001"/>
    <n v="0.15836500000000001"/>
    <n v="1.2777780000000001"/>
    <n v="1.5670765000000002"/>
    <n v="0.15084829999999999"/>
    <n v="0.1613841"/>
    <n v="1.339105"/>
    <n v="1.6513374000000001"/>
    <n v="1.6092069500000001"/>
    <n v="0.195217"/>
    <n v="0.1292761"/>
    <n v="0.32449309999999998"/>
    <n v="0.19980870000000001"/>
    <n v="0.13726679999999999"/>
    <n v="0.33707549999999997"/>
    <n v="0.33078429999999998"/>
  </r>
  <r>
    <x v="2457"/>
    <n v="1541.923"/>
    <n v="0.12601970000000001"/>
    <n v="0.1515542"/>
    <n v="1.2352920000000001"/>
    <n v="1.5128659"/>
    <n v="0.14333170000000001"/>
    <n v="0.1552403"/>
    <n v="1.293005"/>
    <n v="1.591577"/>
    <n v="1.55222145"/>
    <n v="0.19527349999999999"/>
    <n v="0.123738"/>
    <n v="0.3190115"/>
    <n v="0.19907440000000001"/>
    <n v="0.13116710000000001"/>
    <n v="0.33024150000000002"/>
    <n v="0.32462650000000004"/>
  </r>
  <r>
    <x v="2458"/>
    <n v="3243.3850000000002"/>
    <n v="0.1386512"/>
    <n v="0.1525146"/>
    <n v="1.2799590000000001"/>
    <n v="1.5711248000000002"/>
    <n v="0.1606379"/>
    <n v="0.14866109999999999"/>
    <n v="1.329199"/>
    <n v="1.638498"/>
    <n v="1.6048114"/>
    <n v="0.20835619999999999"/>
    <n v="0.1350296"/>
    <n v="0.34338579999999996"/>
    <n v="0.21320939999999999"/>
    <n v="0.14344489999999999"/>
    <n v="0.35665429999999998"/>
    <n v="0.35002004999999997"/>
  </r>
  <r>
    <x v="2459"/>
    <n v="2473.1970000000001"/>
    <n v="0.14700440000000001"/>
    <n v="0.1517355"/>
    <n v="1.3297479999999999"/>
    <n v="1.6284878999999999"/>
    <n v="0.17079910000000001"/>
    <n v="0.14685019999999999"/>
    <n v="1.378614"/>
    <n v="1.6962633"/>
    <n v="1.6623755999999998"/>
    <n v="0.2061877"/>
    <n v="0.14297190000000001"/>
    <n v="0.34915960000000001"/>
    <n v="0.2115754"/>
    <n v="0.15176490000000001"/>
    <n v="0.3633403"/>
    <n v="0.35624995000000004"/>
  </r>
  <r>
    <x v="2460"/>
    <n v="1546.2739999999999"/>
    <n v="0.14682780000000001"/>
    <n v="0.1613887"/>
    <n v="1.3772990000000001"/>
    <n v="1.6855155000000002"/>
    <n v="0.16839789999999999"/>
    <n v="0.15857930000000001"/>
    <n v="1.4334830000000001"/>
    <n v="1.7604602"/>
    <n v="1.72298785"/>
    <n v="0.20944950000000001"/>
    <n v="0.14933850000000001"/>
    <n v="0.358788"/>
    <n v="0.21413260000000001"/>
    <n v="0.158499"/>
    <n v="0.37263160000000001"/>
    <n v="0.36570979999999997"/>
  </r>
  <r>
    <x v="2461"/>
    <n v="1498.069"/>
    <n v="0.1440941"/>
    <n v="0.16860249999999999"/>
    <n v="1.3979200000000001"/>
    <n v="1.7106166"/>
    <n v="0.16475000000000001"/>
    <n v="0.16827539999999999"/>
    <n v="1.4604189999999999"/>
    <n v="1.7934443999999998"/>
    <n v="1.7520305"/>
    <n v="0.20950070000000001"/>
    <n v="0.14903530000000001"/>
    <n v="0.35853600000000002"/>
    <n v="0.2137358"/>
    <n v="0.158245"/>
    <n v="0.3719808"/>
    <n v="0.36525839999999998"/>
  </r>
  <r>
    <x v="2462"/>
    <n v="1160.183"/>
    <n v="0.14219119999999999"/>
    <n v="0.1758372"/>
    <n v="1.4131640000000001"/>
    <n v="1.7311924000000001"/>
    <n v="0.16270090000000001"/>
    <n v="0.1773604"/>
    <n v="1.4807220000000001"/>
    <n v="1.8207833"/>
    <n v="1.7759878499999999"/>
    <n v="0.21201800000000001"/>
    <n v="0.14804020000000001"/>
    <n v="0.36005819999999999"/>
    <n v="0.2160079"/>
    <n v="0.15734629999999999"/>
    <n v="0.37335419999999997"/>
    <n v="0.36670619999999998"/>
  </r>
  <r>
    <x v="2463"/>
    <n v="1099.42"/>
    <n v="0.14126169999999999"/>
    <n v="0.1832251"/>
    <n v="1.4281459999999999"/>
    <n v="1.7526327999999998"/>
    <n v="0.16230310000000001"/>
    <n v="0.18581220000000001"/>
    <n v="1.4991190000000001"/>
    <n v="1.8472343000000002"/>
    <n v="1.79993355"/>
    <n v="0.21711739999999999"/>
    <n v="0.1474375"/>
    <n v="0.36455490000000002"/>
    <n v="0.2210539"/>
    <n v="0.15687000000000001"/>
    <n v="0.37792389999999998"/>
    <n v="0.3712394"/>
  </r>
  <r>
    <x v="2464"/>
    <n v="1075.934"/>
    <n v="0.1384206"/>
    <n v="0.1883194"/>
    <n v="1.4376359999999999"/>
    <n v="1.7643759999999999"/>
    <n v="0.16043689999999999"/>
    <n v="0.1925627"/>
    <n v="1.510964"/>
    <n v="1.8639635999999999"/>
    <n v="1.8141697999999999"/>
    <n v="0.21977479999999999"/>
    <n v="0.14489869999999999"/>
    <n v="0.36467349999999998"/>
    <n v="0.2237749"/>
    <n v="0.15429590000000001"/>
    <n v="0.37807080000000004"/>
    <n v="0.37137215000000001"/>
  </r>
  <r>
    <x v="2465"/>
    <n v="987.76779999999997"/>
    <n v="0.13457930000000001"/>
    <n v="0.1915955"/>
    <n v="1.4446650000000001"/>
    <n v="1.7708398000000001"/>
    <n v="0.1572288"/>
    <n v="0.19789229999999999"/>
    <n v="1.5197830000000001"/>
    <n v="1.8749041000000002"/>
    <n v="1.8228719500000001"/>
    <n v="0.218634"/>
    <n v="0.1404051"/>
    <n v="0.3590391"/>
    <n v="0.22270789999999999"/>
    <n v="0.14959030000000001"/>
    <n v="0.37229820000000002"/>
    <n v="0.36566865000000004"/>
  </r>
  <r>
    <x v="2466"/>
    <n v="1022.438"/>
    <n v="0.13209280000000001"/>
    <n v="0.19346160000000001"/>
    <n v="1.4425539999999999"/>
    <n v="1.7681084"/>
    <n v="0.15511749999999999"/>
    <n v="0.20077929999999999"/>
    <n v="1.517598"/>
    <n v="1.8734948"/>
    <n v="1.8208016"/>
    <n v="0.22157370000000001"/>
    <n v="0.13682530000000001"/>
    <n v="0.35839900000000002"/>
    <n v="0.22573850000000001"/>
    <n v="0.14584349999999999"/>
    <n v="0.37158199999999997"/>
    <n v="0.3649905"/>
  </r>
  <r>
    <x v="2467"/>
    <n v="1312.9480000000001"/>
    <n v="0.12788359999999999"/>
    <n v="0.1912277"/>
    <n v="1.423271"/>
    <n v="1.7423823000000001"/>
    <n v="0.15108350000000001"/>
    <n v="0.1999628"/>
    <n v="1.497692"/>
    <n v="1.8487382999999999"/>
    <n v="1.7955603"/>
    <n v="0.22073429999999999"/>
    <n v="0.1308976"/>
    <n v="0.3516319"/>
    <n v="0.2250306"/>
    <n v="0.13957459999999999"/>
    <n v="0.36460519999999996"/>
    <n v="0.35811854999999998"/>
  </r>
  <r>
    <x v="2468"/>
    <n v="1240.4739999999999"/>
    <n v="0.12106450000000001"/>
    <n v="0.18382519999999999"/>
    <n v="1.377043"/>
    <n v="1.6819326999999999"/>
    <n v="0.1441211"/>
    <n v="0.19420999999999999"/>
    <n v="1.4492590000000001"/>
    <n v="1.7875901000000001"/>
    <n v="1.7347614"/>
    <n v="0.21630389999999999"/>
    <n v="0.1224022"/>
    <n v="0.33870610000000001"/>
    <n v="0.22075610000000001"/>
    <n v="0.13057730000000001"/>
    <n v="0.35133340000000002"/>
    <n v="0.34501975000000001"/>
  </r>
  <r>
    <x v="2469"/>
    <n v="1488.104"/>
    <n v="0.1118094"/>
    <n v="0.1721481"/>
    <n v="1.3101309999999999"/>
    <n v="1.5940884999999998"/>
    <n v="0.1339341"/>
    <n v="0.1843381"/>
    <n v="1.379022"/>
    <n v="1.6972942"/>
    <n v="1.6456913499999999"/>
    <n v="0.2085863"/>
    <n v="0.1120473"/>
    <n v="0.32063360000000002"/>
    <n v="0.21312700000000001"/>
    <n v="0.1195967"/>
    <n v="0.33272370000000001"/>
    <n v="0.32667865000000001"/>
  </r>
  <r>
    <x v="2470"/>
    <n v="1443.538"/>
    <n v="0.1013355"/>
    <n v="0.15218319999999999"/>
    <n v="1.250977"/>
    <n v="1.5044957000000001"/>
    <n v="0.12179959999999999"/>
    <n v="0.16615250000000001"/>
    <n v="1.316838"/>
    <n v="1.6047901"/>
    <n v="1.5546429000000002"/>
    <n v="0.19530520000000001"/>
    <n v="0.1026038"/>
    <n v="0.29790899999999998"/>
    <n v="0.19973850000000001"/>
    <n v="0.1095559"/>
    <n v="0.30929440000000002"/>
    <n v="0.30360169999999997"/>
  </r>
  <r>
    <x v="2471"/>
    <n v="1365.9359999999999"/>
    <n v="9.4016500000000003E-2"/>
    <n v="0.13121169999999999"/>
    <n v="1.223759"/>
    <n v="1.4489871999999999"/>
    <n v="0.1117354"/>
    <n v="0.1450177"/>
    <n v="1.2873699999999999"/>
    <n v="1.5441231"/>
    <n v="1.4965551499999998"/>
    <n v="0.18177299999999999"/>
    <n v="9.7316719999999995E-2"/>
    <n v="0.27908971999999999"/>
    <n v="0.1857589"/>
    <n v="0.1038077"/>
    <n v="0.28956660000000001"/>
    <n v="0.28432816"/>
  </r>
  <r>
    <x v="2472"/>
    <n v="721.74540000000002"/>
    <n v="9.3001719999999996E-2"/>
    <n v="0.12144099999999999"/>
    <n v="1.227274"/>
    <n v="1.4417167200000001"/>
    <n v="0.1100356"/>
    <n v="0.13300719999999999"/>
    <n v="1.2881800000000001"/>
    <n v="1.5312228000000001"/>
    <n v="1.4864697600000001"/>
    <n v="0.18023790000000001"/>
    <n v="9.7120369999999998E-2"/>
    <n v="0.27735827000000002"/>
    <n v="0.1840349"/>
    <n v="0.10340870000000001"/>
    <n v="0.28744360000000002"/>
    <n v="0.28240093500000002"/>
  </r>
  <r>
    <x v="2473"/>
    <n v="463.64210000000003"/>
    <n v="9.2111799999999994E-2"/>
    <n v="0.11622970000000001"/>
    <n v="1.2215879999999999"/>
    <n v="1.4299294999999999"/>
    <n v="0.1080791"/>
    <n v="0.12697059999999999"/>
    <n v="1.2806550000000001"/>
    <n v="1.5157047000000001"/>
    <n v="1.4728170999999999"/>
    <n v="0.1814771"/>
    <n v="9.5622609999999997E-2"/>
    <n v="0.27709971"/>
    <n v="0.1851151"/>
    <n v="0.10152650000000001"/>
    <n v="0.2866416"/>
    <n v="0.28187065499999997"/>
  </r>
  <r>
    <x v="2474"/>
    <n v="905.74680000000001"/>
    <n v="8.5167090000000001E-2"/>
    <n v="0.1032396"/>
    <n v="1.2000999999999999"/>
    <n v="1.3885066899999998"/>
    <n v="0.1003781"/>
    <n v="0.11597349999999999"/>
    <n v="1.2603260000000001"/>
    <n v="1.4766775999999999"/>
    <n v="1.4325921449999999"/>
    <n v="0.1719647"/>
    <n v="9.1470720000000005E-2"/>
    <n v="0.26343541999999998"/>
    <n v="0.17556169999999999"/>
    <n v="9.7055569999999994E-2"/>
    <n v="0.27261726999999997"/>
    <n v="0.268026345"/>
  </r>
  <r>
    <x v="2475"/>
    <n v="794.88220000000001"/>
    <n v="8.1650009999999995E-2"/>
    <n v="9.5439339999999998E-2"/>
    <n v="1.1901349999999999"/>
    <n v="1.3672243499999999"/>
    <n v="9.7668099999999994E-2"/>
    <n v="0.10971019999999999"/>
    <n v="1.2510939999999999"/>
    <n v="1.4584722999999999"/>
    <n v="1.4128483249999999"/>
    <n v="0.17084440000000001"/>
    <n v="8.931915E-2"/>
    <n v="0.26016355000000002"/>
    <n v="0.17463600000000001"/>
    <n v="9.4882300000000003E-2"/>
    <n v="0.26951829999999999"/>
    <n v="0.264840925"/>
  </r>
  <r>
    <x v="2476"/>
    <n v="927.51400000000001"/>
    <n v="7.7555849999999996E-2"/>
    <n v="8.7182700000000002E-2"/>
    <n v="1.1798409999999999"/>
    <n v="1.34457955"/>
    <n v="9.3388949999999998E-2"/>
    <n v="0.1028235"/>
    <n v="1.2411890000000001"/>
    <n v="1.4374014500000001"/>
    <n v="1.3909905"/>
    <n v="0.167293"/>
    <n v="8.7133929999999998E-2"/>
    <n v="0.25442693"/>
    <n v="0.17112649999999999"/>
    <n v="9.2634720000000004E-2"/>
    <n v="0.26376122000000002"/>
    <n v="0.25909407500000003"/>
  </r>
  <r>
    <x v="2477"/>
    <n v="937.70640000000003"/>
    <n v="7.4266410000000005E-2"/>
    <n v="7.9044260000000005E-2"/>
    <n v="1.174871"/>
    <n v="1.32818167"/>
    <n v="8.9592240000000004E-2"/>
    <n v="9.5352489999999998E-2"/>
    <n v="1.2367509999999999"/>
    <n v="1.4216957299999999"/>
    <n v="1.3749387"/>
    <n v="0.16238620000000001"/>
    <n v="8.57213E-2"/>
    <n v="0.24810750000000001"/>
    <n v="0.1661745"/>
    <n v="9.1209380000000007E-2"/>
    <n v="0.25738388000000001"/>
    <n v="0.25274569000000002"/>
  </r>
  <r>
    <x v="2478"/>
    <n v="829.43320000000006"/>
    <n v="7.2038420000000006E-2"/>
    <n v="7.2357699999999997E-2"/>
    <n v="1.172466"/>
    <n v="1.3168621200000001"/>
    <n v="8.6552489999999996E-2"/>
    <n v="8.8627789999999998E-2"/>
    <n v="1.2347649999999999"/>
    <n v="1.4099452799999999"/>
    <n v="1.3634037000000001"/>
    <n v="0.15780739999999999"/>
    <n v="8.4738839999999996E-2"/>
    <n v="0.24254623999999997"/>
    <n v="0.16147500000000001"/>
    <n v="9.0204919999999994E-2"/>
    <n v="0.25167992"/>
    <n v="0.24711307999999998"/>
  </r>
  <r>
    <x v="2479"/>
    <n v="740.67719999999997"/>
    <n v="7.0073440000000001E-2"/>
    <n v="6.5836549999999994E-2"/>
    <n v="1.1740269999999999"/>
    <n v="1.30993699"/>
    <n v="8.3591830000000006E-2"/>
    <n v="8.1601409999999999E-2"/>
    <n v="1.2375780000000001"/>
    <n v="1.4027712400000001"/>
    <n v="1.356354115"/>
    <n v="0.150917"/>
    <n v="8.447433E-2"/>
    <n v="0.23539133000000001"/>
    <n v="0.15440019999999999"/>
    <n v="8.9999880000000004E-2"/>
    <n v="0.24440007999999999"/>
    <n v="0.23989570500000001"/>
  </r>
  <r>
    <x v="2480"/>
    <n v="777.89030000000002"/>
    <n v="6.8235539999999997E-2"/>
    <n v="6.028961E-2"/>
    <n v="1.17761"/>
    <n v="1.30613515"/>
    <n v="8.1330689999999997E-2"/>
    <n v="7.5868920000000006E-2"/>
    <n v="1.243214"/>
    <n v="1.40041361"/>
    <n v="1.35327438"/>
    <n v="0.1443026"/>
    <n v="8.4626640000000003E-2"/>
    <n v="0.22892924000000001"/>
    <n v="0.1476885"/>
    <n v="9.0321929999999995E-2"/>
    <n v="0.23801043"/>
    <n v="0.23346983500000001"/>
  </r>
  <r>
    <x v="2481"/>
    <n v="1146.2470000000001"/>
    <n v="6.7304240000000001E-2"/>
    <n v="5.7760319999999997E-2"/>
    <n v="1.1777150000000001"/>
    <n v="1.3027795600000001"/>
    <n v="8.0620040000000004E-2"/>
    <n v="7.3741760000000003E-2"/>
    <n v="1.244702"/>
    <n v="1.3990638"/>
    <n v="1.3509216799999999"/>
    <n v="0.14344319999999999"/>
    <n v="8.4179589999999999E-2"/>
    <n v="0.22762278999999999"/>
    <n v="0.14687600000000001"/>
    <n v="9.0013460000000003E-2"/>
    <n v="0.23688946"/>
    <n v="0.23225612499999998"/>
  </r>
  <r>
    <x v="2482"/>
    <n v="1251.472"/>
    <n v="6.6265069999999995E-2"/>
    <n v="5.5579070000000001E-2"/>
    <n v="1.180353"/>
    <n v="1.3021971400000001"/>
    <n v="7.9251710000000003E-2"/>
    <n v="7.13559E-2"/>
    <n v="1.247495"/>
    <n v="1.39810261"/>
    <n v="1.3501498750000001"/>
    <n v="0.14266889999999999"/>
    <n v="8.4045819999999993E-2"/>
    <n v="0.22671471999999998"/>
    <n v="0.1460428"/>
    <n v="8.9893559999999997E-2"/>
    <n v="0.23593636000000001"/>
    <n v="0.23132554"/>
  </r>
  <r>
    <x v="2483"/>
    <n v="1370.6510000000001"/>
    <n v="6.4611340000000003E-2"/>
    <n v="5.2565569999999999E-2"/>
    <n v="1.179424"/>
    <n v="1.29660091"/>
    <n v="7.6702510000000002E-2"/>
    <n v="6.7275260000000003E-2"/>
    <n v="1.245258"/>
    <n v="1.38923577"/>
    <n v="1.34291834"/>
    <n v="0.14043949999999999"/>
    <n v="8.3730789999999999E-2"/>
    <n v="0.22417028999999999"/>
    <n v="0.14363409999999999"/>
    <n v="8.9402060000000005E-2"/>
    <n v="0.23303615999999999"/>
    <n v="0.22860322499999999"/>
  </r>
  <r>
    <x v="2484"/>
    <n v="1210.0630000000001"/>
    <n v="6.3072939999999994E-2"/>
    <n v="4.9296859999999998E-2"/>
    <n v="1.170552"/>
    <n v="1.2829218"/>
    <n v="7.3657619999999993E-2"/>
    <n v="6.2055249999999999E-2"/>
    <n v="1.233887"/>
    <n v="1.3695998700000001"/>
    <n v="1.326260835"/>
    <n v="0.13732900000000001"/>
    <n v="8.2718910000000007E-2"/>
    <n v="0.22004791000000001"/>
    <n v="0.14021800000000001"/>
    <n v="8.8058880000000006E-2"/>
    <n v="0.22827688000000002"/>
    <n v="0.22416239500000001"/>
  </r>
  <r>
    <x v="2485"/>
    <n v="514.27620000000002"/>
    <n v="6.2253459999999997E-2"/>
    <n v="4.7260070000000001E-2"/>
    <n v="1.1487909999999999"/>
    <n v="1.25830453"/>
    <n v="7.1912519999999994E-2"/>
    <n v="5.8461579999999999E-2"/>
    <n v="1.2086939999999999"/>
    <n v="1.3390681"/>
    <n v="1.2986863149999999"/>
    <n v="0.13822789999999999"/>
    <n v="7.9749459999999994E-2"/>
    <n v="0.21797735999999998"/>
    <n v="0.14091819999999999"/>
    <n v="8.4610320000000003E-2"/>
    <n v="0.22552852000000001"/>
    <n v="0.22175294000000001"/>
  </r>
  <r>
    <x v="2486"/>
    <n v="200.74789999999999"/>
    <n v="6.1439019999999997E-2"/>
    <n v="4.5392099999999998E-2"/>
    <n v="1.121534"/>
    <n v="1.2283651200000001"/>
    <n v="7.0747329999999997E-2"/>
    <n v="5.5760249999999997E-2"/>
    <n v="1.178229"/>
    <n v="1.3047365799999999"/>
    <n v="1.26655085"/>
    <n v="0.14072670000000001"/>
    <n v="7.5872670000000003E-2"/>
    <n v="0.21659937000000001"/>
    <n v="0.1433217"/>
    <n v="8.0275769999999996E-2"/>
    <n v="0.22359746999999999"/>
    <n v="0.22009842000000002"/>
  </r>
  <r>
    <x v="2487"/>
    <n v="67.190510000000003"/>
    <n v="6.1119279999999998E-2"/>
    <n v="4.3846669999999997E-2"/>
    <n v="1.093788"/>
    <n v="1.19875395"/>
    <n v="6.9740730000000001E-2"/>
    <n v="5.3261740000000002E-2"/>
    <n v="1.1480630000000001"/>
    <n v="1.2710654700000001"/>
    <n v="1.2349097100000002"/>
    <n v="0.14245620000000001"/>
    <n v="7.2147849999999999E-2"/>
    <n v="0.21460404999999999"/>
    <n v="0.1449135"/>
    <n v="7.6200599999999993E-2"/>
    <n v="0.22111409999999998"/>
    <n v="0.21785907499999999"/>
  </r>
  <r>
    <x v="2488"/>
    <n v="298.51749999999998"/>
    <n v="6.1243359999999997E-2"/>
    <n v="4.285833E-2"/>
    <n v="1.067121"/>
    <n v="1.17122269"/>
    <n v="6.916282E-2"/>
    <n v="5.1322449999999999E-2"/>
    <n v="1.120236"/>
    <n v="1.2407212700000001"/>
    <n v="1.2059719800000002"/>
    <n v="0.14352210000000001"/>
    <n v="6.8799470000000001E-2"/>
    <n v="0.21232157000000002"/>
    <n v="0.14586289999999999"/>
    <n v="7.2625919999999997E-2"/>
    <n v="0.21848881999999997"/>
    <n v="0.21540519499999999"/>
  </r>
  <r>
    <x v="2489"/>
    <n v="68.184070000000006"/>
    <n v="6.1086889999999998E-2"/>
    <n v="4.2206729999999998E-2"/>
    <n v="1.0408230000000001"/>
    <n v="1.1441166200000001"/>
    <n v="6.8772169999999994E-2"/>
    <n v="5.0049459999999997E-2"/>
    <n v="1.092074"/>
    <n v="1.21089563"/>
    <n v="1.1775061250000001"/>
    <n v="0.14645759999999999"/>
    <n v="6.5486890000000006E-2"/>
    <n v="0.21194448999999999"/>
    <n v="0.14877870000000001"/>
    <n v="6.9039610000000001E-2"/>
    <n v="0.21781831000000001"/>
    <n v="0.2148814"/>
  </r>
  <r>
    <x v="2490"/>
    <n v="43.936549999999997"/>
    <n v="5.9205439999999998E-2"/>
    <n v="4.0186010000000001E-2"/>
    <n v="1.0083660000000001"/>
    <n v="1.10775745"/>
    <n v="6.7056870000000005E-2"/>
    <n v="4.7929890000000003E-2"/>
    <n v="1.0575699999999999"/>
    <n v="1.17255676"/>
    <n v="1.1401571050000001"/>
    <n v="0.14680650000000001"/>
    <n v="6.2140599999999997E-2"/>
    <n v="0.2089471"/>
    <n v="0.1491712"/>
    <n v="6.5445890000000007E-2"/>
    <n v="0.21461709000000001"/>
    <n v="0.211782095"/>
  </r>
  <r>
    <x v="2491"/>
    <n v="-8.3718559999999993"/>
    <n v="5.6908140000000003E-2"/>
    <n v="3.7625319999999997E-2"/>
    <n v="0.97328340000000002"/>
    <n v="1.06781686"/>
    <n v="6.4857769999999995E-2"/>
    <n v="4.5428530000000002E-2"/>
    <n v="1.020567"/>
    <n v="1.1308533000000001"/>
    <n v="1.0993350799999999"/>
    <n v="0.14617659999999999"/>
    <n v="5.8805370000000003E-2"/>
    <n v="0.20498196999999999"/>
    <n v="0.1485696"/>
    <n v="6.1906389999999999E-2"/>
    <n v="0.21047599"/>
    <n v="0.20772898000000001"/>
  </r>
  <r>
    <x v="2492"/>
    <n v="95.024730000000005"/>
    <n v="5.4698719999999999E-2"/>
    <n v="3.5024E-2"/>
    <n v="0.93756220000000001"/>
    <n v="1.02728492"/>
    <n v="6.2615130000000005E-2"/>
    <n v="4.282598E-2"/>
    <n v="0.98324389999999995"/>
    <n v="1.0886850099999998"/>
    <n v="1.0579849649999999"/>
    <n v="0.144708"/>
    <n v="5.5609730000000003E-2"/>
    <n v="0.20031773"/>
    <n v="0.14710100000000001"/>
    <n v="5.8547500000000002E-2"/>
    <n v="0.20564850000000001"/>
    <n v="0.20298311499999999"/>
  </r>
  <r>
    <x v="2493"/>
    <n v="258.87810000000002"/>
    <n v="5.304085E-2"/>
    <n v="3.2592889999999999E-2"/>
    <n v="0.91061999999999999"/>
    <n v="0.99625374"/>
    <n v="6.0829109999999999E-2"/>
    <n v="4.0228470000000002E-2"/>
    <n v="0.95483910000000005"/>
    <n v="1.05589668"/>
    <n v="1.0260752100000001"/>
    <n v="0.1446462"/>
    <n v="5.2969479999999999E-2"/>
    <n v="0.19761568000000002"/>
    <n v="0.14701549999999999"/>
    <n v="5.5756439999999997E-2"/>
    <n v="0.20277193999999998"/>
    <n v="0.20019381"/>
  </r>
  <r>
    <x v="2494"/>
    <n v="234.90369999999999"/>
    <n v="5.131662E-2"/>
    <n v="3.0112949999999999E-2"/>
    <n v="0.88509400000000005"/>
    <n v="0.96652357000000011"/>
    <n v="5.8975989999999999E-2"/>
    <n v="3.7541900000000003E-2"/>
    <n v="0.92843359999999997"/>
    <n v="1.0249514899999999"/>
    <n v="0.99573752999999998"/>
    <n v="0.1432582"/>
    <n v="5.068346E-2"/>
    <n v="0.19394166000000002"/>
    <n v="0.14559859999999999"/>
    <n v="5.3371219999999997E-2"/>
    <n v="0.19896981999999999"/>
    <n v="0.19645573999999999"/>
  </r>
  <r>
    <x v="2495"/>
    <n v="-78.558899999999994"/>
    <n v="4.9730770000000001E-2"/>
    <n v="2.79101E-2"/>
    <n v="0.86068140000000004"/>
    <n v="0.93832227000000001"/>
    <n v="5.7356409999999997E-2"/>
    <n v="3.517866E-2"/>
    <n v="0.9033504"/>
    <n v="0.99588546999999994"/>
    <n v="0.96710386999999998"/>
    <n v="0.14184869999999999"/>
    <n v="4.8543349999999999E-2"/>
    <n v="0.19039204999999998"/>
    <n v="0.144177"/>
    <n v="5.1148770000000003E-2"/>
    <n v="0.19532577000000001"/>
    <n v="0.19285890999999999"/>
  </r>
  <r>
    <x v="2496"/>
    <n v="-64.125789999999995"/>
    <n v="4.8631250000000001E-2"/>
    <n v="2.640381E-2"/>
    <n v="0.8350263"/>
    <n v="0.91006136000000004"/>
    <n v="5.6006609999999998E-2"/>
    <n v="3.338555E-2"/>
    <n v="0.87673179999999995"/>
    <n v="0.96612396"/>
    <n v="0.93809266000000002"/>
    <n v="0.14081109999999999"/>
    <n v="4.6303829999999997E-2"/>
    <n v="0.18711492999999998"/>
    <n v="0.1430902"/>
    <n v="4.8809089999999999E-2"/>
    <n v="0.19189929"/>
    <n v="0.18950710999999998"/>
  </r>
  <r>
    <x v="2497"/>
    <n v="204.1885"/>
    <n v="4.7769010000000001E-2"/>
    <n v="2.5288430000000001E-2"/>
    <n v="0.81317930000000005"/>
    <n v="0.88623674000000008"/>
    <n v="5.4934959999999998E-2"/>
    <n v="3.1959500000000002E-2"/>
    <n v="0.85399369999999997"/>
    <n v="0.94088815999999997"/>
    <n v="0.91356245000000003"/>
    <n v="0.1405624"/>
    <n v="4.4274719999999997E-2"/>
    <n v="0.18483711999999999"/>
    <n v="0.14279849999999999"/>
    <n v="4.6682410000000001E-2"/>
    <n v="0.18948091"/>
    <n v="0.18715901499999998"/>
  </r>
  <r>
    <x v="2498"/>
    <n v="273.70069999999998"/>
    <n v="4.6516639999999998E-2"/>
    <n v="2.4307570000000001E-2"/>
    <n v="0.78739440000000005"/>
    <n v="0.85821860999999999"/>
    <n v="5.3236859999999997E-2"/>
    <n v="3.0455929999999999E-2"/>
    <n v="0.82634410000000003"/>
    <n v="0.91003688999999999"/>
    <n v="0.88412774999999999"/>
    <n v="0.13874139999999999"/>
    <n v="4.2261880000000002E-2"/>
    <n v="0.18100327999999999"/>
    <n v="0.14087240000000001"/>
    <n v="4.451563E-2"/>
    <n v="0.18538803000000001"/>
    <n v="0.18319565500000001"/>
  </r>
  <r>
    <x v="2499"/>
    <n v="556.39890000000003"/>
    <n v="4.5714379999999999E-2"/>
    <n v="2.3591939999999999E-2"/>
    <n v="0.76726899999999998"/>
    <n v="0.83657532000000001"/>
    <n v="5.1782689999999999E-2"/>
    <n v="2.9089770000000001E-2"/>
    <n v="0.80536929999999995"/>
    <n v="0.88624175999999999"/>
    <n v="0.86140854"/>
    <n v="0.1365026"/>
    <n v="4.0880560000000003E-2"/>
    <n v="0.17738316000000001"/>
    <n v="0.13850779999999999"/>
    <n v="4.3054120000000001E-2"/>
    <n v="0.18156191999999999"/>
    <n v="0.17947254000000001"/>
  </r>
  <r>
    <x v="2500"/>
    <n v="188.839"/>
    <n v="4.6334050000000002E-2"/>
    <n v="2.3584689999999998E-2"/>
    <n v="0.76006850000000004"/>
    <n v="0.82998724000000001"/>
    <n v="5.1565449999999999E-2"/>
    <n v="2.8285149999999998E-2"/>
    <n v="0.79855659999999995"/>
    <n v="0.87840719999999994"/>
    <n v="0.85419721999999998"/>
    <n v="0.13724600000000001"/>
    <n v="4.0111170000000002E-2"/>
    <n v="0.17735717000000001"/>
    <n v="0.13912869999999999"/>
    <n v="4.2270490000000001E-2"/>
    <n v="0.18139918999999999"/>
    <n v="0.17937818"/>
  </r>
  <r>
    <x v="2501"/>
    <n v="308.3168"/>
    <n v="4.5867690000000003E-2"/>
    <n v="2.3864630000000001E-2"/>
    <n v="0.73757839999999997"/>
    <n v="0.80731071999999993"/>
    <n v="5.0808230000000003E-2"/>
    <n v="2.8188560000000001E-2"/>
    <n v="0.77486529999999998"/>
    <n v="0.85386209000000002"/>
    <n v="0.83058640500000003"/>
    <n v="0.13546069999999999"/>
    <n v="3.8609650000000002E-2"/>
    <n v="0.17407034999999998"/>
    <n v="0.13728679999999999"/>
    <n v="4.0667790000000002E-2"/>
    <n v="0.17795459"/>
    <n v="0.17601246999999998"/>
  </r>
  <r>
    <x v="2502"/>
    <n v="-96.942239999999998"/>
    <n v="4.4914790000000003E-2"/>
    <n v="2.3479300000000002E-2"/>
    <n v="0.72637180000000001"/>
    <n v="0.79476588999999997"/>
    <n v="4.9866199999999999E-2"/>
    <n v="2.7738639999999998E-2"/>
    <n v="0.76219369999999997"/>
    <n v="0.83979853999999998"/>
    <n v="0.81728221499999998"/>
    <n v="0.1358538"/>
    <n v="3.7602959999999998E-2"/>
    <n v="0.17345675999999999"/>
    <n v="0.1376638"/>
    <n v="3.9553560000000001E-2"/>
    <n v="0.17721735999999999"/>
    <n v="0.17533705999999999"/>
  </r>
  <r>
    <x v="2503"/>
    <n v="494.18470000000002"/>
    <n v="4.4177920000000002E-2"/>
    <n v="2.4109240000000001E-2"/>
    <n v="0.70785529999999997"/>
    <n v="0.77614245999999998"/>
    <n v="4.8470560000000003E-2"/>
    <n v="2.8031940000000002E-2"/>
    <n v="0.74393140000000002"/>
    <n v="0.82043390000000005"/>
    <n v="0.79828818000000001"/>
    <n v="0.1307681"/>
    <n v="3.6891010000000002E-2"/>
    <n v="0.16765911"/>
    <n v="0.13247149999999999"/>
    <n v="3.8869040000000001E-2"/>
    <n v="0.17134053999999999"/>
    <n v="0.16949982499999999"/>
  </r>
  <r>
    <x v="2504"/>
    <n v="215.7311"/>
    <n v="4.5051279999999999E-2"/>
    <n v="2.5374750000000001E-2"/>
    <n v="0.70070770000000004"/>
    <n v="0.77113373000000007"/>
    <n v="4.8507920000000003E-2"/>
    <n v="2.8648170000000001E-2"/>
    <n v="0.73699289999999995"/>
    <n v="0.81414898999999996"/>
    <n v="0.79264135999999996"/>
    <n v="0.1311505"/>
    <n v="3.625304E-2"/>
    <n v="0.16740354000000002"/>
    <n v="0.13273219999999999"/>
    <n v="3.8220230000000001E-2"/>
    <n v="0.17095242999999999"/>
    <n v="0.169177985"/>
  </r>
  <r>
    <x v="2505"/>
    <n v="153.41800000000001"/>
    <n v="4.47397E-2"/>
    <n v="2.6053590000000001E-2"/>
    <n v="0.68744360000000004"/>
    <n v="0.75823689000000005"/>
    <n v="4.8141829999999997E-2"/>
    <n v="2.9186980000000001E-2"/>
    <n v="0.72277210000000003"/>
    <n v="0.80010091000000005"/>
    <n v="0.77916890000000005"/>
    <n v="0.13164799999999999"/>
    <n v="3.516097E-2"/>
    <n v="0.16680897"/>
    <n v="0.13322220000000001"/>
    <n v="3.7044250000000001E-2"/>
    <n v="0.17026645000000001"/>
    <n v="0.16853771000000001"/>
  </r>
  <r>
    <x v="2506"/>
    <n v="-12.93817"/>
    <n v="4.3337769999999998E-2"/>
    <n v="2.6282739999999999E-2"/>
    <n v="0.6682283"/>
    <n v="0.73784881000000002"/>
    <n v="4.6766830000000002E-2"/>
    <n v="2.9478540000000001E-2"/>
    <n v="0.70177500000000004"/>
    <n v="0.77802037000000002"/>
    <n v="0.75793459000000007"/>
    <n v="0.12996759999999999"/>
    <n v="3.3956500000000001E-2"/>
    <n v="0.16392409999999999"/>
    <n v="0.13152220000000001"/>
    <n v="3.5729799999999999E-2"/>
    <n v="0.16725200000000001"/>
    <n v="0.16558804999999999"/>
  </r>
  <r>
    <x v="2507"/>
    <n v="619.19470000000001"/>
    <n v="4.1905909999999998E-2"/>
    <n v="2.6686029999999999E-2"/>
    <n v="0.64843949999999995"/>
    <n v="0.71703143999999996"/>
    <n v="4.5220580000000003E-2"/>
    <n v="2.9916379999999999E-2"/>
    <n v="0.68082489999999996"/>
    <n v="0.75596185999999999"/>
    <n v="0.73649664999999997"/>
    <n v="0.12692390000000001"/>
    <n v="3.2926129999999998E-2"/>
    <n v="0.15985003"/>
    <n v="0.12844420000000001"/>
    <n v="3.4635699999999998E-2"/>
    <n v="0.1630799"/>
    <n v="0.16146496500000002"/>
  </r>
  <r>
    <x v="2508"/>
    <n v="-65.101079999999996"/>
    <n v="4.126063E-2"/>
    <n v="2.802611E-2"/>
    <n v="0.62898730000000003"/>
    <n v="0.69827404000000004"/>
    <n v="4.3945060000000001E-2"/>
    <n v="3.0853599999999998E-2"/>
    <n v="0.66077699999999995"/>
    <n v="0.73557565999999996"/>
    <n v="0.71692485000000006"/>
    <n v="0.1226614"/>
    <n v="3.2159420000000001E-2"/>
    <n v="0.15482082"/>
    <n v="0.12406"/>
    <n v="3.3845930000000003E-2"/>
    <n v="0.15790593"/>
    <n v="0.156363375"/>
  </r>
  <r>
    <x v="2509"/>
    <n v="492.19839999999999"/>
    <n v="4.05861E-2"/>
    <n v="2.922313E-2"/>
    <n v="0.60768630000000001"/>
    <n v="0.67749553000000007"/>
    <n v="4.3007190000000001E-2"/>
    <n v="3.1854689999999998E-2"/>
    <n v="0.63950709999999999"/>
    <n v="0.71436897999999993"/>
    <n v="0.695932255"/>
    <n v="0.11859359999999999"/>
    <n v="3.1267549999999998E-2"/>
    <n v="0.14986115"/>
    <n v="0.1199572"/>
    <n v="3.2958500000000002E-2"/>
    <n v="0.15291569999999999"/>
    <n v="0.15138842499999999"/>
  </r>
  <r>
    <x v="2510"/>
    <n v="519.34799999999996"/>
    <n v="4.002534E-2"/>
    <n v="3.0227E-2"/>
    <n v="0.61292469999999999"/>
    <n v="0.68317704000000001"/>
    <n v="4.24584E-2"/>
    <n v="3.2936670000000001E-2"/>
    <n v="0.64555260000000003"/>
    <n v="0.72094767000000004"/>
    <n v="0.70206235500000003"/>
    <n v="0.11903759999999999"/>
    <n v="3.1551799999999998E-2"/>
    <n v="0.15058939999999998"/>
    <n v="0.120438"/>
    <n v="3.3285040000000002E-2"/>
    <n v="0.15372304000000001"/>
    <n v="0.15215622000000001"/>
  </r>
  <r>
    <x v="2511"/>
    <n v="-67.214169999999996"/>
    <n v="3.9264479999999997E-2"/>
    <n v="3.092613E-2"/>
    <n v="0.60294899999999996"/>
    <n v="0.67313961"/>
    <n v="4.1549839999999998E-2"/>
    <n v="3.3559150000000003E-2"/>
    <n v="0.63490029999999997"/>
    <n v="0.71000929000000002"/>
    <n v="0.69157445000000006"/>
    <n v="0.1180327"/>
    <n v="3.097219E-2"/>
    <n v="0.14900489"/>
    <n v="0.1194041"/>
    <n v="3.2663919999999999E-2"/>
    <n v="0.15206802"/>
    <n v="0.15053645500000001"/>
  </r>
  <r>
    <x v="2512"/>
    <n v="660.39559999999994"/>
    <n v="3.8199990000000003E-2"/>
    <n v="3.172291E-2"/>
    <n v="0.59173940000000003"/>
    <n v="0.66166230000000004"/>
    <n v="4.0435600000000002E-2"/>
    <n v="3.4405249999999998E-2"/>
    <n v="0.62290140000000005"/>
    <n v="0.69774225000000001"/>
    <n v="0.67970227500000002"/>
    <n v="0.11637210000000001"/>
    <n v="3.0382409999999999E-2"/>
    <n v="0.14675451"/>
    <n v="0.11772829999999999"/>
    <n v="3.2030830000000003E-2"/>
    <n v="0.14975912999999999"/>
    <n v="0.14825682000000001"/>
  </r>
  <r>
    <x v="2513"/>
    <n v="100.7794"/>
    <n v="3.7361070000000003E-2"/>
    <n v="3.2922739999999999E-2"/>
    <n v="0.58533349999999995"/>
    <n v="0.65561731000000001"/>
    <n v="3.9372629999999999E-2"/>
    <n v="3.5491059999999998E-2"/>
    <n v="0.61575089999999999"/>
    <n v="0.69061459000000003"/>
    <n v="0.67311595000000002"/>
    <n v="0.11560239999999999"/>
    <n v="2.9983820000000001E-2"/>
    <n v="0.14558621999999999"/>
    <n v="0.1169079"/>
    <n v="3.1589699999999998E-2"/>
    <n v="0.14849760000000001"/>
    <n v="0.14704191"/>
  </r>
  <r>
    <x v="2514"/>
    <n v="8.1985209999999995"/>
    <n v="3.6573700000000001E-2"/>
    <n v="3.362706E-2"/>
    <n v="0.57111670000000003"/>
    <n v="0.64131746000000001"/>
    <n v="3.836842E-2"/>
    <n v="3.602006E-2"/>
    <n v="0.6002885"/>
    <n v="0.67467697999999998"/>
    <n v="0.65799721999999994"/>
    <n v="0.11468540000000001"/>
    <n v="2.9105639999999999E-2"/>
    <n v="0.14379104000000001"/>
    <n v="0.115929"/>
    <n v="3.063542E-2"/>
    <n v="0.14656442"/>
    <n v="0.14517773"/>
  </r>
  <r>
    <x v="2515"/>
    <n v="-47.118749999999999"/>
    <n v="3.5486520000000001E-2"/>
    <n v="3.407951E-2"/>
    <n v="0.55009940000000002"/>
    <n v="0.61966542999999996"/>
    <n v="3.717554E-2"/>
    <n v="3.6425289999999999E-2"/>
    <n v="0.57806900000000006"/>
    <n v="0.65166983000000012"/>
    <n v="0.63566763000000004"/>
    <n v="0.1116796"/>
    <n v="2.8085889999999999E-2"/>
    <n v="0.13976548999999999"/>
    <n v="0.1128803"/>
    <n v="2.9552599999999998E-2"/>
    <n v="0.1424329"/>
    <n v="0.14109919500000001"/>
  </r>
  <r>
    <x v="2516"/>
    <n v="238.6824"/>
    <n v="3.5136349999999997E-2"/>
    <n v="3.4477210000000001E-2"/>
    <n v="0.54353079999999998"/>
    <n v="0.61314435999999994"/>
    <n v="3.6770509999999999E-2"/>
    <n v="3.6805299999999999E-2"/>
    <n v="0.57119419999999999"/>
    <n v="0.64477001"/>
    <n v="0.62895718499999997"/>
    <n v="0.11353870000000001"/>
    <n v="2.7547990000000001E-2"/>
    <n v="0.14108669000000001"/>
    <n v="0.1147458"/>
    <n v="2.8982239999999999E-2"/>
    <n v="0.14372804"/>
    <n v="0.14240736500000001"/>
  </r>
  <r>
    <x v="2517"/>
    <n v="972.95270000000005"/>
    <n v="4.6751090000000002E-2"/>
    <n v="5.7163230000000002E-2"/>
    <n v="0.65208790000000005"/>
    <n v="0.75600222000000006"/>
    <n v="5.0960279999999997E-2"/>
    <n v="5.8625190000000001E-2"/>
    <n v="0.68010150000000003"/>
    <n v="0.78968696999999999"/>
    <n v="0.77284459500000002"/>
    <n v="0.1454078"/>
    <n v="3.3627310000000001E-2"/>
    <n v="0.17903511"/>
    <n v="0.147952"/>
    <n v="3.5530440000000003E-2"/>
    <n v="0.18348244"/>
    <n v="0.18125877499999998"/>
  </r>
  <r>
    <x v="2518"/>
    <n v="438.79230000000001"/>
    <n v="7.3152170000000002E-2"/>
    <n v="0.10233630000000001"/>
    <n v="0.90065759999999995"/>
    <n v="1.0761460700000001"/>
    <n v="8.0589519999999998E-2"/>
    <n v="0.1030278"/>
    <n v="0.93607149999999995"/>
    <n v="1.1196888199999999"/>
    <n v="1.097917445"/>
    <n v="0.16247210000000001"/>
    <n v="5.8787399999999997E-2"/>
    <n v="0.2212595"/>
    <n v="0.16648170000000001"/>
    <n v="6.1891340000000003E-2"/>
    <n v="0.22837304000000003"/>
    <n v="0.22481627000000001"/>
  </r>
  <r>
    <x v="2519"/>
    <n v="-154.7242"/>
    <n v="8.1319849999999999E-2"/>
    <n v="0.1245247"/>
    <n v="0.99854849999999995"/>
    <n v="1.20439305"/>
    <n v="8.8060929999999996E-2"/>
    <n v="0.12671660000000001"/>
    <n v="1.042211"/>
    <n v="1.2569885300000001"/>
    <n v="1.2306907900000001"/>
    <n v="0.164379"/>
    <n v="6.8215780000000004E-2"/>
    <n v="0.23259478"/>
    <n v="0.16772599999999999"/>
    <n v="7.181042E-2"/>
    <n v="0.23953641999999997"/>
    <n v="0.23606559999999999"/>
  </r>
  <r>
    <x v="2520"/>
    <n v="108.8338"/>
    <n v="8.2682469999999994E-2"/>
    <n v="0.13082859999999999"/>
    <n v="1.013317"/>
    <n v="1.22682807"/>
    <n v="8.8054279999999999E-2"/>
    <n v="0.13370940000000001"/>
    <n v="1.062459"/>
    <n v="1.2842226800000001"/>
    <n v="1.2555253749999999"/>
    <n v="0.16407340000000001"/>
    <n v="6.9908659999999997E-2"/>
    <n v="0.23398205999999999"/>
    <n v="0.16670219999999999"/>
    <n v="7.3721129999999996E-2"/>
    <n v="0.24042332999999999"/>
    <n v="0.23720269499999999"/>
  </r>
  <r>
    <x v="2521"/>
    <n v="165.2627"/>
    <n v="8.4271750000000006E-2"/>
    <n v="0.13858880000000001"/>
    <n v="1.0263450000000001"/>
    <n v="1.2492055500000001"/>
    <n v="8.9244749999999998E-2"/>
    <n v="0.14132620000000001"/>
    <n v="1.0780749999999999"/>
    <n v="1.3086459499999998"/>
    <n v="1.27892575"/>
    <n v="0.16423499999999999"/>
    <n v="7.0572670000000004E-2"/>
    <n v="0.23480767"/>
    <n v="0.16665160000000001"/>
    <n v="7.4498090000000003E-2"/>
    <n v="0.24114969000000003"/>
    <n v="0.23797868"/>
  </r>
  <r>
    <x v="2522"/>
    <n v="230.05879999999999"/>
    <n v="8.1846680000000005E-2"/>
    <n v="0.13907059999999999"/>
    <n v="1.0159260000000001"/>
    <n v="1.23684328"/>
    <n v="8.6657410000000004E-2"/>
    <n v="0.1425689"/>
    <n v="1.06741"/>
    <n v="1.29663631"/>
    <n v="1.2667397949999999"/>
    <n v="0.16168080000000001"/>
    <n v="6.9825280000000003E-2"/>
    <n v="0.23150608"/>
    <n v="0.16384290000000001"/>
    <n v="7.36126E-2"/>
    <n v="0.23745550000000001"/>
    <n v="0.23448078999999999"/>
  </r>
  <r>
    <x v="2523"/>
    <n v="-6.321072"/>
    <n v="7.8176809999999999E-2"/>
    <n v="0.13707079999999999"/>
    <n v="0.98918879999999998"/>
    <n v="1.20443641"/>
    <n v="8.2691760000000003E-2"/>
    <n v="0.1409753"/>
    <n v="1.0382929999999999"/>
    <n v="1.2619600599999998"/>
    <n v="1.2331982349999999"/>
    <n v="0.15983449999999999"/>
    <n v="6.7361909999999997E-2"/>
    <n v="0.22719640999999999"/>
    <n v="0.16182959999999999"/>
    <n v="7.088622E-2"/>
    <n v="0.23271581999999999"/>
    <n v="0.22995611499999999"/>
  </r>
  <r>
    <x v="2524"/>
    <n v="-112.6604"/>
    <n v="7.4626949999999997E-2"/>
    <n v="0.1340549"/>
    <n v="0.95443120000000004"/>
    <n v="1.16311305"/>
    <n v="7.8762860000000004E-2"/>
    <n v="0.1380567"/>
    <n v="1.001622"/>
    <n v="1.21844156"/>
    <n v="1.1907773050000001"/>
    <n v="0.15775900000000001"/>
    <n v="6.4316529999999997E-2"/>
    <n v="0.22207553000000002"/>
    <n v="0.15965219999999999"/>
    <n v="6.7638019999999993E-2"/>
    <n v="0.22729021999999999"/>
    <n v="0.224682875"/>
  </r>
  <r>
    <x v="2525"/>
    <n v="168.72"/>
    <n v="7.1170079999999997E-2"/>
    <n v="0.13029180000000001"/>
    <n v="0.91437959999999996"/>
    <n v="1.1158414800000001"/>
    <n v="7.5108359999999999E-2"/>
    <n v="0.13443630000000001"/>
    <n v="0.96056160000000002"/>
    <n v="1.1701062600000001"/>
    <n v="1.1429738700000001"/>
    <n v="0.15441199999999999"/>
    <n v="6.1193379999999999E-2"/>
    <n v="0.21560537999999999"/>
    <n v="0.1562779"/>
    <n v="6.4403760000000004E-2"/>
    <n v="0.22068166"/>
    <n v="0.21814351999999998"/>
  </r>
  <r>
    <x v="2526"/>
    <n v="215.97049999999999"/>
    <n v="7.1998930000000003E-2"/>
    <n v="0.13292129999999999"/>
    <n v="0.90960039999999998"/>
    <n v="1.1145206299999999"/>
    <n v="7.5440880000000002E-2"/>
    <n v="0.13665910000000001"/>
    <n v="0.95605220000000002"/>
    <n v="1.1681521800000001"/>
    <n v="1.1413364050000001"/>
    <n v="0.15415980000000001"/>
    <n v="6.1999480000000003E-2"/>
    <n v="0.21615928000000001"/>
    <n v="0.15595609999999999"/>
    <n v="6.5265240000000002E-2"/>
    <n v="0.22122133999999999"/>
    <n v="0.21869031"/>
  </r>
  <r>
    <x v="2527"/>
    <n v="-44.162039999999998"/>
    <n v="7.7948119999999996E-2"/>
    <n v="0.1446559"/>
    <n v="0.95230289999999995"/>
    <n v="1.17490692"/>
    <n v="8.119585E-2"/>
    <n v="0.1476247"/>
    <n v="0.99975429999999998"/>
    <n v="1.22857485"/>
    <n v="1.201740885"/>
    <n v="0.1578918"/>
    <n v="6.6541299999999998E-2"/>
    <n v="0.2244331"/>
    <n v="0.1597546"/>
    <n v="7.0037929999999998E-2"/>
    <n v="0.22979252999999999"/>
    <n v="0.227112815"/>
  </r>
  <r>
    <x v="2528"/>
    <n v="185.86609999999999"/>
    <n v="7.8121899999999994E-2"/>
    <n v="0.1458073"/>
    <n v="0.95050590000000001"/>
    <n v="1.1744351"/>
    <n v="8.1570190000000001E-2"/>
    <n v="0.1490127"/>
    <n v="0.99983690000000003"/>
    <n v="1.23041979"/>
    <n v="1.2024274450000001"/>
    <n v="0.1558747"/>
    <n v="6.6546129999999995E-2"/>
    <n v="0.22242083000000001"/>
    <n v="0.15774859999999999"/>
    <n v="7.015217E-2"/>
    <n v="0.22790076999999997"/>
    <n v="0.22516079999999999"/>
  </r>
  <r>
    <x v="2529"/>
    <n v="191.84989999999999"/>
    <n v="7.6902570000000003E-2"/>
    <n v="0.14464659999999999"/>
    <n v="0.94048399999999999"/>
    <n v="1.1620331699999999"/>
    <n v="8.0728419999999995E-2"/>
    <n v="0.14836179999999999"/>
    <n v="0.98987689999999995"/>
    <n v="1.2189671199999998"/>
    <n v="1.1905001449999999"/>
    <n v="0.15335550000000001"/>
    <n v="6.6283040000000001E-2"/>
    <n v="0.21963853999999999"/>
    <n v="0.1552403"/>
    <n v="6.9898749999999996E-2"/>
    <n v="0.22513905000000001"/>
    <n v="0.222388795"/>
  </r>
  <r>
    <x v="2530"/>
    <n v="158.809"/>
    <n v="7.4836459999999994E-2"/>
    <n v="0.14269309999999999"/>
    <n v="0.92434280000000002"/>
    <n v="1.14187236"/>
    <n v="7.8895889999999996E-2"/>
    <n v="0.14682999999999999"/>
    <n v="0.97226729999999995"/>
    <n v="1.19799319"/>
    <n v="1.1699327749999999"/>
    <n v="0.15083669999999999"/>
    <n v="6.5398399999999995E-2"/>
    <n v="0.21623509999999999"/>
    <n v="0.15271380000000001"/>
    <n v="6.8923429999999994E-2"/>
    <n v="0.22163723000000002"/>
    <n v="0.21893616500000002"/>
  </r>
  <r>
    <x v="2531"/>
    <n v="254.25450000000001"/>
    <n v="7.3060410000000006E-2"/>
    <n v="0.1411654"/>
    <n v="0.90790340000000003"/>
    <n v="1.12212921"/>
    <n v="7.6960280000000006E-2"/>
    <n v="0.14534320000000001"/>
    <n v="0.95387420000000001"/>
    <n v="1.1761776799999999"/>
    <n v="1.1491534450000001"/>
    <n v="0.1487137"/>
    <n v="6.4301730000000001E-2"/>
    <n v="0.21301543000000001"/>
    <n v="0.1505184"/>
    <n v="6.7692870000000002E-2"/>
    <n v="0.21821127000000001"/>
    <n v="0.21561335000000001"/>
  </r>
  <r>
    <x v="2532"/>
    <n v="299.31599999999997"/>
    <n v="7.2884920000000006E-2"/>
    <n v="0.14143929999999999"/>
    <n v="0.90108690000000002"/>
    <n v="1.1154111200000001"/>
    <n v="7.6212479999999999E-2"/>
    <n v="0.14509240000000001"/>
    <n v="0.944828"/>
    <n v="1.1661328799999999"/>
    <n v="1.1407720000000001"/>
    <n v="0.1480505"/>
    <n v="6.3866909999999999E-2"/>
    <n v="0.21191741"/>
    <n v="0.14969789999999999"/>
    <n v="6.7090849999999994E-2"/>
    <n v="0.21678874999999997"/>
    <n v="0.21435307999999997"/>
  </r>
  <r>
    <x v="2533"/>
    <n v="231.42080000000001"/>
    <n v="7.0696320000000007E-2"/>
    <n v="0.1403122"/>
    <n v="0.8823742"/>
    <n v="1.0933827199999999"/>
    <n v="7.4000540000000004E-2"/>
    <n v="0.1439385"/>
    <n v="0.92346300000000003"/>
    <n v="1.14140204"/>
    <n v="1.1173923800000001"/>
    <n v="0.14714079999999999"/>
    <n v="6.2250409999999999E-2"/>
    <n v="0.20939120999999999"/>
    <n v="0.1487503"/>
    <n v="6.5252089999999999E-2"/>
    <n v="0.21400238999999999"/>
    <n v="0.21169679999999999"/>
  </r>
  <r>
    <x v="2534"/>
    <n v="-108.0094"/>
    <n v="6.7117049999999998E-2"/>
    <n v="0.1375131"/>
    <n v="0.85763750000000005"/>
    <n v="1.0622676500000001"/>
    <n v="7.0772669999999996E-2"/>
    <n v="0.1416943"/>
    <n v="0.89671339999999999"/>
    <n v="1.10918037"/>
    <n v="1.0857240100000001"/>
    <n v="0.14534520000000001"/>
    <n v="6.0002609999999998E-2"/>
    <n v="0.20534781000000002"/>
    <n v="0.147012"/>
    <n v="6.2837539999999997E-2"/>
    <n v="0.20984954"/>
    <n v="0.20759867500000001"/>
  </r>
  <r>
    <x v="2535"/>
    <n v="-77.343800000000002"/>
    <n v="6.2873150000000003E-2"/>
    <n v="0.13258729999999999"/>
    <n v="0.82015389999999999"/>
    <n v="1.0156143499999999"/>
    <n v="6.6727540000000002E-2"/>
    <n v="0.1373586"/>
    <n v="0.85791470000000003"/>
    <n v="1.0620008400000001"/>
    <n v="1.038807595"/>
    <n v="0.14123430000000001"/>
    <n v="5.6844319999999997E-2"/>
    <n v="0.19807862000000001"/>
    <n v="0.1429541"/>
    <n v="5.9570659999999998E-2"/>
    <n v="0.20252476"/>
    <n v="0.20030169"/>
  </r>
  <r>
    <x v="2536"/>
    <n v="-82.443659999999994"/>
    <n v="5.9336750000000001E-2"/>
    <n v="0.1269873"/>
    <n v="0.78392459999999997"/>
    <n v="0.97024864999999993"/>
    <n v="6.3301259999999998E-2"/>
    <n v="0.13228190000000001"/>
    <n v="0.82056309999999999"/>
    <n v="1.01614626"/>
    <n v="0.99319745500000001"/>
    <n v="0.1362748"/>
    <n v="5.3946290000000001E-2"/>
    <n v="0.19022109000000001"/>
    <n v="0.13802880000000001"/>
    <n v="5.6586999999999998E-2"/>
    <n v="0.19461580000000001"/>
    <n v="0.19241844499999999"/>
  </r>
  <r>
    <x v="2537"/>
    <n v="-144.3297"/>
    <n v="5.63508E-2"/>
    <n v="0.12084780000000001"/>
    <n v="0.73931970000000002"/>
    <n v="0.91651830000000001"/>
    <n v="5.9860679999999999E-2"/>
    <n v="0.12596260000000001"/>
    <n v="0.77457350000000003"/>
    <n v="0.96039678000000006"/>
    <n v="0.93845754000000003"/>
    <n v="0.12927240000000001"/>
    <n v="5.0615250000000001E-2"/>
    <n v="0.17988765000000001"/>
    <n v="0.13092880000000001"/>
    <n v="5.3151410000000003E-2"/>
    <n v="0.18408021000000002"/>
    <n v="0.18198393000000002"/>
  </r>
  <r>
    <x v="2538"/>
    <n v="30.083179999999999"/>
    <n v="5.4002269999999998E-2"/>
    <n v="0.1155482"/>
    <n v="0.69983609999999996"/>
    <n v="0.86938656999999997"/>
    <n v="5.7295079999999998E-2"/>
    <n v="0.120556"/>
    <n v="0.73431780000000002"/>
    <n v="0.91216888000000007"/>
    <n v="0.89077772499999996"/>
    <n v="0.122989"/>
    <n v="4.7729250000000001E-2"/>
    <n v="0.17071825000000002"/>
    <n v="0.1246037"/>
    <n v="5.019697E-2"/>
    <n v="0.17480066999999999"/>
    <n v="0.17275946"/>
  </r>
  <r>
    <x v="2539"/>
    <n v="113.9885"/>
    <n v="5.2997450000000002E-2"/>
    <n v="0.1136325"/>
    <n v="0.68868200000000002"/>
    <n v="0.85531195000000004"/>
    <n v="5.6430439999999998E-2"/>
    <n v="0.1189463"/>
    <n v="0.72313400000000005"/>
    <n v="0.89851074000000009"/>
    <n v="0.87691134500000012"/>
    <n v="0.12298099999999999"/>
    <n v="4.6499039999999998E-2"/>
    <n v="0.16948004"/>
    <n v="0.124654"/>
    <n v="4.8941499999999999E-2"/>
    <n v="0.17359550000000001"/>
    <n v="0.17153777000000001"/>
  </r>
  <r>
    <x v="2540"/>
    <n v="6.5028920000000001"/>
    <n v="5.349756E-2"/>
    <n v="0.1140649"/>
    <n v="0.68488300000000002"/>
    <n v="0.85244545999999999"/>
    <n v="5.630901E-2"/>
    <n v="0.1186239"/>
    <n v="0.71868569999999998"/>
    <n v="0.89361860999999998"/>
    <n v="0.87303203500000004"/>
    <n v="0.1249705"/>
    <n v="4.5658520000000001E-2"/>
    <n v="0.17062901999999999"/>
    <n v="0.12651299999999999"/>
    <n v="4.8021719999999997E-2"/>
    <n v="0.17453471999999998"/>
    <n v="0.17258186999999997"/>
  </r>
  <r>
    <x v="2541"/>
    <n v="-124.4761"/>
    <n v="5.2677179999999997E-2"/>
    <n v="0.11258410000000001"/>
    <n v="0.66969869999999998"/>
    <n v="0.83495998000000005"/>
    <n v="5.5474049999999997E-2"/>
    <n v="0.1169463"/>
    <n v="0.70213110000000001"/>
    <n v="0.87455145000000001"/>
    <n v="0.85475571500000003"/>
    <n v="0.1240257"/>
    <n v="4.4241259999999998E-2"/>
    <n v="0.16826695999999999"/>
    <n v="0.1255433"/>
    <n v="4.6473059999999997E-2"/>
    <n v="0.17201635999999998"/>
    <n v="0.17014165999999997"/>
  </r>
  <r>
    <x v="2542"/>
    <n v="3.7923909999999998"/>
    <n v="5.044013E-2"/>
    <n v="0.1085251"/>
    <n v="0.64901980000000004"/>
    <n v="0.80798502999999999"/>
    <n v="5.366344E-2"/>
    <n v="0.113568"/>
    <n v="0.68033200000000005"/>
    <n v="0.84756344000000006"/>
    <n v="0.82777423500000002"/>
    <n v="0.12146899999999999"/>
    <n v="4.2559880000000001E-2"/>
    <n v="0.16402887999999999"/>
    <n v="0.1230786"/>
    <n v="4.4699240000000001E-2"/>
    <n v="0.16777784000000001"/>
    <n v="0.16590336"/>
  </r>
  <r>
    <x v="2543"/>
    <n v="32.841270000000002"/>
    <n v="4.8660000000000002E-2"/>
    <n v="0.104571"/>
    <n v="0.63182389999999999"/>
    <n v="0.7850549"/>
    <n v="5.2027089999999998E-2"/>
    <n v="0.1100305"/>
    <n v="0.66207320000000003"/>
    <n v="0.82413079"/>
    <n v="0.80459284499999995"/>
    <n v="0.1196772"/>
    <n v="4.1087940000000003E-2"/>
    <n v="0.16076514"/>
    <n v="0.1213229"/>
    <n v="4.3140530000000003E-2"/>
    <n v="0.16446342999999999"/>
    <n v="0.162614285"/>
  </r>
  <r>
    <x v="2544"/>
    <n v="106.51819999999999"/>
    <n v="4.696003E-2"/>
    <n v="0.10002809999999999"/>
    <n v="0.61124540000000005"/>
    <n v="0.75823353000000004"/>
    <n v="5.0278509999999998E-2"/>
    <n v="0.1056265"/>
    <n v="0.64029259999999999"/>
    <n v="0.79619761"/>
    <n v="0.77721557000000008"/>
    <n v="0.11692569999999999"/>
    <n v="3.9485689999999997E-2"/>
    <n v="0.15641138999999998"/>
    <n v="0.1185567"/>
    <n v="4.1444130000000003E-2"/>
    <n v="0.16000083000000001"/>
    <n v="0.15820611000000001"/>
  </r>
  <r>
    <x v="2545"/>
    <n v="96.405019999999993"/>
    <n v="4.6121469999999998E-2"/>
    <n v="9.6727069999999998E-2"/>
    <n v="0.6024697"/>
    <n v="0.74531824000000002"/>
    <n v="4.9381260000000003E-2"/>
    <n v="0.1023597"/>
    <n v="0.63052699999999995"/>
    <n v="0.78226795999999998"/>
    <n v="0.7637931"/>
    <n v="0.1172139"/>
    <n v="3.8454960000000003E-2"/>
    <n v="0.15566885999999999"/>
    <n v="0.1188308"/>
    <n v="4.0324100000000002E-2"/>
    <n v="0.15915489999999999"/>
    <n v="0.15741188"/>
  </r>
  <r>
    <x v="2546"/>
    <n v="187.64920000000001"/>
    <n v="4.5184450000000001E-2"/>
    <n v="9.2814590000000002E-2"/>
    <n v="0.58957230000000005"/>
    <n v="0.72757134000000012"/>
    <n v="4.8304149999999997E-2"/>
    <n v="9.8315630000000001E-2"/>
    <n v="0.61637589999999998"/>
    <n v="0.76299567999999995"/>
    <n v="0.74528351000000004"/>
    <n v="0.11654929999999999"/>
    <n v="3.7212259999999997E-2"/>
    <n v="0.15376155999999999"/>
    <n v="0.1181204"/>
    <n v="3.8976759999999999E-2"/>
    <n v="0.15709716000000001"/>
    <n v="0.15542936000000002"/>
  </r>
  <r>
    <x v="2547"/>
    <n v="221.5378"/>
    <n v="4.456562E-2"/>
    <n v="8.9091939999999994E-2"/>
    <n v="0.58045950000000002"/>
    <n v="0.71411705999999997"/>
    <n v="4.7571780000000001E-2"/>
    <n v="9.4443250000000006E-2"/>
    <n v="0.60600299999999996"/>
    <n v="0.74801803"/>
    <n v="0.73106754499999993"/>
    <n v="0.11704299999999999"/>
    <n v="3.610609E-2"/>
    <n v="0.15314908999999999"/>
    <n v="0.118571"/>
    <n v="3.7762209999999997E-2"/>
    <n v="0.15633321"/>
    <n v="0.15474114999999999"/>
  </r>
  <r>
    <x v="2548"/>
    <n v="219.51240000000001"/>
    <n v="4.4268050000000003E-2"/>
    <n v="8.531176E-2"/>
    <n v="0.57173980000000002"/>
    <n v="0.70131961000000009"/>
    <n v="4.7066789999999997E-2"/>
    <n v="9.0294040000000006E-2"/>
    <n v="0.59581980000000001"/>
    <n v="0.73318063"/>
    <n v="0.7172501200000001"/>
    <n v="0.1179306"/>
    <n v="3.4967390000000001E-2"/>
    <n v="0.15289798999999998"/>
    <n v="0.11938070000000001"/>
    <n v="3.6499730000000001E-2"/>
    <n v="0.15588043000000001"/>
    <n v="0.15438921"/>
  </r>
  <r>
    <x v="2549"/>
    <n v="-498.79169999999999"/>
    <n v="4.4596030000000002E-2"/>
    <n v="8.2427970000000003E-2"/>
    <n v="0.5540697"/>
    <n v="0.68109370000000002"/>
    <n v="4.6691749999999997E-2"/>
    <n v="8.6221519999999996E-2"/>
    <n v="0.57683229999999996"/>
    <n v="0.70974556999999994"/>
    <n v="0.69541963499999992"/>
    <n v="0.11654589999999999"/>
    <n v="3.3471580000000001E-2"/>
    <n v="0.15001747999999998"/>
    <n v="0.11779009999999999"/>
    <n v="3.489507E-2"/>
    <n v="0.15268516999999998"/>
    <n v="0.15135132499999998"/>
  </r>
  <r>
    <x v="2550"/>
    <n v="193.69929999999999"/>
    <n v="4.354703E-2"/>
    <n v="7.881486E-2"/>
    <n v="0.52781769999999995"/>
    <n v="0.65017958999999992"/>
    <n v="4.5917619999999999E-2"/>
    <n v="8.2905400000000004E-2"/>
    <n v="0.55106449999999996"/>
    <n v="0.67988751999999997"/>
    <n v="0.66503355499999994"/>
    <n v="0.1118093"/>
    <n v="3.1741829999999999E-2"/>
    <n v="0.14355113"/>
    <n v="0.1131375"/>
    <n v="3.3188410000000002E-2"/>
    <n v="0.14632591"/>
    <n v="0.14493852000000002"/>
  </r>
  <r>
    <x v="2551"/>
    <n v="-57.433329999999998"/>
    <n v="4.3060599999999997E-2"/>
    <n v="7.8596239999999998E-2"/>
    <n v="0.52178749999999996"/>
    <n v="0.64344433999999995"/>
    <n v="4.5635839999999997E-2"/>
    <n v="8.3100359999999998E-2"/>
    <n v="0.54520360000000001"/>
    <n v="0.67393979999999998"/>
    <n v="0.65869206999999996"/>
    <n v="0.1113199"/>
    <n v="3.059922E-2"/>
    <n v="0.14191912000000001"/>
    <n v="0.1127358"/>
    <n v="3.2047640000000002E-2"/>
    <n v="0.14478343999999999"/>
    <n v="0.14335128"/>
  </r>
  <r>
    <x v="2552"/>
    <n v="-75.69547"/>
    <n v="4.2011310000000003E-2"/>
    <n v="7.4906570000000006E-2"/>
    <n v="0.50176869999999996"/>
    <n v="0.61868657999999999"/>
    <n v="4.4688360000000003E-2"/>
    <n v="7.9666260000000003E-2"/>
    <n v="0.52488219999999997"/>
    <n v="0.64923681999999994"/>
    <n v="0.63396169999999996"/>
    <n v="0.106806"/>
    <n v="2.9350689999999999E-2"/>
    <n v="0.13615669"/>
    <n v="0.108234"/>
    <n v="3.0765299999999999E-2"/>
    <n v="0.13899929999999999"/>
    <n v="0.13757799500000001"/>
  </r>
  <r>
    <x v="2553"/>
    <n v="-33.421810000000001"/>
    <n v="4.117531E-2"/>
    <n v="7.1102780000000004E-2"/>
    <n v="0.48286449999999997"/>
    <n v="0.59514259000000003"/>
    <n v="4.3818559999999999E-2"/>
    <n v="7.5951169999999998E-2"/>
    <n v="0.50556029999999996"/>
    <n v="0.62533002999999998"/>
    <n v="0.61023631"/>
    <n v="0.1024511"/>
    <n v="2.8239170000000001E-2"/>
    <n v="0.13069027"/>
    <n v="0.1038586"/>
    <n v="2.9625950000000002E-2"/>
    <n v="0.13348455000000001"/>
    <n v="0.13208741000000002"/>
  </r>
  <r>
    <x v="2554"/>
    <n v="111.65389999999999"/>
    <n v="4.1422340000000002E-2"/>
    <n v="6.9375870000000006E-2"/>
    <n v="0.47133580000000003"/>
    <n v="0.58213401000000009"/>
    <n v="4.368735E-2"/>
    <n v="7.368102E-2"/>
    <n v="0.49381190000000003"/>
    <n v="0.61118026999999997"/>
    <n v="0.59665714000000003"/>
    <n v="0.10065209999999999"/>
    <n v="2.7371800000000002E-2"/>
    <n v="0.1280239"/>
    <n v="0.10196139999999999"/>
    <n v="2.8734309999999999E-2"/>
    <n v="0.13069570999999999"/>
    <n v="0.12935980499999999"/>
  </r>
  <r>
    <x v="2555"/>
    <n v="-37.869109999999999"/>
    <n v="4.1941199999999998E-2"/>
    <n v="6.8749530000000003E-2"/>
    <n v="0.46694029999999997"/>
    <n v="0.57763102999999993"/>
    <n v="4.4046879999999997E-2"/>
    <n v="7.2661500000000004E-2"/>
    <n v="0.48915639999999999"/>
    <n v="0.60586477999999999"/>
    <n v="0.59174790499999996"/>
    <n v="0.10149"/>
    <n v="2.670254E-2"/>
    <n v="0.12819253999999999"/>
    <n v="0.1027521"/>
    <n v="2.8024400000000001E-2"/>
    <n v="0.13077649999999999"/>
    <n v="0.12948451999999999"/>
  </r>
  <r>
    <x v="2556"/>
    <n v="-320.12450000000001"/>
    <n v="4.0778660000000001E-2"/>
    <n v="6.6049960000000005E-2"/>
    <n v="0.44472919999999999"/>
    <n v="0.55155781999999998"/>
    <n v="4.2868580000000003E-2"/>
    <n v="6.9855810000000004E-2"/>
    <n v="0.46612310000000001"/>
    <n v="0.57884749000000002"/>
    <n v="0.565202655"/>
    <n v="9.6096459999999995E-2"/>
    <n v="2.5643829999999999E-2"/>
    <n v="0.12174029"/>
    <n v="9.7320299999999998E-2"/>
    <n v="2.692406E-2"/>
    <n v="0.12424436"/>
    <n v="0.122992325"/>
  </r>
  <r>
    <x v="2557"/>
    <n v="-72.473060000000004"/>
    <n v="4.0856839999999998E-2"/>
    <n v="6.5231869999999997E-2"/>
    <n v="0.43401640000000002"/>
    <n v="0.54010511000000005"/>
    <n v="4.2637729999999999E-2"/>
    <n v="6.8567169999999997E-2"/>
    <n v="0.45520969999999999"/>
    <n v="0.56641459999999999"/>
    <n v="0.55325985500000008"/>
    <n v="9.4334020000000005E-2"/>
    <n v="2.492962E-2"/>
    <n v="0.11926364"/>
    <n v="9.5477809999999996E-2"/>
    <n v="2.6191989999999998E-2"/>
    <n v="0.12166979999999999"/>
    <n v="0.12046672"/>
  </r>
  <r>
    <x v="2558"/>
    <n v="46.215029999999999"/>
    <n v="4.0419150000000001E-2"/>
    <n v="6.4171950000000005E-2"/>
    <n v="0.42332940000000002"/>
    <n v="0.52792050000000001"/>
    <n v="4.2285530000000002E-2"/>
    <n v="6.7499390000000006E-2"/>
    <n v="0.44414940000000003"/>
    <n v="0.55393431999999998"/>
    <n v="0.54092741"/>
    <n v="9.2166520000000002E-2"/>
    <n v="2.4281629999999998E-2"/>
    <n v="0.11644815"/>
    <n v="9.3313140000000003E-2"/>
    <n v="2.551571E-2"/>
    <n v="0.11882885"/>
    <n v="0.11763850000000001"/>
  </r>
  <r>
    <x v="2559"/>
    <n v="-68.104920000000007"/>
    <n v="3.9789230000000002E-2"/>
    <n v="6.2695150000000005E-2"/>
    <n v="0.41476760000000001"/>
    <n v="0.51725198000000006"/>
    <n v="4.1720670000000001E-2"/>
    <n v="6.6147990000000004E-2"/>
    <n v="0.43507820000000003"/>
    <n v="0.54294686000000003"/>
    <n v="0.53009941999999999"/>
    <n v="9.0733320000000006E-2"/>
    <n v="2.3696849999999998E-2"/>
    <n v="0.11443017"/>
    <n v="9.1885720000000004E-2"/>
    <n v="2.489649E-2"/>
    <n v="0.11678221"/>
    <n v="0.11560619"/>
  </r>
  <r>
    <x v="2560"/>
    <n v="136.03479999999999"/>
    <n v="3.9656110000000001E-2"/>
    <n v="6.1938130000000001E-2"/>
    <n v="0.40074389999999999"/>
    <n v="0.50233813999999999"/>
    <n v="4.11165E-2"/>
    <n v="6.465419E-2"/>
    <n v="0.42048629999999998"/>
    <n v="0.52625699000000004"/>
    <n v="0.51429756500000001"/>
    <n v="8.7334540000000002E-2"/>
    <n v="2.306983E-2"/>
    <n v="0.11040437"/>
    <n v="8.8349769999999994E-2"/>
    <n v="2.4239320000000002E-2"/>
    <n v="0.11258909"/>
    <n v="0.11149673"/>
  </r>
  <r>
    <x v="2561"/>
    <n v="131.43680000000001"/>
    <n v="3.9968400000000001E-2"/>
    <n v="6.1975879999999997E-2"/>
    <n v="0.3984219"/>
    <n v="0.50036617999999999"/>
    <n v="4.1392199999999997E-2"/>
    <n v="6.4489580000000005E-2"/>
    <n v="0.41799130000000001"/>
    <n v="0.52387307999999999"/>
    <n v="0.51211962999999994"/>
    <n v="8.8646539999999996E-2"/>
    <n v="2.2625300000000001E-2"/>
    <n v="0.11127184"/>
    <n v="8.9651369999999994E-2"/>
    <n v="2.3764469999999999E-2"/>
    <n v="0.11341583999999999"/>
    <n v="0.11234384"/>
  </r>
  <r>
    <x v="2562"/>
    <n v="462.92790000000002"/>
    <n v="4.0049210000000002E-2"/>
    <n v="6.1697580000000002E-2"/>
    <n v="0.4025531"/>
    <n v="0.50429988999999997"/>
    <n v="4.1765030000000002E-2"/>
    <n v="6.4605919999999997E-2"/>
    <n v="0.42196099999999997"/>
    <n v="0.52833194999999999"/>
    <n v="0.51631592000000004"/>
    <n v="9.1501620000000006E-2"/>
    <n v="2.2331009999999998E-2"/>
    <n v="0.11383263"/>
    <n v="9.2586280000000007E-2"/>
    <n v="2.343611E-2"/>
    <n v="0.11602239"/>
    <n v="0.11492751000000001"/>
  </r>
  <r>
    <x v="2563"/>
    <n v="65.704830000000001"/>
    <n v="3.9721819999999998E-2"/>
    <n v="6.0983420000000003E-2"/>
    <n v="0.39795819999999998"/>
    <n v="0.49866343999999996"/>
    <n v="4.1365150000000003E-2"/>
    <n v="6.3807760000000005E-2"/>
    <n v="0.41680800000000001"/>
    <n v="0.52198091000000002"/>
    <n v="0.51032217499999999"/>
    <n v="9.1239769999999998E-2"/>
    <n v="2.1925179999999999E-2"/>
    <n v="0.11316495"/>
    <n v="9.2295310000000005E-2"/>
    <n v="2.2990489999999999E-2"/>
    <n v="0.11528580000000001"/>
    <n v="0.114225375"/>
  </r>
  <r>
    <x v="2564"/>
    <n v="-26.725449999999999"/>
    <n v="3.9776100000000002E-2"/>
    <n v="6.0777640000000001E-2"/>
    <n v="0.38821539999999999"/>
    <n v="0.48876913999999999"/>
    <n v="4.1022290000000003E-2"/>
    <n v="6.2977539999999999E-2"/>
    <n v="0.40679789999999999"/>
    <n v="0.51079772999999995"/>
    <n v="0.499783435"/>
    <n v="8.8672089999999995E-2"/>
    <n v="2.1514680000000001E-2"/>
    <n v="0.11018676999999999"/>
    <n v="8.9615780000000006E-2"/>
    <n v="2.256764E-2"/>
    <n v="0.11218342000000001"/>
    <n v="0.111185095"/>
  </r>
  <r>
    <x v="2565"/>
    <n v="-104.4639"/>
    <n v="4.3115920000000002E-2"/>
    <n v="6.3998739999999998E-2"/>
    <n v="0.41475190000000001"/>
    <n v="0.52186655999999998"/>
    <n v="4.417455E-2"/>
    <n v="6.5776570000000006E-2"/>
    <n v="0.43358829999999998"/>
    <n v="0.54353942"/>
    <n v="0.53270298999999999"/>
    <n v="8.8991050000000002E-2"/>
    <n v="2.2664130000000001E-2"/>
    <n v="0.11165518000000001"/>
    <n v="8.9880379999999996E-2"/>
    <n v="2.3717189999999999E-2"/>
    <n v="0.11359756999999999"/>
    <n v="0.112626375"/>
  </r>
  <r>
    <x v="2566"/>
    <n v="4928.1610000000001"/>
    <n v="0.11655500000000001"/>
    <n v="0.15196860000000001"/>
    <n v="1.293007"/>
    <n v="1.5615306"/>
    <n v="0.117926"/>
    <n v="0.1528447"/>
    <n v="1.3179639999999999"/>
    <n v="1.5887346999999998"/>
    <n v="1.57513265"/>
    <n v="9.0497720000000004E-2"/>
    <n v="6.8367590000000006E-2"/>
    <n v="0.15886531000000001"/>
    <n v="9.1860700000000003E-2"/>
    <n v="6.9948350000000006E-2"/>
    <n v="0.16180905000000001"/>
    <n v="0.16033718000000002"/>
  </r>
  <r>
    <x v="2567"/>
    <n v="1554.9269999999999"/>
    <n v="0.1199737"/>
    <n v="0.1628481"/>
    <n v="1.375677"/>
    <n v="1.6584988000000001"/>
    <n v="0.122174"/>
    <n v="0.1638503"/>
    <n v="1.417872"/>
    <n v="1.7038963"/>
    <n v="1.68119755"/>
    <n v="8.3034529999999995E-2"/>
    <n v="7.3251999999999998E-2"/>
    <n v="0.15628652999999998"/>
    <n v="8.446331E-2"/>
    <n v="7.5756080000000003E-2"/>
    <n v="0.16021939000000002"/>
    <n v="0.15825296"/>
  </r>
  <r>
    <x v="2568"/>
    <n v="534.50710000000004"/>
    <n v="0.1089594"/>
    <n v="0.1637757"/>
    <n v="1.296975"/>
    <n v="1.5697101"/>
    <n v="0.1118591"/>
    <n v="0.1652507"/>
    <n v="1.3481719999999999"/>
    <n v="1.6252818"/>
    <n v="1.5974959499999999"/>
    <n v="8.6035100000000003E-2"/>
    <n v="6.9357959999999996E-2"/>
    <n v="0.15539306"/>
    <n v="8.7618349999999998E-2"/>
    <n v="7.2363579999999997E-2"/>
    <n v="0.15998192999999999"/>
    <n v="0.15768749500000001"/>
  </r>
  <r>
    <x v="2569"/>
    <n v="134.2321"/>
    <n v="0.1029215"/>
    <n v="0.161999"/>
    <n v="1.246543"/>
    <n v="1.5114635000000001"/>
    <n v="0.10622280000000001"/>
    <n v="0.16397249999999999"/>
    <n v="1.302119"/>
    <n v="1.5723142999999999"/>
    <n v="1.5418889"/>
    <n v="8.6092269999999999E-2"/>
    <n v="6.6913719999999996E-2"/>
    <n v="0.15300598999999998"/>
    <n v="8.7428930000000002E-2"/>
    <n v="7.0055930000000002E-2"/>
    <n v="0.15748486"/>
    <n v="0.15524542499999999"/>
  </r>
  <r>
    <x v="2570"/>
    <n v="81.470749999999995"/>
    <n v="9.8225439999999997E-2"/>
    <n v="0.16205720000000001"/>
    <n v="1.2095499999999999"/>
    <n v="1.4698326399999999"/>
    <n v="0.1016084"/>
    <n v="0.1642798"/>
    <n v="1.266389"/>
    <n v="1.5322772"/>
    <n v="1.5010549200000001"/>
    <n v="8.6148959999999997E-2"/>
    <n v="6.4934800000000001E-2"/>
    <n v="0.15108376000000001"/>
    <n v="8.7377209999999997E-2"/>
    <n v="6.8110680000000007E-2"/>
    <n v="0.15548789000000002"/>
    <n v="0.15328582500000001"/>
  </r>
  <r>
    <x v="2571"/>
    <n v="-37.040329999999997"/>
    <n v="9.408176E-2"/>
    <n v="0.16532910000000001"/>
    <n v="1.1768369999999999"/>
    <n v="1.4362478599999999"/>
    <n v="9.6818699999999994E-2"/>
    <n v="0.16720560000000001"/>
    <n v="1.2328950000000001"/>
    <n v="1.4969193000000001"/>
    <n v="1.46658358"/>
    <n v="8.7516549999999999E-2"/>
    <n v="6.2671099999999993E-2"/>
    <n v="0.15018765000000001"/>
    <n v="8.8660139999999998E-2"/>
    <n v="6.5793110000000002E-2"/>
    <n v="0.15445324999999999"/>
    <n v="0.15232045"/>
  </r>
  <r>
    <x v="2572"/>
    <n v="-103.3805"/>
    <n v="9.0785820000000003E-2"/>
    <n v="0.16611770000000001"/>
    <n v="1.1473390000000001"/>
    <n v="1.4042425200000002"/>
    <n v="9.3741279999999996E-2"/>
    <n v="0.16821939999999999"/>
    <n v="1.2035419999999999"/>
    <n v="1.4655026799999999"/>
    <n v="1.4348726000000001"/>
    <n v="8.7131990000000006E-2"/>
    <n v="6.0873829999999997E-2"/>
    <n v="0.14800582000000001"/>
    <n v="8.8258279999999995E-2"/>
    <n v="6.3946180000000005E-2"/>
    <n v="0.15220445999999999"/>
    <n v="0.15010514"/>
  </r>
  <r>
    <x v="2573"/>
    <n v="139.9829"/>
    <n v="8.6657360000000003E-2"/>
    <n v="0.16475960000000001"/>
    <n v="1.1148199999999999"/>
    <n v="1.3662369599999999"/>
    <n v="9.0161320000000003E-2"/>
    <n v="0.1674911"/>
    <n v="1.1707399999999999"/>
    <n v="1.4283924199999998"/>
    <n v="1.39731469"/>
    <n v="8.6474750000000003E-2"/>
    <n v="5.9017100000000003E-2"/>
    <n v="0.14549185000000001"/>
    <n v="8.7690340000000006E-2"/>
    <n v="6.2057580000000001E-2"/>
    <n v="0.14974792000000001"/>
    <n v="0.14761988500000001"/>
  </r>
  <r>
    <x v="2574"/>
    <n v="204.39160000000001"/>
    <n v="8.2987489999999997E-2"/>
    <n v="0.16235379999999999"/>
    <n v="1.0818950000000001"/>
    <n v="1.3272362900000001"/>
    <n v="8.6694370000000007E-2"/>
    <n v="0.16549539999999999"/>
    <n v="1.135937"/>
    <n v="1.38812677"/>
    <n v="1.35768153"/>
    <n v="8.5796739999999996E-2"/>
    <n v="5.713319E-2"/>
    <n v="0.14292992999999998"/>
    <n v="8.7049280000000007E-2"/>
    <n v="6.0061650000000001E-2"/>
    <n v="0.14711093"/>
    <n v="0.14502042999999998"/>
  </r>
  <r>
    <x v="2575"/>
    <n v="139.0916"/>
    <n v="7.9467750000000004E-2"/>
    <n v="0.15958649999999999"/>
    <n v="1.0499050000000001"/>
    <n v="1.28895925"/>
    <n v="8.3214830000000004E-2"/>
    <n v="0.16300609999999999"/>
    <n v="1.1011660000000001"/>
    <n v="1.3473869300000001"/>
    <n v="1.3181730900000002"/>
    <n v="8.5026309999999994E-2"/>
    <n v="5.5222859999999999E-2"/>
    <n v="0.14024916999999998"/>
    <n v="8.6287589999999997E-2"/>
    <n v="5.7987289999999997E-2"/>
    <n v="0.14427487999999999"/>
    <n v="0.14226202499999999"/>
  </r>
  <r>
    <x v="2576"/>
    <n v="112.2612"/>
    <n v="7.6097330000000005E-2"/>
    <n v="0.15665290000000001"/>
    <n v="1.0196449999999999"/>
    <n v="1.2523952299999999"/>
    <n v="7.9825190000000004E-2"/>
    <n v="0.1602806"/>
    <n v="1.0680700000000001"/>
    <n v="1.3081757899999999"/>
    <n v="1.2802855099999999"/>
    <n v="8.4473240000000005E-2"/>
    <n v="5.3330299999999997E-2"/>
    <n v="0.13780354"/>
    <n v="8.5734379999999999E-2"/>
    <n v="5.5925210000000003E-2"/>
    <n v="0.14165959"/>
    <n v="0.139731565"/>
  </r>
  <r>
    <x v="2577"/>
    <n v="148.39769999999999"/>
    <n v="7.3327980000000001E-2"/>
    <n v="0.1540378"/>
    <n v="0.98952689999999999"/>
    <n v="1.2168926799999999"/>
    <n v="7.6714459999999998E-2"/>
    <n v="0.15755"/>
    <n v="1.0354920000000001"/>
    <n v="1.26975646"/>
    <n v="1.24332457"/>
    <n v="8.3943009999999998E-2"/>
    <n v="5.1420210000000001E-2"/>
    <n v="0.13536322000000001"/>
    <n v="8.5143289999999996E-2"/>
    <n v="5.3865860000000002E-2"/>
    <n v="0.13900915"/>
    <n v="0.13718618500000002"/>
  </r>
  <r>
    <x v="2578"/>
    <n v="31.751619999999999"/>
    <n v="7.055707E-2"/>
    <n v="0.15126419999999999"/>
    <n v="0.96301749999999997"/>
    <n v="1.18483877"/>
    <n v="7.3990349999999996E-2"/>
    <n v="0.15495410000000001"/>
    <n v="1.006802"/>
    <n v="1.2357464499999999"/>
    <n v="1.21029261"/>
    <n v="8.3717440000000004E-2"/>
    <n v="4.9649640000000002E-2"/>
    <n v="0.13336708"/>
    <n v="8.4931889999999996E-2"/>
    <n v="5.1957789999999997E-2"/>
    <n v="0.13688967999999999"/>
    <n v="0.13512837999999999"/>
  </r>
  <r>
    <x v="2579"/>
    <n v="142.6601"/>
    <n v="6.7113439999999996E-2"/>
    <n v="0.14724329999999999"/>
    <n v="0.93296429999999997"/>
    <n v="1.14732104"/>
    <n v="7.085756E-2"/>
    <n v="0.15146390000000001"/>
    <n v="0.97554180000000001"/>
    <n v="1.1978632600000001"/>
    <n v="1.1725921500000001"/>
    <n v="8.2535819999999996E-2"/>
    <n v="4.7836650000000001E-2"/>
    <n v="0.13037246999999999"/>
    <n v="8.3827559999999995E-2"/>
    <n v="5.0069839999999997E-2"/>
    <n v="0.1338974"/>
    <n v="0.13213493500000001"/>
  </r>
  <r>
    <x v="2580"/>
    <n v="-149.10599999999999"/>
    <n v="6.3799679999999998E-2"/>
    <n v="0.1419376"/>
    <n v="0.8958102"/>
    <n v="1.10154748"/>
    <n v="6.7603220000000006E-2"/>
    <n v="0.1464847"/>
    <n v="0.93701659999999998"/>
    <n v="1.1511045200000001"/>
    <n v="1.1263260000000002"/>
    <n v="8.0464820000000006E-2"/>
    <n v="4.5784499999999999E-2"/>
    <n v="0.12624932"/>
    <n v="8.1783670000000003E-2"/>
    <n v="4.7940799999999999E-2"/>
    <n v="0.12972447000000001"/>
    <n v="0.12798689499999999"/>
  </r>
  <r>
    <x v="2581"/>
    <n v="-49.887909999999998"/>
    <n v="6.0565069999999999E-2"/>
    <n v="0.135017"/>
    <n v="0.84992500000000004"/>
    <n v="1.04550707"/>
    <n v="6.4333840000000003E-2"/>
    <n v="0.13981089999999999"/>
    <n v="0.88989240000000003"/>
    <n v="1.09403714"/>
    <n v="1.069772105"/>
    <n v="7.7249620000000005E-2"/>
    <n v="4.3467649999999997E-2"/>
    <n v="0.12071727"/>
    <n v="7.8576869999999993E-2"/>
    <n v="4.5563140000000002E-2"/>
    <n v="0.12414001"/>
    <n v="0.12242864000000001"/>
  </r>
  <r>
    <x v="2582"/>
    <n v="13.79776"/>
    <n v="5.8078169999999998E-2"/>
    <n v="0.1286976"/>
    <n v="0.81219479999999999"/>
    <n v="0.99897057"/>
    <n v="6.1828479999999998E-2"/>
    <n v="0.13372890000000001"/>
    <n v="0.85093989999999997"/>
    <n v="1.0464972800000001"/>
    <n v="1.022733925"/>
    <n v="7.492965E-2"/>
    <n v="4.1454390000000001E-2"/>
    <n v="0.11638403999999999"/>
    <n v="7.6267589999999996E-2"/>
    <n v="4.3484599999999998E-2"/>
    <n v="0.11975218999999999"/>
    <n v="0.118068115"/>
  </r>
  <r>
    <x v="2583"/>
    <n v="101.1156"/>
    <n v="5.5949449999999998E-2"/>
    <n v="0.1232443"/>
    <n v="0.78724280000000002"/>
    <n v="0.96643655000000006"/>
    <n v="5.9942700000000002E-2"/>
    <n v="0.12882479999999999"/>
    <n v="0.82477710000000004"/>
    <n v="1.0135445999999999"/>
    <n v="0.98999057499999998"/>
    <n v="7.3989620000000006E-2"/>
    <n v="3.9867300000000001E-2"/>
    <n v="0.11385692"/>
    <n v="7.5396320000000003E-2"/>
    <n v="4.1823760000000001E-2"/>
    <n v="0.11722008"/>
    <n v="0.1155385"/>
  </r>
  <r>
    <x v="2584"/>
    <n v="-67.014560000000003"/>
    <n v="5.3561310000000001E-2"/>
    <n v="0.1169578"/>
    <n v="0.75826499999999997"/>
    <n v="0.92878410999999994"/>
    <n v="5.7701830000000003E-2"/>
    <n v="0.1230614"/>
    <n v="0.79414119999999999"/>
    <n v="0.97490443000000004"/>
    <n v="0.95184427000000005"/>
    <n v="7.2248999999999994E-2"/>
    <n v="3.8209359999999998E-2"/>
    <n v="0.11045835999999999"/>
    <n v="7.3701429999999998E-2"/>
    <n v="4.007703E-2"/>
    <n v="0.11377846"/>
    <n v="0.11211841"/>
  </r>
  <r>
    <x v="2585"/>
    <n v="-395.61840000000001"/>
    <n v="5.3323339999999997E-2"/>
    <n v="0.1130492"/>
    <n v="0.72676909999999995"/>
    <n v="0.89314163999999996"/>
    <n v="5.6349660000000003E-2"/>
    <n v="0.11797879999999999"/>
    <n v="0.76153199999999999"/>
    <n v="0.93586046000000001"/>
    <n v="0.91450104999999993"/>
    <n v="7.0395360000000004E-2"/>
    <n v="3.6537439999999997E-2"/>
    <n v="0.10693279999999999"/>
    <n v="7.1607400000000002E-2"/>
    <n v="3.8346619999999998E-2"/>
    <n v="0.10995402"/>
    <n v="0.10844340999999999"/>
  </r>
  <r>
    <x v="2586"/>
    <n v="172.40090000000001"/>
    <n v="5.6220359999999997E-2"/>
    <n v="0.1143168"/>
    <n v="0.72298309999999999"/>
    <n v="0.89352025999999996"/>
    <n v="5.825234E-2"/>
    <n v="0.1177744"/>
    <n v="0.75822959999999995"/>
    <n v="0.93425633999999991"/>
    <n v="0.91388829999999999"/>
    <n v="7.1352529999999997E-2"/>
    <n v="3.6101019999999998E-2"/>
    <n v="0.10745354999999999"/>
    <n v="7.2354870000000002E-2"/>
    <n v="3.7918309999999997E-2"/>
    <n v="0.11027318"/>
    <n v="0.10886336499999999"/>
  </r>
  <r>
    <x v="2587"/>
    <n v="747.35739999999998"/>
    <n v="6.0844469999999998E-2"/>
    <n v="0.1245236"/>
    <n v="0.79772600000000005"/>
    <n v="0.98309407000000004"/>
    <n v="6.3480049999999996E-2"/>
    <n v="0.128273"/>
    <n v="0.83461419999999997"/>
    <n v="1.0263672499999998"/>
    <n v="1.0047306599999999"/>
    <n v="8.0449770000000004E-2"/>
    <n v="3.9902460000000001E-2"/>
    <n v="0.12035223"/>
    <n v="8.1919859999999997E-2"/>
    <n v="4.1935859999999998E-2"/>
    <n v="0.12385572"/>
    <n v="0.122103975"/>
  </r>
  <r>
    <x v="2588"/>
    <n v="766.10659999999996"/>
    <n v="6.3384190000000007E-2"/>
    <n v="0.12518180000000001"/>
    <n v="0.84097809999999995"/>
    <n v="1.0295440899999999"/>
    <n v="6.7233940000000006E-2"/>
    <n v="0.1300424"/>
    <n v="0.88018260000000004"/>
    <n v="1.0774589400000001"/>
    <n v="1.053501515"/>
    <n v="8.4316509999999997E-2"/>
    <n v="4.3773060000000003E-2"/>
    <n v="0.12808956999999999"/>
    <n v="8.6339139999999995E-2"/>
    <n v="4.6089140000000001E-2"/>
    <n v="0.13242828000000001"/>
    <n v="0.130258925"/>
  </r>
  <r>
    <x v="2589"/>
    <n v="1126.451"/>
    <n v="6.4730019999999999E-2"/>
    <n v="0.11859649999999999"/>
    <n v="0.84473909999999997"/>
    <n v="1.02806562"/>
    <n v="6.9299340000000001E-2"/>
    <n v="0.124186"/>
    <n v="0.88551559999999996"/>
    <n v="1.07900094"/>
    <n v="1.0535332799999999"/>
    <n v="8.4030250000000001E-2"/>
    <n v="4.6397599999999997E-2"/>
    <n v="0.13042785000000001"/>
    <n v="8.5847649999999998E-2"/>
    <n v="4.880408E-2"/>
    <n v="0.13465173"/>
    <n v="0.13253978999999999"/>
  </r>
  <r>
    <x v="2590"/>
    <n v="426.3691"/>
    <n v="6.5619239999999995E-2"/>
    <n v="0.11387079999999999"/>
    <n v="0.84266660000000004"/>
    <n v="1.0221566399999999"/>
    <n v="6.9997790000000004E-2"/>
    <n v="0.119225"/>
    <n v="0.8828973"/>
    <n v="1.0721200900000001"/>
    <n v="1.0471383649999999"/>
    <n v="8.3424040000000005E-2"/>
    <n v="4.8150789999999999E-2"/>
    <n v="0.13157483"/>
    <n v="8.4985840000000007E-2"/>
    <n v="5.0568469999999997E-2"/>
    <n v="0.13555431000000001"/>
    <n v="0.13356456999999999"/>
  </r>
  <r>
    <x v="2591"/>
    <n v="376.63639999999998"/>
    <n v="6.5597559999999999E-2"/>
    <n v="0.1137596"/>
    <n v="0.85003859999999998"/>
    <n v="1.0293957599999999"/>
    <n v="6.9706969999999993E-2"/>
    <n v="0.1187116"/>
    <n v="0.88846429999999998"/>
    <n v="1.0768828699999999"/>
    <n v="1.0531393149999999"/>
    <n v="8.3990480000000006E-2"/>
    <n v="4.9787610000000003E-2"/>
    <n v="0.13377809000000002"/>
    <n v="8.5453950000000001E-2"/>
    <n v="5.2164700000000001E-2"/>
    <n v="0.13761865000000001"/>
    <n v="0.13569837000000001"/>
  </r>
  <r>
    <x v="2592"/>
    <n v="293.84859999999998"/>
    <n v="6.4246499999999998E-2"/>
    <n v="0.11382009999999999"/>
    <n v="0.84252579999999999"/>
    <n v="1.0205924"/>
    <n v="6.7788660000000001E-2"/>
    <n v="0.1181948"/>
    <n v="0.87940390000000002"/>
    <n v="1.0653873599999999"/>
    <n v="1.0429898799999999"/>
    <n v="8.458649E-2"/>
    <n v="4.9595170000000001E-2"/>
    <n v="0.13418166000000001"/>
    <n v="8.5894440000000002E-2"/>
    <n v="5.1876949999999998E-2"/>
    <n v="0.13777138999999999"/>
    <n v="0.13597652500000001"/>
  </r>
  <r>
    <x v="2593"/>
    <n v="-167.9676"/>
    <n v="6.2610369999999999E-2"/>
    <n v="0.1127157"/>
    <n v="0.82030650000000005"/>
    <n v="0.99563257000000005"/>
    <n v="6.5606159999999997E-2"/>
    <n v="0.1165023"/>
    <n v="0.85593509999999995"/>
    <n v="1.03804356"/>
    <n v="1.016838065"/>
    <n v="8.42363E-2"/>
    <n v="4.7919629999999998E-2"/>
    <n v="0.13215593"/>
    <n v="8.5395509999999994E-2"/>
    <n v="5.0080680000000002E-2"/>
    <n v="0.13547619"/>
    <n v="0.13381606000000001"/>
  </r>
  <r>
    <x v="2594"/>
    <n v="-238.4083"/>
    <n v="5.9799989999999997E-2"/>
    <n v="0.1098795"/>
    <n v="0.79312260000000001"/>
    <n v="0.96280209000000005"/>
    <n v="6.3269950000000005E-2"/>
    <n v="0.1143248"/>
    <n v="0.82888899999999999"/>
    <n v="1.0064837500000001"/>
    <n v="0.98464292000000009"/>
    <n v="8.2887870000000002E-2"/>
    <n v="4.5960819999999999E-2"/>
    <n v="0.12884868999999999"/>
    <n v="8.4159310000000001E-2"/>
    <n v="4.8108640000000001E-2"/>
    <n v="0.13226795"/>
    <n v="0.13055832000000001"/>
  </r>
  <r>
    <x v="2595"/>
    <n v="-34.0989"/>
    <n v="5.6913569999999997E-2"/>
    <n v="0.10558869999999999"/>
    <n v="0.76011850000000003"/>
    <n v="0.92262076999999998"/>
    <n v="6.0641859999999999E-2"/>
    <n v="0.1106984"/>
    <n v="0.79591520000000004"/>
    <n v="0.96725546000000007"/>
    <n v="0.94493811500000002"/>
    <n v="8.0298939999999999E-2"/>
    <n v="4.3939230000000003E-2"/>
    <n v="0.12423817000000001"/>
    <n v="8.1650139999999996E-2"/>
    <n v="4.6096360000000003E-2"/>
    <n v="0.12774649999999999"/>
    <n v="0.12599233500000001"/>
  </r>
  <r>
    <x v="2596"/>
    <n v="-75.98151"/>
    <n v="5.441435E-2"/>
    <n v="0.1011913"/>
    <n v="0.7248713"/>
    <n v="0.88047695000000004"/>
    <n v="5.8121529999999998E-2"/>
    <n v="0.10657220000000001"/>
    <n v="0.75990440000000004"/>
    <n v="0.92459813000000002"/>
    <n v="0.90253753999999997"/>
    <n v="7.7179800000000007E-2"/>
    <n v="4.190369E-2"/>
    <n v="0.11908349000000001"/>
    <n v="7.854063E-2"/>
    <n v="4.4021980000000002E-2"/>
    <n v="0.12256261"/>
    <n v="0.12082305000000002"/>
  </r>
  <r>
    <x v="2597"/>
    <n v="30.303820000000002"/>
    <n v="5.2106079999999999E-2"/>
    <n v="9.7239850000000003E-2"/>
    <n v="0.69981579999999999"/>
    <n v="0.84916173000000006"/>
    <n v="5.605665E-2"/>
    <n v="0.1032194"/>
    <n v="0.73427039999999999"/>
    <n v="0.89354644999999999"/>
    <n v="0.87135409000000008"/>
    <n v="7.5212070000000006E-2"/>
    <n v="4.0344909999999998E-2"/>
    <n v="0.11555698"/>
    <n v="7.6646210000000006E-2"/>
    <n v="4.2429979999999999E-2"/>
    <n v="0.11907619"/>
    <n v="0.117316585"/>
  </r>
  <r>
    <x v="2598"/>
    <n v="26.21631"/>
    <n v="5.0563869999999997E-2"/>
    <n v="9.4482159999999996E-2"/>
    <n v="0.68729459999999998"/>
    <n v="0.83234063000000003"/>
    <n v="5.462144E-2"/>
    <n v="0.1009114"/>
    <n v="0.72122790000000003"/>
    <n v="0.87676074000000004"/>
    <n v="0.85455068499999998"/>
    <n v="7.4994779999999997E-2"/>
    <n v="3.9298649999999997E-2"/>
    <n v="0.11429343"/>
    <n v="7.6476719999999998E-2"/>
    <n v="4.134372E-2"/>
    <n v="0.11782044"/>
    <n v="0.116056935"/>
  </r>
  <r>
    <x v="2599"/>
    <n v="-459.00540000000001"/>
    <n v="4.8675240000000002E-2"/>
    <n v="9.030958E-2"/>
    <n v="0.66010570000000002"/>
    <n v="0.79909052000000003"/>
    <n v="5.2525870000000002E-2"/>
    <n v="9.6726649999999997E-2"/>
    <n v="0.69273039999999997"/>
    <n v="0.84198291999999997"/>
    <n v="0.82053672"/>
    <n v="7.2703229999999994E-2"/>
    <n v="3.7578399999999998E-2"/>
    <n v="0.11028162999999999"/>
    <n v="7.4147459999999998E-2"/>
    <n v="3.9538480000000001E-2"/>
    <n v="0.11368594"/>
    <n v="0.111983785"/>
  </r>
  <r>
    <x v="2600"/>
    <n v="1071.9280000000001"/>
    <n v="5.237406E-2"/>
    <n v="0.1028078"/>
    <n v="0.7427146"/>
    <n v="0.89789646000000001"/>
    <n v="5.6862709999999997E-2"/>
    <n v="0.1099967"/>
    <n v="0.77637929999999999"/>
    <n v="0.94323870999999992"/>
    <n v="0.92056758499999991"/>
    <n v="8.173503E-2"/>
    <n v="4.0692300000000001E-2"/>
    <n v="0.12242733"/>
    <n v="8.3841760000000001E-2"/>
    <n v="4.2939070000000003E-2"/>
    <n v="0.12678083000000001"/>
    <n v="0.12460408000000001"/>
  </r>
  <r>
    <x v="2601"/>
    <n v="418.43990000000002"/>
    <n v="5.855602E-2"/>
    <n v="0.115749"/>
    <n v="0.84546569999999999"/>
    <n v="1.0197707199999999"/>
    <n v="6.3666570000000006E-2"/>
    <n v="0.1232308"/>
    <n v="0.88283029999999996"/>
    <n v="1.06972767"/>
    <n v="1.0447491950000001"/>
    <n v="8.9353009999999997E-2"/>
    <n v="4.6062270000000002E-2"/>
    <n v="0.13541528"/>
    <n v="9.2089829999999998E-2"/>
    <n v="4.8680099999999997E-2"/>
    <n v="0.14076992999999999"/>
    <n v="0.13809260499999998"/>
  </r>
  <r>
    <x v="2602"/>
    <n v="246.57060000000001"/>
    <n v="6.4078599999999999E-2"/>
    <n v="0.1275964"/>
    <n v="0.92886000000000002"/>
    <n v="1.1205350000000001"/>
    <n v="6.9260429999999998E-2"/>
    <n v="0.13450280000000001"/>
    <n v="0.97098770000000001"/>
    <n v="1.1747509300000001"/>
    <n v="1.1476429650000002"/>
    <n v="9.3411599999999997E-2"/>
    <n v="5.1145040000000003E-2"/>
    <n v="0.14455664000000001"/>
    <n v="9.6194840000000004E-2"/>
    <n v="5.4061020000000001E-2"/>
    <n v="0.15025586000000002"/>
    <n v="0.14740625000000002"/>
  </r>
  <r>
    <x v="2603"/>
    <n v="125.9978"/>
    <n v="6.539056E-2"/>
    <n v="0.1297953"/>
    <n v="0.94811679999999998"/>
    <n v="1.14330266"/>
    <n v="7.0526290000000005E-2"/>
    <n v="0.13633890000000001"/>
    <n v="0.99308090000000004"/>
    <n v="1.1999460900000001"/>
    <n v="1.1716243749999999"/>
    <n v="9.349201E-2"/>
    <n v="5.2404680000000002E-2"/>
    <n v="0.14589669"/>
    <n v="9.5802929999999994E-2"/>
    <n v="5.5275020000000001E-2"/>
    <n v="0.15107794999999999"/>
    <n v="0.14848731999999998"/>
  </r>
  <r>
    <x v="2604"/>
    <n v="188.0318"/>
    <n v="6.4259880000000005E-2"/>
    <n v="0.13009490000000001"/>
    <n v="0.94695629999999997"/>
    <n v="1.1413110799999999"/>
    <n v="6.931503E-2"/>
    <n v="0.1365016"/>
    <n v="0.99197690000000005"/>
    <n v="1.19779353"/>
    <n v="1.1695523049999998"/>
    <n v="9.3531690000000001E-2"/>
    <n v="5.1916249999999997E-2"/>
    <n v="0.14544794"/>
    <n v="9.5609689999999997E-2"/>
    <n v="5.4674250000000001E-2"/>
    <n v="0.15028394"/>
    <n v="0.14786594"/>
  </r>
  <r>
    <x v="2605"/>
    <n v="112.7002"/>
    <n v="6.2155080000000001E-2"/>
    <n v="0.12683330000000001"/>
    <n v="0.9289849"/>
    <n v="1.11797328"/>
    <n v="6.7151230000000006E-2"/>
    <n v="0.13330159999999999"/>
    <n v="0.97292350000000005"/>
    <n v="1.17337633"/>
    <n v="1.1456748050000001"/>
    <n v="9.2448639999999999E-2"/>
    <n v="5.049406E-2"/>
    <n v="0.14294270000000001"/>
    <n v="9.4289269999999994E-2"/>
    <n v="5.3060830000000003E-2"/>
    <n v="0.14735009999999998"/>
    <n v="0.14514640000000001"/>
  </r>
  <r>
    <x v="2606"/>
    <n v="131.28800000000001"/>
    <n v="6.0029760000000001E-2"/>
    <n v="0.1227265"/>
    <n v="0.91060629999999998"/>
    <n v="1.0933625600000001"/>
    <n v="6.5041660000000001E-2"/>
    <n v="0.12941820000000001"/>
    <n v="0.95300209999999996"/>
    <n v="1.14746196"/>
    <n v="1.1204122600000002"/>
    <n v="9.114245E-2"/>
    <n v="4.9034830000000001E-2"/>
    <n v="0.14017728000000002"/>
    <n v="9.2883170000000001E-2"/>
    <n v="5.1445610000000003E-2"/>
    <n v="0.14432877999999999"/>
    <n v="0.14225303"/>
  </r>
  <r>
    <x v="2607"/>
    <n v="211.34690000000001"/>
    <n v="5.8000690000000001E-2"/>
    <n v="0.1183548"/>
    <n v="0.89476520000000004"/>
    <n v="1.0711206900000001"/>
    <n v="6.3034510000000002E-2"/>
    <n v="0.1253174"/>
    <n v="0.93540420000000002"/>
    <n v="1.12375611"/>
    <n v="1.0974384000000001"/>
    <n v="9.0090740000000002E-2"/>
    <n v="4.7638939999999998E-2"/>
    <n v="0.13772967999999999"/>
    <n v="9.1800619999999999E-2"/>
    <n v="4.9911589999999999E-2"/>
    <n v="0.14171221000000001"/>
    <n v="0.13972094499999999"/>
  </r>
  <r>
    <x v="2608"/>
    <n v="327.37169999999998"/>
    <n v="5.6965979999999999E-2"/>
    <n v="0.1166499"/>
    <n v="0.89082229999999996"/>
    <n v="1.06443818"/>
    <n v="6.1632810000000003E-2"/>
    <n v="0.12334489999999999"/>
    <n v="0.92959230000000004"/>
    <n v="1.11457001"/>
    <n v="1.0895040950000001"/>
    <n v="9.0706800000000004E-2"/>
    <n v="4.6629480000000001E-2"/>
    <n v="0.13733628000000001"/>
    <n v="9.235264E-2"/>
    <n v="4.8781529999999997E-2"/>
    <n v="0.14113417"/>
    <n v="0.13923522500000002"/>
  </r>
  <r>
    <x v="2609"/>
    <n v="92.964960000000005"/>
    <n v="5.5292529999999999E-2"/>
    <n v="0.1131007"/>
    <n v="0.87293270000000001"/>
    <n v="1.04132593"/>
    <n v="5.9655100000000003E-2"/>
    <n v="0.1195095"/>
    <n v="0.90958070000000002"/>
    <n v="1.0887453"/>
    <n v="1.065035615"/>
    <n v="9.0964660000000003E-2"/>
    <n v="4.4872889999999999E-2"/>
    <n v="0.13583755"/>
    <n v="9.2540319999999995E-2"/>
    <n v="4.6863080000000001E-2"/>
    <n v="0.13940340000000001"/>
    <n v="0.13762047500000002"/>
  </r>
  <r>
    <x v="2610"/>
    <n v="2.0038819999999999"/>
    <n v="5.3345339999999998E-2"/>
    <n v="0.105782"/>
    <n v="0.84349819999999998"/>
    <n v="1.0026255399999999"/>
    <n v="5.7872279999999998E-2"/>
    <n v="0.11260340000000001"/>
    <n v="0.87889220000000001"/>
    <n v="1.0493678800000001"/>
    <n v="1.02599671"/>
    <n v="8.9436299999999996E-2"/>
    <n v="4.2757910000000003E-2"/>
    <n v="0.13219421000000001"/>
    <n v="9.1039809999999999E-2"/>
    <n v="4.4639570000000003E-2"/>
    <n v="0.13567938000000002"/>
    <n v="0.133936795"/>
  </r>
  <r>
    <x v="2611"/>
    <n v="-36.752160000000003"/>
    <n v="5.134524E-2"/>
    <n v="9.6958210000000003E-2"/>
    <n v="0.80454270000000006"/>
    <n v="0.95284615000000006"/>
    <n v="5.6162530000000002E-2"/>
    <n v="0.1045377"/>
    <n v="0.83942890000000003"/>
    <n v="1.0001291299999999"/>
    <n v="0.97648763999999999"/>
    <n v="8.65282E-2"/>
    <n v="4.0369330000000002E-2"/>
    <n v="0.12689753000000001"/>
    <n v="8.8219279999999997E-2"/>
    <n v="4.2210629999999999E-2"/>
    <n v="0.13042990999999998"/>
    <n v="0.12866371999999998"/>
  </r>
  <r>
    <x v="2612"/>
    <n v="-56.840009999999999"/>
    <n v="4.9625519999999999E-2"/>
    <n v="8.8508370000000003E-2"/>
    <n v="0.76587989999999995"/>
    <n v="0.90401378999999993"/>
    <n v="5.4760749999999997E-2"/>
    <n v="9.6875210000000003E-2"/>
    <n v="0.80025740000000001"/>
    <n v="0.95189336000000002"/>
    <n v="0.92795357499999997"/>
    <n v="8.2866499999999996E-2"/>
    <n v="3.8221659999999998E-2"/>
    <n v="0.12108816"/>
    <n v="8.464845E-2"/>
    <n v="4.0036830000000002E-2"/>
    <n v="0.12468528000000001"/>
    <n v="0.12288672"/>
  </r>
  <r>
    <x v="2613"/>
    <n v="-65.967250000000007"/>
    <n v="4.7979170000000002E-2"/>
    <n v="8.0441470000000001E-2"/>
    <n v="0.73083290000000001"/>
    <n v="0.85925353999999998"/>
    <n v="5.3391439999999998E-2"/>
    <n v="8.9535149999999994E-2"/>
    <n v="0.76450149999999994"/>
    <n v="0.90742808999999991"/>
    <n v="0.88334081499999995"/>
    <n v="7.9369679999999998E-2"/>
    <n v="3.6297410000000002E-2"/>
    <n v="0.11566709"/>
    <n v="8.1228690000000006E-2"/>
    <n v="3.807874E-2"/>
    <n v="0.11930743000000001"/>
    <n v="0.11748726000000001"/>
  </r>
  <r>
    <x v="2614"/>
    <n v="-399.76409999999998"/>
    <n v="4.6964600000000002E-2"/>
    <n v="7.3687699999999995E-2"/>
    <n v="0.69462409999999997"/>
    <n v="0.8152763999999999"/>
    <n v="5.2106E-2"/>
    <n v="8.2663630000000002E-2"/>
    <n v="0.72744640000000005"/>
    <n v="0.86221603000000002"/>
    <n v="0.83874621500000002"/>
    <n v="7.5818919999999998E-2"/>
    <n v="3.4419539999999998E-2"/>
    <n v="0.11023846"/>
    <n v="7.7618900000000005E-2"/>
    <n v="3.6160249999999998E-2"/>
    <n v="0.11377915"/>
    <n v="0.11200880499999999"/>
  </r>
  <r>
    <x v="2615"/>
    <n v="-213.9254"/>
    <n v="4.5518700000000002E-2"/>
    <n v="6.7409839999999999E-2"/>
    <n v="0.65479209999999999"/>
    <n v="0.76772063999999995"/>
    <n v="5.0696659999999998E-2"/>
    <n v="7.6472639999999995E-2"/>
    <n v="0.68690200000000001"/>
    <n v="0.81407129999999994"/>
    <n v="0.79089597"/>
    <n v="7.1456220000000001E-2"/>
    <n v="3.258817E-2"/>
    <n v="0.10404439"/>
    <n v="7.3255399999999998E-2"/>
    <n v="3.4300650000000002E-2"/>
    <n v="0.10755605"/>
    <n v="0.10580022"/>
  </r>
  <r>
    <x v="2616"/>
    <n v="1010.301"/>
    <n v="4.471149E-2"/>
    <n v="6.2275740000000003E-2"/>
    <n v="0.64748190000000005"/>
    <n v="0.75446913000000004"/>
    <n v="5.0520549999999997E-2"/>
    <n v="7.2232190000000002E-2"/>
    <n v="0.67968609999999996"/>
    <n v="0.80243883999999999"/>
    <n v="0.77845398500000007"/>
    <n v="7.1056259999999996E-2"/>
    <n v="3.182492E-2"/>
    <n v="0.10288117999999999"/>
    <n v="7.3001940000000001E-2"/>
    <n v="3.3528769999999999E-2"/>
    <n v="0.10653071"/>
    <n v="0.10470594499999999"/>
  </r>
  <r>
    <x v="2617"/>
    <n v="-810.02980000000002"/>
    <n v="4.5107420000000002E-2"/>
    <n v="5.8692130000000002E-2"/>
    <n v="0.65677229999999998"/>
    <n v="0.76057184999999994"/>
    <n v="5.0604969999999999E-2"/>
    <n v="6.7837259999999996E-2"/>
    <n v="0.68703709999999996"/>
    <n v="0.80547932999999994"/>
    <n v="0.78302558999999994"/>
    <n v="7.3301019999999995E-2"/>
    <n v="3.1510400000000001E-2"/>
    <n v="0.10481141999999999"/>
    <n v="7.5128780000000006E-2"/>
    <n v="3.3065690000000002E-2"/>
    <n v="0.10819447000000001"/>
    <n v="0.106502945"/>
  </r>
  <r>
    <x v="2618"/>
    <n v="113.95140000000001"/>
    <n v="4.239453E-2"/>
    <n v="5.1768109999999999E-2"/>
    <n v="0.6056108"/>
    <n v="0.69977343999999997"/>
    <n v="4.7825470000000002E-2"/>
    <n v="6.0716079999999999E-2"/>
    <n v="0.63421930000000004"/>
    <n v="0.74276085000000003"/>
    <n v="0.721267145"/>
    <n v="6.6844089999999995E-2"/>
    <n v="2.956102E-2"/>
    <n v="9.6405109999999988E-2"/>
    <n v="6.8621699999999994E-2"/>
    <n v="3.1050560000000001E-2"/>
    <n v="9.9672259999999999E-2"/>
    <n v="9.8038684999999987E-2"/>
  </r>
  <r>
    <x v="2619"/>
    <n v="172.41829999999999"/>
    <n v="4.1999059999999998E-2"/>
    <n v="4.6782900000000002E-2"/>
    <n v="0.60528760000000004"/>
    <n v="0.69406955999999997"/>
    <n v="4.7736889999999997E-2"/>
    <n v="5.601747E-2"/>
    <n v="0.63389470000000003"/>
    <n v="0.73764906000000008"/>
    <n v="0.71585931000000003"/>
    <n v="6.7711049999999995E-2"/>
    <n v="2.8950679999999999E-2"/>
    <n v="9.6661730000000001E-2"/>
    <n v="6.9547090000000006E-2"/>
    <n v="3.0417159999999999E-2"/>
    <n v="9.9964250000000004E-2"/>
    <n v="9.8312990000000003E-2"/>
  </r>
  <r>
    <x v="2620"/>
    <n v="-30.08229"/>
    <n v="4.1522360000000001E-2"/>
    <n v="4.2296260000000002E-2"/>
    <n v="0.59352559999999999"/>
    <n v="0.67734421999999994"/>
    <n v="4.6982799999999998E-2"/>
    <n v="5.0855049999999999E-2"/>
    <n v="0.62119310000000005"/>
    <n v="0.71903095000000006"/>
    <n v="0.698187585"/>
    <n v="6.7095470000000004E-2"/>
    <n v="2.8036729999999999E-2"/>
    <n v="9.51322E-2"/>
    <n v="6.8830359999999993E-2"/>
    <n v="2.943757E-2"/>
    <n v="9.8267929999999989E-2"/>
    <n v="9.6700065000000002E-2"/>
  </r>
  <r>
    <x v="2621"/>
    <n v="103.7568"/>
    <n v="4.2715740000000002E-2"/>
    <n v="4.0299740000000001E-2"/>
    <n v="0.57836089999999996"/>
    <n v="0.66137637999999999"/>
    <n v="4.7022130000000002E-2"/>
    <n v="4.7085729999999999E-2"/>
    <n v="0.60548639999999998"/>
    <n v="0.69959426000000002"/>
    <n v="0.68048532000000006"/>
    <n v="6.6406750000000001E-2"/>
    <n v="2.7060000000000001E-2"/>
    <n v="9.3466750000000001E-2"/>
    <n v="6.7856429999999995E-2"/>
    <n v="2.841428E-2"/>
    <n v="9.6270709999999995E-2"/>
    <n v="9.4868729999999998E-2"/>
  </r>
  <r>
    <x v="2622"/>
    <n v="247.5943"/>
    <n v="4.3194219999999998E-2"/>
    <n v="3.8211420000000003E-2"/>
    <n v="0.57174630000000004"/>
    <n v="0.6531519400000001"/>
    <n v="4.764554E-2"/>
    <n v="4.4443040000000003E-2"/>
    <n v="0.59885880000000002"/>
    <n v="0.69094738"/>
    <n v="0.6720496600000001"/>
    <n v="6.69492E-2"/>
    <n v="2.6313159999999999E-2"/>
    <n v="9.3262360000000002E-2"/>
    <n v="6.8385689999999999E-2"/>
    <n v="2.763258E-2"/>
    <n v="9.6018270000000003E-2"/>
    <n v="9.4640315000000003E-2"/>
  </r>
  <r>
    <x v="2623"/>
    <n v="-51.77628"/>
    <n v="4.1631809999999998E-2"/>
    <n v="3.4671059999999997E-2"/>
    <n v="0.55758680000000005"/>
    <n v="0.63388967000000007"/>
    <n v="4.6654809999999998E-2"/>
    <n v="4.1163020000000002E-2"/>
    <n v="0.58400410000000003"/>
    <n v="0.67182193000000001"/>
    <n v="0.65285579999999999"/>
    <n v="6.5713869999999994E-2"/>
    <n v="2.5543509999999998E-2"/>
    <n v="9.1257379999999999E-2"/>
    <n v="6.7231910000000006E-2"/>
    <n v="2.6819559999999999E-2"/>
    <n v="9.4051469999999998E-2"/>
    <n v="9.2654424999999999E-2"/>
  </r>
  <r>
    <x v="2624"/>
    <n v="-1.909424"/>
    <n v="3.999751E-2"/>
    <n v="3.1411109999999999E-2"/>
    <n v="0.54007479999999997"/>
    <n v="0.61148342"/>
    <n v="4.5245849999999997E-2"/>
    <n v="3.7934389999999998E-2"/>
    <n v="0.56578819999999996"/>
    <n v="0.64896843999999998"/>
    <n v="0.63022592999999993"/>
    <n v="6.3800570000000001E-2"/>
    <n v="2.4773070000000001E-2"/>
    <n v="8.8573640000000009E-2"/>
    <n v="6.5333710000000003E-2"/>
    <n v="2.6017160000000001E-2"/>
    <n v="9.1350870000000001E-2"/>
    <n v="8.9962255000000005E-2"/>
  </r>
  <r>
    <x v="2625"/>
    <n v="58.315809999999999"/>
    <n v="3.9044750000000003E-2"/>
    <n v="2.8252320000000001E-2"/>
    <n v="0.53333819999999998"/>
    <n v="0.60063526999999994"/>
    <n v="4.441457E-2"/>
    <n v="3.4648270000000002E-2"/>
    <n v="0.55864239999999998"/>
    <n v="0.63770523999999995"/>
    <n v="0.619170255"/>
    <n v="6.3797599999999996E-2"/>
    <n v="2.4168129999999999E-2"/>
    <n v="8.7965729999999992E-2"/>
    <n v="6.5326609999999993E-2"/>
    <n v="2.5379639999999998E-2"/>
    <n v="9.0706249999999988E-2"/>
    <n v="8.933598999999999E-2"/>
  </r>
  <r>
    <x v="2626"/>
    <n v="-68.838369999999998"/>
    <n v="3.8069209999999999E-2"/>
    <n v="2.5333230000000002E-2"/>
    <n v="0.52593979999999996"/>
    <n v="0.58934223999999991"/>
    <n v="4.3429229999999999E-2"/>
    <n v="3.1397340000000003E-2"/>
    <n v="0.55062929999999999"/>
    <n v="0.62545587000000002"/>
    <n v="0.60739905499999991"/>
    <n v="6.3782920000000007E-2"/>
    <n v="2.3518939999999999E-2"/>
    <n v="8.7301860000000009E-2"/>
    <n v="6.5274659999999998E-2"/>
    <n v="2.4685869999999999E-2"/>
    <n v="8.9960529999999997E-2"/>
    <n v="8.8631194999999996E-2"/>
  </r>
  <r>
    <x v="2627"/>
    <n v="-82.674049999999994"/>
    <n v="3.703994E-2"/>
    <n v="2.3062260000000001E-2"/>
    <n v="0.51240589999999997"/>
    <n v="0.57250809999999996"/>
    <n v="4.2260890000000002E-2"/>
    <n v="2.8727180000000001E-2"/>
    <n v="0.53660169999999996"/>
    <n v="0.60758976999999992"/>
    <n v="0.590048935"/>
    <n v="6.2772560000000005E-2"/>
    <n v="2.2762319999999999E-2"/>
    <n v="8.5534880000000008E-2"/>
    <n v="6.420729E-2"/>
    <n v="2.389869E-2"/>
    <n v="8.810598E-2"/>
    <n v="8.6820430000000004E-2"/>
  </r>
  <r>
    <x v="2628"/>
    <n v="-234.9434"/>
    <n v="3.6164750000000002E-2"/>
    <n v="2.0860719999999999E-2"/>
    <n v="0.50473400000000002"/>
    <n v="0.56175947000000004"/>
    <n v="4.140013E-2"/>
    <n v="2.6185050000000001E-2"/>
    <n v="0.52858170000000004"/>
    <n v="0.59616688000000007"/>
    <n v="0.57896317500000005"/>
    <n v="6.2767119999999996E-2"/>
    <n v="2.2123440000000001E-2"/>
    <n v="8.4890560000000004E-2"/>
    <n v="6.41732E-2"/>
    <n v="2.3226920000000002E-2"/>
    <n v="8.7400119999999998E-2"/>
    <n v="8.6145340000000001E-2"/>
  </r>
  <r>
    <x v="2629"/>
    <n v="4.0305169999999997"/>
    <n v="3.4622729999999997E-2"/>
    <n v="1.9632170000000001E-2"/>
    <n v="0.48233219999999999"/>
    <n v="0.53658709999999998"/>
    <n v="3.9663459999999998E-2"/>
    <n v="2.4598579999999998E-2"/>
    <n v="0.50543729999999998"/>
    <n v="0.56969934"/>
    <n v="0.55314321999999994"/>
    <n v="5.9794649999999998E-2"/>
    <n v="2.1408079999999999E-2"/>
    <n v="8.1202730000000001E-2"/>
    <n v="6.1136129999999997E-2"/>
    <n v="2.2487589999999998E-2"/>
    <n v="8.3623719999999999E-2"/>
    <n v="8.2413225000000007E-2"/>
  </r>
  <r>
    <x v="2630"/>
    <n v="98.286249999999995"/>
    <n v="3.377115E-2"/>
    <n v="1.793902E-2"/>
    <n v="0.47581020000000002"/>
    <n v="0.52752036999999996"/>
    <n v="3.8760879999999998E-2"/>
    <n v="2.2537109999999999E-2"/>
    <n v="0.49865900000000002"/>
    <n v="0.55995698999999999"/>
    <n v="0.54373867999999992"/>
    <n v="5.9817229999999999E-2"/>
    <n v="2.0907040000000002E-2"/>
    <n v="8.0724270000000001E-2"/>
    <n v="6.1122339999999997E-2"/>
    <n v="2.1960859999999999E-2"/>
    <n v="8.3083199999999996E-2"/>
    <n v="8.1903735000000005E-2"/>
  </r>
  <r>
    <x v="2631"/>
    <n v="79.807509999999994"/>
    <n v="3.299154E-2"/>
    <n v="1.6498229999999999E-2"/>
    <n v="0.46913569999999999"/>
    <n v="0.51862547000000003"/>
    <n v="3.7729930000000002E-2"/>
    <n v="2.0604509999999999E-2"/>
    <n v="0.49135630000000002"/>
    <n v="0.54969074000000007"/>
    <n v="0.53415810500000005"/>
    <n v="5.9875390000000001E-2"/>
    <n v="2.0402650000000001E-2"/>
    <n v="8.0278039999999995E-2"/>
    <n v="6.1107519999999999E-2"/>
    <n v="2.1413629999999999E-2"/>
    <n v="8.2521150000000001E-2"/>
    <n v="8.1399594999999991E-2"/>
  </r>
  <r>
    <x v="2632"/>
    <n v="71.99306"/>
    <n v="3.2958540000000001E-2"/>
    <n v="1.5842869999999998E-2"/>
    <n v="0.46100970000000002"/>
    <n v="0.50981111000000001"/>
    <n v="3.6985820000000003E-2"/>
    <n v="1.9222199999999998E-2"/>
    <n v="0.48251640000000001"/>
    <n v="0.53872441999999998"/>
    <n v="0.52426776500000005"/>
    <n v="5.9817469999999998E-2"/>
    <n v="1.9889400000000002E-2"/>
    <n v="7.9706869999999999E-2"/>
    <n v="6.0906969999999998E-2"/>
    <n v="2.085588E-2"/>
    <n v="8.1762849999999998E-2"/>
    <n v="8.0734859999999992E-2"/>
  </r>
  <r>
    <x v="2633"/>
    <n v="10.234540000000001"/>
    <n v="3.2492819999999999E-2"/>
    <n v="1.5215650000000001E-2"/>
    <n v="0.45248509999999997"/>
    <n v="0.50019356999999998"/>
    <n v="3.6324839999999997E-2"/>
    <n v="1.8237759999999999E-2"/>
    <n v="0.47335070000000001"/>
    <n v="0.52791330000000003"/>
    <n v="0.514053435"/>
    <n v="5.9633659999999998E-2"/>
    <n v="1.9391200000000001E-2"/>
    <n v="7.9024860000000002E-2"/>
    <n v="6.0671639999999999E-2"/>
    <n v="2.0317729999999999E-2"/>
    <n v="8.0989370000000005E-2"/>
    <n v="8.0007115000000004E-2"/>
  </r>
  <r>
    <x v="2634"/>
    <n v="-21.040949999999999"/>
    <n v="3.1219770000000001E-2"/>
    <n v="1.4560450000000001E-2"/>
    <n v="0.43930170000000002"/>
    <n v="0.48508192"/>
    <n v="3.5119329999999997E-2"/>
    <n v="1.7565669999999999E-2"/>
    <n v="0.4595265"/>
    <n v="0.51221150000000004"/>
    <n v="0.49864671000000005"/>
    <n v="5.8229940000000001E-2"/>
    <n v="1.8917349999999999E-2"/>
    <n v="7.7147290000000007E-2"/>
    <n v="5.9266109999999997E-2"/>
    <n v="1.9818470000000001E-2"/>
    <n v="7.9084580000000002E-2"/>
    <n v="7.8115934999999997E-2"/>
  </r>
  <r>
    <x v="2635"/>
    <n v="40.700339999999997"/>
    <n v="3.0159249999999999E-2"/>
    <n v="1.377539E-2"/>
    <n v="0.43022820000000001"/>
    <n v="0.47416283999999997"/>
    <n v="3.4045659999999998E-2"/>
    <n v="1.6719939999999999E-2"/>
    <n v="0.450098"/>
    <n v="0.50086359999999996"/>
    <n v="0.48751321999999997"/>
    <n v="5.7704970000000001E-2"/>
    <n v="1.8464990000000001E-2"/>
    <n v="7.6169960000000009E-2"/>
    <n v="5.8731060000000002E-2"/>
    <n v="1.9348339999999999E-2"/>
    <n v="7.8079399999999993E-2"/>
    <n v="7.7124680000000001E-2"/>
  </r>
  <r>
    <x v="2636"/>
    <n v="180.99529999999999"/>
    <n v="3.0016089999999999E-2"/>
    <n v="1.341051E-2"/>
    <n v="0.42352820000000002"/>
    <n v="0.4669548"/>
    <n v="3.3373590000000002E-2"/>
    <n v="1.5961389999999999E-2"/>
    <n v="0.44312649999999998"/>
    <n v="0.49246148000000001"/>
    <n v="0.47970814000000001"/>
    <n v="5.7922899999999999E-2"/>
    <n v="1.7988830000000001E-2"/>
    <n v="7.5911729999999997E-2"/>
    <n v="5.8859719999999997E-2"/>
    <n v="1.8851239999999998E-2"/>
    <n v="7.7710959999999996E-2"/>
    <n v="7.6811345000000003E-2"/>
  </r>
  <r>
    <x v="2637"/>
    <n v="304.01429999999999"/>
    <n v="2.9863049999999999E-2"/>
    <n v="1.301598E-2"/>
    <n v="0.4193499"/>
    <n v="0.46222892999999998"/>
    <n v="3.2927320000000003E-2"/>
    <n v="1.524169E-2"/>
    <n v="0.43859880000000001"/>
    <n v="0.48676781000000002"/>
    <n v="0.47449837"/>
    <n v="5.8797540000000002E-2"/>
    <n v="1.7506549999999999E-2"/>
    <n v="7.6304090000000005E-2"/>
    <n v="5.9681619999999998E-2"/>
    <n v="1.83362E-2"/>
    <n v="7.8017820000000002E-2"/>
    <n v="7.7160955000000003E-2"/>
  </r>
  <r>
    <x v="2638"/>
    <n v="-81.874459999999999"/>
    <n v="2.9174990000000001E-2"/>
    <n v="1.2763409999999999E-2"/>
    <n v="0.4115241"/>
    <n v="0.45346249999999999"/>
    <n v="3.2045919999999999E-2"/>
    <n v="1.4807280000000001E-2"/>
    <n v="0.42991180000000001"/>
    <n v="0.47676499999999999"/>
    <n v="0.46511374999999999"/>
    <n v="5.8691470000000003E-2"/>
    <n v="1.707034E-2"/>
    <n v="7.5761809999999999E-2"/>
    <n v="5.9532559999999998E-2"/>
    <n v="1.7855469999999998E-2"/>
    <n v="7.7388029999999997E-2"/>
    <n v="7.6574919999999991E-2"/>
  </r>
  <r>
    <x v="2639"/>
    <n v="-136.5633"/>
    <n v="2.9155750000000001E-2"/>
    <n v="1.378951E-2"/>
    <n v="0.39641480000000001"/>
    <n v="0.43936006"/>
    <n v="3.140565E-2"/>
    <n v="1.549012E-2"/>
    <n v="0.41415740000000001"/>
    <n v="0.46105317000000001"/>
    <n v="0.45020661500000003"/>
    <n v="5.6785299999999997E-2"/>
    <n v="1.672032E-2"/>
    <n v="7.3505619999999994E-2"/>
    <n v="5.7521530000000001E-2"/>
    <n v="1.7488429999999999E-2"/>
    <n v="7.5009960000000001E-2"/>
    <n v="7.425778999999999E-2"/>
  </r>
  <r>
    <x v="2640"/>
    <n v="-104.3665"/>
    <n v="2.923185E-2"/>
    <n v="1.523736E-2"/>
    <n v="0.3832873"/>
    <n v="0.42775650999999998"/>
    <n v="3.1318060000000002E-2"/>
    <n v="1.6887030000000001E-2"/>
    <n v="0.40090049999999999"/>
    <n v="0.44910559"/>
    <n v="0.43843104999999999"/>
    <n v="5.4755619999999998E-2"/>
    <n v="1.665734E-2"/>
    <n v="7.1412959999999998E-2"/>
    <n v="5.5471699999999999E-2"/>
    <n v="1.7436440000000001E-2"/>
    <n v="7.2908139999999996E-2"/>
    <n v="7.216054999999999E-2"/>
  </r>
  <r>
    <x v="2641"/>
    <n v="-60.805669999999999"/>
    <n v="2.8651340000000001E-2"/>
    <n v="1.6028069999999998E-2"/>
    <n v="0.37267299999999998"/>
    <n v="0.41735241000000001"/>
    <n v="3.0971599999999998E-2"/>
    <n v="1.7958559999999998E-2"/>
    <n v="0.39042280000000001"/>
    <n v="0.43935296000000001"/>
    <n v="0.42835268500000001"/>
    <n v="5.292931E-2"/>
    <n v="1.669648E-2"/>
    <n v="6.9625789999999993E-2"/>
    <n v="5.3697250000000002E-2"/>
    <n v="1.7505440000000001E-2"/>
    <n v="7.1202689999999999E-2"/>
    <n v="7.0414239999999989E-2"/>
  </r>
  <r>
    <x v="2642"/>
    <n v="-39.220469999999999"/>
    <n v="2.840082E-2"/>
    <n v="1.5850019999999999E-2"/>
    <n v="0.36900509999999997"/>
    <n v="0.41325593999999999"/>
    <n v="3.0651959999999999E-2"/>
    <n v="1.778018E-2"/>
    <n v="0.38703219999999999"/>
    <n v="0.43546434000000001"/>
    <n v="0.42436014"/>
    <n v="5.3402409999999997E-2"/>
    <n v="1.6485E-2"/>
    <n v="6.9887409999999997E-2"/>
    <n v="5.4173640000000002E-2"/>
    <n v="1.7307179999999998E-2"/>
    <n v="7.148082E-2"/>
    <n v="7.0684114999999992E-2"/>
  </r>
  <r>
    <x v="2643"/>
    <n v="-192.3905"/>
    <n v="2.8232050000000002E-2"/>
    <n v="1.5994919999999999E-2"/>
    <n v="0.36305209999999999"/>
    <n v="0.40727906999999997"/>
    <n v="3.0312820000000001E-2"/>
    <n v="1.782707E-2"/>
    <n v="0.3809438"/>
    <n v="0.42908369000000002"/>
    <n v="0.41818137999999999"/>
    <n v="5.3281050000000003E-2"/>
    <n v="1.6254290000000001E-2"/>
    <n v="6.9535340000000001E-2"/>
    <n v="5.4029170000000001E-2"/>
    <n v="1.70727E-2"/>
    <n v="7.1101869999999998E-2"/>
    <n v="7.0318605000000006E-2"/>
  </r>
  <r>
    <x v="2644"/>
    <n v="94.410449999999997"/>
    <n v="2.8191250000000001E-2"/>
    <n v="1.6705250000000001E-2"/>
    <n v="0.35604000000000002"/>
    <n v="0.40093650000000003"/>
    <n v="3.0032739999999999E-2"/>
    <n v="1.839207E-2"/>
    <n v="0.37362279999999998"/>
    <n v="0.42204760999999996"/>
    <n v="0.41149205499999997"/>
    <n v="5.2584770000000003E-2"/>
    <n v="1.615722E-2"/>
    <n v="6.8741990000000003E-2"/>
    <n v="5.3291110000000003E-2"/>
    <n v="1.6972580000000001E-2"/>
    <n v="7.0263690000000004E-2"/>
    <n v="6.950284000000001E-2"/>
  </r>
  <r>
    <x v="2645"/>
    <n v="41.481059999999999"/>
    <n v="2.813947E-2"/>
    <n v="1.7095260000000001E-2"/>
    <n v="0.355628"/>
    <n v="0.40086273"/>
    <n v="3.0028340000000001E-2"/>
    <n v="1.8825370000000001E-2"/>
    <n v="0.37298880000000001"/>
    <n v="0.42184251"/>
    <n v="0.41135262"/>
    <n v="5.3253580000000002E-2"/>
    <n v="1.621819E-2"/>
    <n v="6.9471770000000002E-2"/>
    <n v="5.3972150000000003E-2"/>
    <n v="1.7024569999999999E-2"/>
    <n v="7.0996719999999999E-2"/>
    <n v="7.0234245000000001E-2"/>
  </r>
  <r>
    <x v="2646"/>
    <n v="70.233429999999998"/>
    <n v="2.786545E-2"/>
    <n v="1.7504639999999998E-2"/>
    <n v="0.35317999999999999"/>
    <n v="0.39855008999999997"/>
    <n v="2.9790779999999999E-2"/>
    <n v="1.9337549999999998E-2"/>
    <n v="0.37028040000000001"/>
    <n v="0.41940873000000001"/>
    <n v="0.40897940999999999"/>
    <n v="5.3190910000000001E-2"/>
    <n v="1.6325719999999998E-2"/>
    <n v="6.9516629999999996E-2"/>
    <n v="5.3919389999999998E-2"/>
    <n v="1.713114E-2"/>
    <n v="7.1050530000000001E-2"/>
    <n v="7.0283579999999998E-2"/>
  </r>
  <r>
    <x v="2647"/>
    <n v="149.40870000000001"/>
    <n v="2.7599470000000001E-2"/>
    <n v="1.7645890000000001E-2"/>
    <n v="0.3513406"/>
    <n v="0.39658596000000002"/>
    <n v="2.954089E-2"/>
    <n v="1.9537990000000002E-2"/>
    <n v="0.36817559999999999"/>
    <n v="0.41725447999999998"/>
    <n v="0.40692022"/>
    <n v="5.3392630000000003E-2"/>
    <n v="1.6384030000000001E-2"/>
    <n v="6.9776660000000004E-2"/>
    <n v="5.4125939999999997E-2"/>
    <n v="1.7184649999999999E-2"/>
    <n v="7.1310589999999993E-2"/>
    <n v="7.0543624999999999E-2"/>
  </r>
  <r>
    <x v="2648"/>
    <n v="278.7022"/>
    <n v="2.723859E-2"/>
    <n v="1.70907E-2"/>
    <n v="0.35354360000000001"/>
    <n v="0.39787289000000003"/>
    <n v="2.922626E-2"/>
    <n v="1.9023330000000001E-2"/>
    <n v="0.3700367"/>
    <n v="0.41828629000000001"/>
    <n v="0.40807959000000005"/>
    <n v="5.4879740000000003E-2"/>
    <n v="1.638003E-2"/>
    <n v="7.125977E-2"/>
    <n v="5.5621150000000001E-2"/>
    <n v="1.716146E-2"/>
    <n v="7.2782609999999998E-2"/>
    <n v="7.2021189999999999E-2"/>
  </r>
  <r>
    <x v="2649"/>
    <n v="150.8338"/>
    <n v="2.681472E-2"/>
    <n v="1.640579E-2"/>
    <n v="0.35483209999999998"/>
    <n v="0.39805260999999997"/>
    <n v="2.8700139999999999E-2"/>
    <n v="1.821822E-2"/>
    <n v="0.37061280000000002"/>
    <n v="0.41753116000000001"/>
    <n v="0.40779188499999997"/>
    <n v="5.6440539999999997E-2"/>
    <n v="1.6272999999999999E-2"/>
    <n v="7.2713539999999993E-2"/>
    <n v="5.7153549999999997E-2"/>
    <n v="1.7013810000000001E-2"/>
    <n v="7.4167360000000002E-2"/>
    <n v="7.344044999999999E-2"/>
  </r>
  <r>
    <x v="2650"/>
    <n v="124.9464"/>
    <n v="2.6236949999999998E-2"/>
    <n v="1.5963439999999999E-2"/>
    <n v="0.35051159999999998"/>
    <n v="0.39271198999999996"/>
    <n v="2.7948230000000001E-2"/>
    <n v="1.7602019999999999E-2"/>
    <n v="0.3656315"/>
    <n v="0.41118175000000001"/>
    <n v="0.40194686999999996"/>
    <n v="5.6896799999999997E-2"/>
    <n v="1.598786E-2"/>
    <n v="7.288465999999999E-2"/>
    <n v="5.7569090000000003E-2"/>
    <n v="1.6693090000000001E-2"/>
    <n v="7.4262180000000011E-2"/>
    <n v="7.357342E-2"/>
  </r>
  <r>
    <x v="2651"/>
    <n v="82.052379999999999"/>
    <n v="2.561892E-2"/>
    <n v="1.5751069999999999E-2"/>
    <n v="0.34365420000000002"/>
    <n v="0.38502418999999999"/>
    <n v="2.7209210000000001E-2"/>
    <n v="1.7275180000000001E-2"/>
    <n v="0.3583114"/>
    <n v="0.40279578999999999"/>
    <n v="0.39390998999999999"/>
    <n v="5.665705E-2"/>
    <n v="1.566509E-2"/>
    <n v="7.2322140000000007E-2"/>
    <n v="5.7302270000000002E-2"/>
    <n v="1.6347509999999999E-2"/>
    <n v="7.3649779999999998E-2"/>
    <n v="7.2985960000000003E-2"/>
  </r>
  <r>
    <x v="2652"/>
    <n v="-98.047300000000007"/>
    <n v="2.4948870000000001E-2"/>
    <n v="1.5765169999999998E-2"/>
    <n v="0.33530850000000001"/>
    <n v="0.37602254000000002"/>
    <n v="2.65163E-2"/>
    <n v="1.728938E-2"/>
    <n v="0.34959790000000002"/>
    <n v="0.39340358000000003"/>
    <n v="0.38471306000000005"/>
    <n v="5.5757220000000003E-2"/>
    <n v="1.54027E-2"/>
    <n v="7.1159920000000002E-2"/>
    <n v="5.6395010000000002E-2"/>
    <n v="1.6073110000000002E-2"/>
    <n v="7.2468119999999997E-2"/>
    <n v="7.1814020000000006E-2"/>
  </r>
  <r>
    <x v="2653"/>
    <n v="-32.522570000000002"/>
    <n v="2.429255E-2"/>
    <n v="1.596709E-2"/>
    <n v="0.32631959999999999"/>
    <n v="0.36657923999999997"/>
    <n v="2.5860910000000001E-2"/>
    <n v="1.7541950000000001E-2"/>
    <n v="0.34041670000000002"/>
    <n v="0.38381956"/>
    <n v="0.37519939999999996"/>
    <n v="5.4459529999999999E-2"/>
    <n v="1.518981E-2"/>
    <n v="6.9649340000000004E-2"/>
    <n v="5.5098260000000003E-2"/>
    <n v="1.5860880000000001E-2"/>
    <n v="7.0959140000000004E-2"/>
    <n v="7.0304240000000004E-2"/>
  </r>
  <r>
    <x v="2654"/>
    <n v="119.1461"/>
    <n v="2.4107480000000001E-2"/>
    <n v="1.667737E-2"/>
    <n v="0.31749830000000001"/>
    <n v="0.35828314999999999"/>
    <n v="2.546033E-2"/>
    <n v="1.8108119999999998E-2"/>
    <n v="0.33143790000000001"/>
    <n v="0.37500634999999999"/>
    <n v="0.36664474999999996"/>
    <n v="5.3072279999999999E-2"/>
    <n v="1.5026950000000001E-2"/>
    <n v="6.8099229999999997E-2"/>
    <n v="5.3671459999999997E-2"/>
    <n v="1.5701710000000001E-2"/>
    <n v="6.9373169999999998E-2"/>
    <n v="6.8736199999999997E-2"/>
  </r>
  <r>
    <x v="2655"/>
    <n v="396.57530000000003"/>
    <n v="2.388763E-2"/>
    <n v="1.6422820000000001E-2"/>
    <n v="0.31332480000000001"/>
    <n v="0.35363525000000001"/>
    <n v="2.5239879999999999E-2"/>
    <n v="1.7828179999999999E-2"/>
    <n v="0.32740609999999998"/>
    <n v="0.37047416"/>
    <n v="0.36205470500000003"/>
    <n v="5.4064569999999999E-2"/>
    <n v="1.465846E-2"/>
    <n v="6.8723030000000004E-2"/>
    <n v="5.4677049999999998E-2"/>
    <n v="1.5331249999999999E-2"/>
    <n v="7.0008299999999996E-2"/>
    <n v="6.9365664999999993E-2"/>
  </r>
  <r>
    <x v="2656"/>
    <n v="-18.863659999999999"/>
    <n v="2.3371360000000001E-2"/>
    <n v="1.6377610000000001E-2"/>
    <n v="0.30682670000000001"/>
    <n v="0.34657567"/>
    <n v="2.4796990000000001E-2"/>
    <n v="1.7879659999999999E-2"/>
    <n v="0.32083820000000002"/>
    <n v="0.36351485"/>
    <n v="0.35504526000000003"/>
    <n v="5.3762900000000002E-2"/>
    <n v="1.439812E-2"/>
    <n v="6.8161020000000003E-2"/>
    <n v="5.4396809999999997E-2"/>
    <n v="1.50695E-2"/>
    <n v="6.9466310000000003E-2"/>
    <n v="6.8813664999999996E-2"/>
  </r>
  <r>
    <x v="2657"/>
    <n v="-164.23939999999999"/>
    <n v="2.3019370000000001E-2"/>
    <n v="1.6422229999999999E-2"/>
    <n v="0.30167169999999999"/>
    <n v="0.34111330000000001"/>
    <n v="2.435828E-2"/>
    <n v="1.7881770000000002E-2"/>
    <n v="0.31554650000000001"/>
    <n v="0.35778655000000004"/>
    <n v="0.34944992500000005"/>
    <n v="5.3810509999999999E-2"/>
    <n v="1.4098309999999999E-2"/>
    <n v="6.7908819999999995E-2"/>
    <n v="5.443452E-2"/>
    <n v="1.4760550000000001E-2"/>
    <n v="6.9195069999999997E-2"/>
    <n v="6.8551945000000003E-2"/>
  </r>
  <r>
    <x v="2658"/>
    <n v="-97.705280000000002"/>
    <n v="2.262631E-2"/>
    <n v="1.669267E-2"/>
    <n v="0.2960757"/>
    <n v="0.33539468"/>
    <n v="2.3923280000000002E-2"/>
    <n v="1.8149990000000001E-2"/>
    <n v="0.30972680000000002"/>
    <n v="0.35180007000000002"/>
    <n v="0.34359737499999998"/>
    <n v="5.3332160000000003E-2"/>
    <n v="1.385101E-2"/>
    <n v="6.718317E-2"/>
    <n v="5.395022E-2"/>
    <n v="1.4502920000000001E-2"/>
    <n v="6.8453139999999996E-2"/>
    <n v="6.7818154999999991E-2"/>
  </r>
  <r>
    <x v="2659"/>
    <n v="-0.91648660000000004"/>
    <n v="2.2185529999999998E-2"/>
    <n v="1.777861E-2"/>
    <n v="0.28661429999999999"/>
    <n v="0.32657843999999997"/>
    <n v="2.3430650000000001E-2"/>
    <n v="1.9285819999999999E-2"/>
    <n v="0.29998029999999998"/>
    <n v="0.34269676999999998"/>
    <n v="0.33463760499999995"/>
    <n v="5.074335E-2"/>
    <n v="1.381103E-2"/>
    <n v="6.4554379999999995E-2"/>
    <n v="5.1347200000000003E-2"/>
    <n v="1.4468959999999999E-2"/>
    <n v="6.5816159999999999E-2"/>
    <n v="6.518526999999999E-2"/>
  </r>
  <r>
    <x v="2660"/>
    <n v="607.81129999999996"/>
    <n v="2.1843709999999999E-2"/>
    <n v="1.8390799999999999E-2"/>
    <n v="0.28261150000000002"/>
    <n v="0.32284601000000002"/>
    <n v="2.3084190000000001E-2"/>
    <n v="1.9985220000000001E-2"/>
    <n v="0.29600140000000003"/>
    <n v="0.33907081000000006"/>
    <n v="0.33095841000000004"/>
    <n v="5.0729690000000001E-2"/>
    <n v="1.3512980000000001E-2"/>
    <n v="6.4242670000000002E-2"/>
    <n v="5.1346089999999997E-2"/>
    <n v="1.4167859999999999E-2"/>
    <n v="6.5513950000000001E-2"/>
    <n v="6.4878309999999995E-2"/>
  </r>
  <r>
    <x v="2661"/>
    <n v="114.61190000000001"/>
    <n v="2.1553510000000001E-2"/>
    <n v="1.921668E-2"/>
    <n v="0.28062350000000003"/>
    <n v="0.32139369000000001"/>
    <n v="2.275369E-2"/>
    <n v="2.087174E-2"/>
    <n v="0.29388379999999997"/>
    <n v="0.33750922999999999"/>
    <n v="0.32945146000000003"/>
    <n v="5.1041059999999999E-2"/>
    <n v="1.320926E-2"/>
    <n v="6.425032E-2"/>
    <n v="5.1660570000000003E-2"/>
    <n v="1.38484E-2"/>
    <n v="6.550897E-2"/>
    <n v="6.4879645E-2"/>
  </r>
  <r>
    <x v="2662"/>
    <n v="-62.794890000000002"/>
    <n v="2.1610560000000001E-2"/>
    <n v="2.077093E-2"/>
    <n v="0.27649089999999998"/>
    <n v="0.31887239000000001"/>
    <n v="2.2543669999999998E-2"/>
    <n v="2.2179210000000001E-2"/>
    <n v="0.2893906"/>
    <n v="0.33411348000000002"/>
    <n v="0.32649293499999998"/>
    <n v="5.0231049999999999E-2"/>
    <n v="1.305507E-2"/>
    <n v="6.3286120000000001E-2"/>
    <n v="5.0790780000000001E-2"/>
    <n v="1.367752E-2"/>
    <n v="6.4468300000000006E-2"/>
    <n v="6.3877210000000004E-2"/>
  </r>
  <r>
    <x v="2663"/>
    <n v="-105.1317"/>
    <n v="2.1731449999999999E-2"/>
    <n v="2.2608260000000002E-2"/>
    <n v="0.26936500000000002"/>
    <n v="0.31370471"/>
    <n v="2.253755E-2"/>
    <n v="2.386887E-2"/>
    <n v="0.28205039999999998"/>
    <n v="0.32845681999999998"/>
    <n v="0.32108076499999999"/>
    <n v="4.788038E-2"/>
    <n v="1.3142869999999999E-2"/>
    <n v="6.1023250000000001E-2"/>
    <n v="4.8403080000000001E-2"/>
    <n v="1.3771530000000001E-2"/>
    <n v="6.2174610000000005E-2"/>
    <n v="6.1598930000000003E-2"/>
  </r>
  <r>
    <x v="2664"/>
    <n v="278.34379999999999"/>
    <n v="2.1644489999999999E-2"/>
    <n v="2.36186E-2"/>
    <n v="0.26572820000000003"/>
    <n v="0.31099129000000003"/>
    <n v="2.2480050000000001E-2"/>
    <n v="2.4957179999999999E-2"/>
    <n v="0.27842539999999999"/>
    <n v="0.32586262999999999"/>
    <n v="0.31842696000000004"/>
    <n v="4.6988080000000002E-2"/>
    <n v="1.312426E-2"/>
    <n v="6.011234E-2"/>
    <n v="4.752079E-2"/>
    <n v="1.375991E-2"/>
    <n v="6.12807E-2"/>
    <n v="6.0696520000000004E-2"/>
  </r>
  <r>
    <x v="2665"/>
    <n v="876.05709999999999"/>
    <n v="2.219954E-2"/>
    <n v="3.1624909999999999E-2"/>
    <n v="0.32274730000000001"/>
    <n v="0.37657174999999998"/>
    <n v="2.314714E-2"/>
    <n v="3.366682E-2"/>
    <n v="0.3360746"/>
    <n v="0.39288856"/>
    <n v="0.38473015499999996"/>
    <n v="5.6091210000000002E-2"/>
    <n v="1.335274E-2"/>
    <n v="6.9443950000000004E-2"/>
    <n v="5.701374E-2"/>
    <n v="1.4076730000000001E-2"/>
    <n v="7.1090470000000003E-2"/>
    <n v="7.0267209999999997E-2"/>
  </r>
  <r>
    <x v="2666"/>
    <n v="184.13990000000001"/>
    <n v="2.2046940000000001E-2"/>
    <n v="5.0058230000000002E-2"/>
    <n v="0.41382200000000002"/>
    <n v="0.48592717000000002"/>
    <n v="2.286796E-2"/>
    <n v="5.2203920000000001E-2"/>
    <n v="0.43006299999999997"/>
    <n v="0.50513487999999995"/>
    <n v="0.49553102500000001"/>
    <n v="6.5089170000000002E-2"/>
    <n v="1.508118E-2"/>
    <n v="8.0170350000000001E-2"/>
    <n v="6.6562620000000003E-2"/>
    <n v="1.601288E-2"/>
    <n v="8.2575499999999996E-2"/>
    <n v="8.1372924999999999E-2"/>
  </r>
  <r>
    <x v="2667"/>
    <n v="-269.32119999999998"/>
    <n v="2.2194229999999999E-2"/>
    <n v="4.9022900000000001E-2"/>
    <n v="0.40506569999999997"/>
    <n v="0.47628282999999999"/>
    <n v="2.3068490000000001E-2"/>
    <n v="5.137063E-2"/>
    <n v="0.4230334"/>
    <n v="0.49747251999999997"/>
    <n v="0.48687767500000001"/>
    <n v="6.4452129999999996E-2"/>
    <n v="1.5025210000000001E-2"/>
    <n v="7.9477339999999994E-2"/>
    <n v="6.5558279999999997E-2"/>
    <n v="1.5852060000000001E-2"/>
    <n v="8.1410339999999998E-2"/>
    <n v="8.0443839999999989E-2"/>
  </r>
  <r>
    <x v="2668"/>
    <n v="-95.904929999999993"/>
    <n v="2.2915270000000001E-2"/>
    <n v="5.0553380000000002E-2"/>
    <n v="0.41462389999999999"/>
    <n v="0.48809254999999996"/>
    <n v="2.399627E-2"/>
    <n v="5.3560759999999999E-2"/>
    <n v="0.43417299999999998"/>
    <n v="0.51173002999999995"/>
    <n v="0.49991128999999995"/>
    <n v="6.4507949999999994E-2"/>
    <n v="1.551172E-2"/>
    <n v="8.0019669999999987E-2"/>
    <n v="6.5580269999999996E-2"/>
    <n v="1.6357320000000002E-2"/>
    <n v="8.1937590000000005E-2"/>
    <n v="8.0978629999999996E-2"/>
  </r>
  <r>
    <x v="2669"/>
    <n v="55.652340000000002"/>
    <n v="2.3689439999999999E-2"/>
    <n v="5.1740469999999997E-2"/>
    <n v="0.42232189999999997"/>
    <n v="0.49775180999999996"/>
    <n v="2.4953619999999999E-2"/>
    <n v="5.5392759999999999E-2"/>
    <n v="0.442994"/>
    <n v="0.52334038000000005"/>
    <n v="0.51054609500000003"/>
    <n v="6.4237959999999997E-2"/>
    <n v="1.5990669999999998E-2"/>
    <n v="8.0228629999999995E-2"/>
    <n v="6.5299510000000005E-2"/>
    <n v="1.6852499999999999E-2"/>
    <n v="8.2152009999999998E-2"/>
    <n v="8.1190319999999996E-2"/>
  </r>
  <r>
    <x v="2670"/>
    <n v="23.051169999999999"/>
    <n v="2.4177239999999999E-2"/>
    <n v="5.1234599999999998E-2"/>
    <n v="0.42210360000000002"/>
    <n v="0.49751544000000003"/>
    <n v="2.5555979999999999E-2"/>
    <n v="5.5325680000000002E-2"/>
    <n v="0.44298969999999999"/>
    <n v="0.52387136000000001"/>
    <n v="0.51069340000000008"/>
    <n v="6.348732E-2"/>
    <n v="1.6185020000000001E-2"/>
    <n v="7.9672340000000008E-2"/>
    <n v="6.4516820000000002E-2"/>
    <n v="1.703675E-2"/>
    <n v="8.1553570000000006E-2"/>
    <n v="8.0612955000000014E-2"/>
  </r>
  <r>
    <x v="2671"/>
    <n v="-214.9924"/>
    <n v="2.4298699999999999E-2"/>
    <n v="5.0078030000000003E-2"/>
    <n v="0.41803020000000002"/>
    <n v="0.49240693000000002"/>
    <n v="2.5733240000000001E-2"/>
    <n v="5.4421150000000001E-2"/>
    <n v="0.43867230000000001"/>
    <n v="0.51882669000000003"/>
    <n v="0.50561681000000003"/>
    <n v="6.2654399999999999E-2"/>
    <n v="1.6136029999999999E-2"/>
    <n v="7.8790429999999995E-2"/>
    <n v="6.3666230000000004E-2"/>
    <n v="1.6972750000000002E-2"/>
    <n v="8.0638979999999999E-2"/>
    <n v="7.9714704999999997E-2"/>
  </r>
  <r>
    <x v="2672"/>
    <n v="-336.5856"/>
    <n v="2.3932889999999998E-2"/>
    <n v="4.7589939999999997E-2"/>
    <n v="0.40377950000000001"/>
    <n v="0.47530233"/>
    <n v="2.5394460000000001E-2"/>
    <n v="5.2084110000000003E-2"/>
    <n v="0.42394999999999999"/>
    <n v="0.50142856999999996"/>
    <n v="0.48836544999999998"/>
    <n v="6.094948E-2"/>
    <n v="1.5751210000000002E-2"/>
    <n v="7.6700690000000002E-2"/>
    <n v="6.1952319999999998E-2"/>
    <n v="1.6574200000000001E-2"/>
    <n v="7.8526520000000002E-2"/>
    <n v="7.7613605000000002E-2"/>
  </r>
  <r>
    <x v="2673"/>
    <n v="-7.8229439999999997"/>
    <n v="2.378591E-2"/>
    <n v="4.547988E-2"/>
    <n v="0.39114270000000001"/>
    <n v="0.46040849"/>
    <n v="2.530839E-2"/>
    <n v="5.0163739999999998E-2"/>
    <n v="0.41100710000000001"/>
    <n v="0.48647923000000004"/>
    <n v="0.47344386000000005"/>
    <n v="5.8552739999999999E-2"/>
    <n v="1.5663099999999999E-2"/>
    <n v="7.4215840000000005E-2"/>
    <n v="5.9558560000000003E-2"/>
    <n v="1.6496460000000001E-2"/>
    <n v="7.6055020000000001E-2"/>
    <n v="7.5135430000000003E-2"/>
  </r>
  <r>
    <x v="2674"/>
    <n v="52.604239999999997"/>
    <n v="2.3933300000000001E-2"/>
    <n v="4.432138E-2"/>
    <n v="0.3852757"/>
    <n v="0.45353038000000001"/>
    <n v="2.550123E-2"/>
    <n v="4.9144210000000001E-2"/>
    <n v="0.40493230000000002"/>
    <n v="0.47957774000000003"/>
    <n v="0.46655405999999999"/>
    <n v="5.6790199999999999E-2"/>
    <n v="1.574795E-2"/>
    <n v="7.2538149999999996E-2"/>
    <n v="5.7794909999999998E-2"/>
    <n v="1.6592889999999999E-2"/>
    <n v="7.4387800000000004E-2"/>
    <n v="7.3462975E-2"/>
  </r>
  <r>
    <x v="2675"/>
    <n v="138.3562"/>
    <n v="2.4149540000000001E-2"/>
    <n v="4.3362850000000001E-2"/>
    <n v="0.3826135"/>
    <n v="0.45012589000000003"/>
    <n v="2.5744719999999999E-2"/>
    <n v="4.8208960000000002E-2"/>
    <n v="0.40202670000000001"/>
    <n v="0.47598037999999998"/>
    <n v="0.463053135"/>
    <n v="5.5824110000000003E-2"/>
    <n v="1.5781839999999998E-2"/>
    <n v="7.1605950000000002E-2"/>
    <n v="5.6819920000000003E-2"/>
    <n v="1.66258E-2"/>
    <n v="7.3445720000000006E-2"/>
    <n v="7.2525835000000011E-2"/>
  </r>
  <r>
    <x v="2676"/>
    <n v="247.15369999999999"/>
    <n v="2.446543E-2"/>
    <n v="4.2378350000000002E-2"/>
    <n v="0.38540190000000002"/>
    <n v="0.45224568000000004"/>
    <n v="2.6107310000000002E-2"/>
    <n v="4.7217679999999998E-2"/>
    <n v="0.40460849999999998"/>
    <n v="0.47793348999999996"/>
    <n v="0.46508958499999997"/>
    <n v="5.6242090000000002E-2"/>
    <n v="1.5725980000000001E-2"/>
    <n v="7.1968069999999995E-2"/>
    <n v="5.7235960000000002E-2"/>
    <n v="1.6553060000000001E-2"/>
    <n v="7.3789020000000011E-2"/>
    <n v="7.2878545000000003E-2"/>
  </r>
  <r>
    <x v="2677"/>
    <n v="152.09909999999999"/>
    <n v="2.5065489999999999E-2"/>
    <n v="4.5986649999999997E-2"/>
    <n v="0.41804400000000003"/>
    <n v="0.48909614000000001"/>
    <n v="2.6729880000000001E-2"/>
    <n v="5.0878409999999999E-2"/>
    <n v="0.43750610000000001"/>
    <n v="0.51511439000000003"/>
    <n v="0.50210526499999997"/>
    <n v="6.0136849999999999E-2"/>
    <n v="1.615142E-2"/>
    <n v="7.6288269999999991E-2"/>
    <n v="6.1186450000000003E-2"/>
    <n v="1.7002380000000001E-2"/>
    <n v="7.8188830000000001E-2"/>
    <n v="7.7238549999999989E-2"/>
  </r>
  <r>
    <x v="2678"/>
    <n v="68.939319999999995"/>
    <n v="2.570807E-2"/>
    <n v="4.5419319999999999E-2"/>
    <n v="0.42495640000000001"/>
    <n v="0.49608379000000002"/>
    <n v="2.7311990000000001E-2"/>
    <n v="4.9965580000000002E-2"/>
    <n v="0.44470340000000003"/>
    <n v="0.52198096999999999"/>
    <n v="0.50903238000000006"/>
    <n v="6.1488300000000003E-2"/>
    <n v="1.6145920000000001E-2"/>
    <n v="7.7634220000000004E-2"/>
    <n v="6.2492680000000002E-2"/>
    <n v="1.6961919999999998E-2"/>
    <n v="7.94546E-2"/>
    <n v="7.8544410000000009E-2"/>
  </r>
  <r>
    <x v="2679"/>
    <n v="298.01960000000003"/>
    <n v="2.7139469999999999E-2"/>
    <n v="4.565346E-2"/>
    <n v="0.4304673"/>
    <n v="0.50326022999999998"/>
    <n v="2.8486629999999999E-2"/>
    <n v="4.9374349999999997E-2"/>
    <n v="0.45051229999999998"/>
    <n v="0.52837327999999995"/>
    <n v="0.5158167549999999"/>
    <n v="6.2718389999999999E-2"/>
    <n v="1.6494399999999999E-2"/>
    <n v="7.9212790000000005E-2"/>
    <n v="6.3617019999999996E-2"/>
    <n v="1.7299620000000002E-2"/>
    <n v="8.0916639999999998E-2"/>
    <n v="8.0064715000000009E-2"/>
  </r>
  <r>
    <x v="2680"/>
    <n v="386.4366"/>
    <n v="2.9148899999999998E-2"/>
    <n v="5.0484880000000003E-2"/>
    <n v="0.47549259999999999"/>
    <n v="0.55512638000000003"/>
    <n v="3.0852859999999999E-2"/>
    <n v="5.4505169999999999E-2"/>
    <n v="0.49740869999999998"/>
    <n v="0.58276673000000001"/>
    <n v="0.56894655500000002"/>
    <n v="6.7802130000000002E-2"/>
    <n v="1.854045E-2"/>
    <n v="8.6342580000000002E-2"/>
    <n v="6.8844929999999999E-2"/>
    <n v="1.944152E-2"/>
    <n v="8.8286450000000002E-2"/>
    <n v="8.7314515000000009E-2"/>
  </r>
  <r>
    <x v="2681"/>
    <n v="269.37119999999999"/>
    <n v="2.956961E-2"/>
    <n v="5.116768E-2"/>
    <n v="0.49463669999999998"/>
    <n v="0.57537399"/>
    <n v="3.1720739999999997E-2"/>
    <n v="5.6045480000000002E-2"/>
    <n v="0.5176075"/>
    <n v="0.60537372"/>
    <n v="0.59037385499999995"/>
    <n v="6.9936070000000003E-2"/>
    <n v="1.9586159999999998E-2"/>
    <n v="8.9522230000000008E-2"/>
    <n v="7.1122889999999994E-2"/>
    <n v="2.0551730000000001E-2"/>
    <n v="9.1674619999999998E-2"/>
    <n v="9.059842500000001E-2"/>
  </r>
  <r>
    <x v="2682"/>
    <n v="-2.4099940000000002"/>
    <n v="2.999841E-2"/>
    <n v="4.976916E-2"/>
    <n v="0.50129599999999996"/>
    <n v="0.58106356999999997"/>
    <n v="3.2399339999999999E-2"/>
    <n v="5.5187319999999998E-2"/>
    <n v="0.52455010000000002"/>
    <n v="0.61213676000000006"/>
    <n v="0.59660016500000002"/>
    <n v="7.1017590000000005E-2"/>
    <n v="2.0145799999999998E-2"/>
    <n v="9.1163390000000011E-2"/>
    <n v="7.2257890000000005E-2"/>
    <n v="2.113613E-2"/>
    <n v="9.3394020000000008E-2"/>
    <n v="9.2278705000000016E-2"/>
  </r>
  <r>
    <x v="2683"/>
    <n v="66.971209999999999"/>
    <n v="3.0284910000000002E-2"/>
    <n v="4.7671959999999999E-2"/>
    <n v="0.50422049999999996"/>
    <n v="0.58217736999999992"/>
    <n v="3.290444E-2"/>
    <n v="5.3542380000000001E-2"/>
    <n v="0.52759990000000001"/>
    <n v="0.61404672000000005"/>
    <n v="0.59811204499999993"/>
    <n v="7.1839810000000004E-2"/>
    <n v="2.0499380000000001E-2"/>
    <n v="9.2339190000000002E-2"/>
    <n v="7.3127259999999999E-2"/>
    <n v="2.150848E-2"/>
    <n v="9.4635739999999996E-2"/>
    <n v="9.3487464999999992E-2"/>
  </r>
  <r>
    <x v="2684"/>
    <n v="-13.948029999999999"/>
    <n v="3.0410800000000002E-2"/>
    <n v="4.5065710000000002E-2"/>
    <n v="0.50356049999999997"/>
    <n v="0.57903700999999996"/>
    <n v="3.3186569999999999E-2"/>
    <n v="5.1175720000000001E-2"/>
    <n v="0.52674259999999995"/>
    <n v="0.61110489000000001"/>
    <n v="0.59507094999999999"/>
    <n v="7.2350170000000005E-2"/>
    <n v="2.068035E-2"/>
    <n v="9.3030520000000005E-2"/>
    <n v="7.3661359999999995E-2"/>
    <n v="2.1692510000000002E-2"/>
    <n v="9.5353869999999993E-2"/>
    <n v="9.4192195000000006E-2"/>
  </r>
  <r>
    <x v="2685"/>
    <n v="-38.468809999999998"/>
    <n v="3.0308169999999999E-2"/>
    <n v="4.1896610000000001E-2"/>
    <n v="0.4978533"/>
    <n v="0.57005808000000002"/>
    <n v="3.320033E-2"/>
    <n v="4.8081930000000002E-2"/>
    <n v="0.52068000000000003"/>
    <n v="0.60196226000000008"/>
    <n v="0.58601017"/>
    <n v="7.2271740000000001E-2"/>
    <n v="2.061696E-2"/>
    <n v="9.2888700000000005E-2"/>
    <n v="7.3591139999999999E-2"/>
    <n v="2.1622530000000001E-2"/>
    <n v="9.521367E-2"/>
    <n v="9.4051185000000009E-2"/>
  </r>
  <r>
    <x v="2686"/>
    <n v="-120.47190000000001"/>
    <n v="3.0031869999999999E-2"/>
    <n v="3.8493600000000003E-2"/>
    <n v="0.48655280000000001"/>
    <n v="0.55507826999999998"/>
    <n v="3.2962680000000001E-2"/>
    <n v="4.454669E-2"/>
    <n v="0.50893809999999995"/>
    <n v="0.58644746999999997"/>
    <n v="0.57076287000000003"/>
    <n v="7.1454379999999998E-2"/>
    <n v="2.0283470000000001E-2"/>
    <n v="9.1737849999999996E-2"/>
    <n v="7.2757299999999997E-2"/>
    <n v="2.127571E-2"/>
    <n v="9.403301E-2"/>
    <n v="9.2885429999999991E-2"/>
  </r>
  <r>
    <x v="2687"/>
    <n v="-207.87569999999999"/>
    <n v="3.0163860000000001E-2"/>
    <n v="3.5757579999999997E-2"/>
    <n v="0.48207359999999999"/>
    <n v="0.54799503999999999"/>
    <n v="3.310515E-2"/>
    <n v="4.1586789999999998E-2"/>
    <n v="0.50438340000000004"/>
    <n v="0.57907534000000005"/>
    <n v="0.56353519000000007"/>
    <n v="7.1738380000000004E-2"/>
    <n v="2.003694E-2"/>
    <n v="9.1775320000000007E-2"/>
    <n v="7.3023210000000005E-2"/>
    <n v="2.1022599999999999E-2"/>
    <n v="9.4045810000000007E-2"/>
    <n v="9.2910565000000001E-2"/>
  </r>
  <r>
    <x v="2688"/>
    <n v="-106.35339999999999"/>
    <n v="2.98461E-2"/>
    <n v="3.3178760000000002E-2"/>
    <n v="0.46915459999999998"/>
    <n v="0.53217945999999994"/>
    <n v="3.2838850000000003E-2"/>
    <n v="3.8780969999999998E-2"/>
    <n v="0.49113240000000002"/>
    <n v="0.56275222000000003"/>
    <n v="0.54746583999999998"/>
    <n v="7.0321040000000001E-2"/>
    <n v="1.9562179999999998E-2"/>
    <n v="8.988322E-2"/>
    <n v="7.1587029999999996E-2"/>
    <n v="2.053435E-2"/>
    <n v="9.2121380000000003E-2"/>
    <n v="9.1002300000000008E-2"/>
  </r>
  <r>
    <x v="2689"/>
    <n v="-36.763039999999997"/>
    <n v="2.9285619999999998E-2"/>
    <n v="3.0927670000000001E-2"/>
    <n v="0.45324239999999999"/>
    <n v="0.51345569000000002"/>
    <n v="3.2378079999999997E-2"/>
    <n v="3.6466640000000002E-2"/>
    <n v="0.47479579999999999"/>
    <n v="0.54364051999999996"/>
    <n v="0.52854810500000005"/>
    <n v="6.7912210000000001E-2"/>
    <n v="1.9166269999999999E-2"/>
    <n v="8.707848E-2"/>
    <n v="6.9171940000000001E-2"/>
    <n v="2.0133849999999998E-2"/>
    <n v="8.9305789999999996E-2"/>
    <n v="8.8192135000000005E-2"/>
  </r>
  <r>
    <x v="2690"/>
    <n v="99.549040000000005"/>
    <n v="2.9051810000000001E-2"/>
    <n v="2.9179650000000001E-2"/>
    <n v="0.44379879999999999"/>
    <n v="0.50203025999999995"/>
    <n v="3.2179659999999999E-2"/>
    <n v="3.4597250000000003E-2"/>
    <n v="0.46503650000000002"/>
    <n v="0.53181341000000004"/>
    <n v="0.516921835"/>
    <n v="6.6565280000000004E-2"/>
    <n v="1.8948719999999999E-2"/>
    <n v="8.5514000000000007E-2"/>
    <n v="6.7807820000000005E-2"/>
    <n v="1.9913190000000001E-2"/>
    <n v="8.7721010000000002E-2"/>
    <n v="8.6617505000000011E-2"/>
  </r>
  <r>
    <x v="2691"/>
    <n v="221.4614"/>
    <n v="2.9782800000000002E-2"/>
    <n v="2.847742E-2"/>
    <n v="0.444851"/>
    <n v="0.50311121999999997"/>
    <n v="3.2629610000000003E-2"/>
    <n v="3.330727E-2"/>
    <n v="0.46594469999999999"/>
    <n v="0.53188157999999996"/>
    <n v="0.51749639999999997"/>
    <n v="6.7326230000000001E-2"/>
    <n v="1.8947060000000002E-2"/>
    <n v="8.6273290000000002E-2"/>
    <n v="6.8484760000000006E-2"/>
    <n v="1.9898820000000001E-2"/>
    <n v="8.8383580000000003E-2"/>
    <n v="8.732843500000001E-2"/>
  </r>
  <r>
    <x v="2692"/>
    <n v="418.27449999999999"/>
    <n v="3.2140799999999997E-2"/>
    <n v="2.9796590000000001E-2"/>
    <n v="0.47937629999999998"/>
    <n v="0.54131368999999996"/>
    <n v="3.5086079999999999E-2"/>
    <n v="3.4414609999999998E-2"/>
    <n v="0.50156440000000002"/>
    <n v="0.57106509000000005"/>
    <n v="0.55618939000000001"/>
    <n v="7.3064190000000001E-2"/>
    <n v="2.0421370000000001E-2"/>
    <n v="9.3485559999999995E-2"/>
    <n v="7.4247839999999996E-2"/>
    <n v="2.140651E-2"/>
    <n v="9.5654349999999999E-2"/>
    <n v="9.4569954999999997E-2"/>
  </r>
  <r>
    <x v="2693"/>
    <n v="150.37010000000001"/>
    <n v="3.3227550000000002E-2"/>
    <n v="2.990427E-2"/>
    <n v="0.49508799999999997"/>
    <n v="0.55821981999999992"/>
    <n v="3.6446010000000001E-2"/>
    <n v="3.451982E-2"/>
    <n v="0.51775190000000004"/>
    <n v="0.58871773000000005"/>
    <n v="0.57346877500000004"/>
    <n v="7.5781059999999997E-2"/>
    <n v="2.1733189999999999E-2"/>
    <n v="9.7514249999999997E-2"/>
    <n v="7.7010739999999994E-2"/>
    <n v="2.2767590000000001E-2"/>
    <n v="9.9778329999999998E-2"/>
    <n v="9.8646289999999998E-2"/>
  </r>
  <r>
    <x v="2694"/>
    <n v="212.4819"/>
    <n v="3.350827E-2"/>
    <n v="2.8631449999999999E-2"/>
    <n v="0.50086149999999996"/>
    <n v="0.56300121999999997"/>
    <n v="3.704172E-2"/>
    <n v="3.3410019999999999E-2"/>
    <n v="0.5237697"/>
    <n v="0.59422143999999999"/>
    <n v="0.57861132999999998"/>
    <n v="7.72505E-2"/>
    <n v="2.269082E-2"/>
    <n v="9.994132E-2"/>
    <n v="7.8536049999999996E-2"/>
    <n v="2.377433E-2"/>
    <n v="0.10231037999999999"/>
    <n v="0.10112584999999999"/>
  </r>
  <r>
    <x v="2695"/>
    <n v="247.66739999999999"/>
    <n v="3.3472719999999997E-2"/>
    <n v="2.683193E-2"/>
    <n v="0.50378129999999999"/>
    <n v="0.56408594999999995"/>
    <n v="3.7130000000000003E-2"/>
    <n v="3.1558309999999999E-2"/>
    <n v="0.52649820000000003"/>
    <n v="0.59518651"/>
    <n v="0.57963622999999997"/>
    <n v="7.8609970000000001E-2"/>
    <n v="2.3322969999999998E-2"/>
    <n v="0.10193294"/>
    <n v="7.9902909999999994E-2"/>
    <n v="2.4424930000000001E-2"/>
    <n v="0.10432783999999999"/>
    <n v="0.10313038999999999"/>
  </r>
  <r>
    <x v="2696"/>
    <n v="-125.7761"/>
    <n v="3.2974719999999999E-2"/>
    <n v="2.5123389999999999E-2"/>
    <n v="0.49241040000000003"/>
    <n v="0.55050851000000001"/>
    <n v="3.6380799999999998E-2"/>
    <n v="2.9410970000000002E-2"/>
    <n v="0.51445129999999994"/>
    <n v="0.58024306999999997"/>
    <n v="0.56537579000000004"/>
    <n v="7.7512079999999997E-2"/>
    <n v="2.2997139999999999E-2"/>
    <n v="0.10050922"/>
    <n v="7.8727480000000002E-2"/>
    <n v="2.4075940000000001E-2"/>
    <n v="0.10280342000000001"/>
    <n v="0.10165631999999999"/>
  </r>
  <r>
    <x v="2697"/>
    <n v="-64.725890000000007"/>
    <n v="3.2442260000000001E-2"/>
    <n v="2.3963399999999999E-2"/>
    <n v="0.47933680000000001"/>
    <n v="0.53574246000000003"/>
    <n v="3.5941229999999998E-2"/>
    <n v="2.820483E-2"/>
    <n v="0.50113110000000005"/>
    <n v="0.56527716000000006"/>
    <n v="0.5505098100000001"/>
    <n v="7.5448779999999993E-2"/>
    <n v="2.2876489999999999E-2"/>
    <n v="9.8325269999999992E-2"/>
    <n v="7.666386E-2"/>
    <n v="2.3966850000000001E-2"/>
    <n v="0.10063071"/>
    <n v="9.9477989999999988E-2"/>
  </r>
  <r>
    <x v="2698"/>
    <n v="77.896569999999997"/>
    <n v="3.2087879999999999E-2"/>
    <n v="2.2583659999999998E-2"/>
    <n v="0.47782780000000002"/>
    <n v="0.53249933999999999"/>
    <n v="3.5919149999999997E-2"/>
    <n v="2.7059550000000002E-2"/>
    <n v="0.49964370000000002"/>
    <n v="0.56262239999999997"/>
    <n v="0.54756086999999998"/>
    <n v="7.5391230000000004E-2"/>
    <n v="2.3273140000000001E-2"/>
    <n v="9.8664370000000001E-2"/>
    <n v="7.6659249999999998E-2"/>
    <n v="2.4391920000000001E-2"/>
    <n v="0.10105117"/>
    <n v="9.9857769999999998E-2"/>
  </r>
  <r>
    <x v="2699"/>
    <n v="-1.0034110000000001"/>
    <n v="3.1726770000000001E-2"/>
    <n v="2.113373E-2"/>
    <n v="0.47636149999999999"/>
    <n v="0.52922199999999997"/>
    <n v="3.5612730000000002E-2"/>
    <n v="2.5523089999999998E-2"/>
    <n v="0.49780249999999998"/>
    <n v="0.55893831999999999"/>
    <n v="0.54408016000000003"/>
    <n v="7.5669200000000006E-2"/>
    <n v="2.3447740000000002E-2"/>
    <n v="9.9116940000000014E-2"/>
    <n v="7.6925560000000004E-2"/>
    <n v="2.4563049999999999E-2"/>
    <n v="0.10148861000000001"/>
    <n v="0.10030277500000001"/>
  </r>
  <r>
    <x v="2700"/>
    <n v="-414.34609999999998"/>
    <n v="3.0904460000000002E-2"/>
    <n v="1.983888E-2"/>
    <n v="0.4649549"/>
    <n v="0.51569823999999997"/>
    <n v="3.4710369999999997E-2"/>
    <n v="2.4005220000000001E-2"/>
    <n v="0.48578339999999998"/>
    <n v="0.54449899000000002"/>
    <n v="0.530098615"/>
    <n v="7.4177489999999999E-2"/>
    <n v="2.301102E-2"/>
    <n v="9.7188510000000006E-2"/>
    <n v="7.5392230000000005E-2"/>
    <n v="2.410151E-2"/>
    <n v="9.9493739999999997E-2"/>
    <n v="9.8341125000000001E-2"/>
  </r>
  <r>
    <x v="2701"/>
    <n v="19.801279999999998"/>
    <n v="2.9908520000000001E-2"/>
    <n v="1.8411730000000001E-2"/>
    <n v="0.45353110000000002"/>
    <n v="0.50185135000000003"/>
    <n v="3.3794879999999999E-2"/>
    <n v="2.2537660000000001E-2"/>
    <n v="0.47424909999999998"/>
    <n v="0.53058163999999997"/>
    <n v="0.516216495"/>
    <n v="7.2991070000000005E-2"/>
    <n v="2.2387890000000001E-2"/>
    <n v="9.5378960000000013E-2"/>
    <n v="7.4208239999999995E-2"/>
    <n v="2.3473609999999999E-2"/>
    <n v="9.7681849999999987E-2"/>
    <n v="9.6530405E-2"/>
  </r>
  <r>
    <x v="2702"/>
    <n v="-113.0198"/>
    <n v="2.9164550000000001E-2"/>
    <n v="1.7157260000000001E-2"/>
    <n v="0.44781749999999998"/>
    <n v="0.49413931"/>
    <n v="3.3144159999999999E-2"/>
    <n v="2.1209929999999998E-2"/>
    <n v="0.46844170000000002"/>
    <n v="0.52279578999999998"/>
    <n v="0.50846754999999999"/>
    <n v="7.2863559999999994E-2"/>
    <n v="2.196499E-2"/>
    <n v="9.4828549999999998E-2"/>
    <n v="7.4082590000000004E-2"/>
    <n v="2.304281E-2"/>
    <n v="9.7125400000000001E-2"/>
    <n v="9.5976974999999992E-2"/>
  </r>
  <r>
    <x v="2703"/>
    <n v="378.96030000000002"/>
    <n v="2.8747579999999998E-2"/>
    <n v="1.6281770000000001E-2"/>
    <n v="0.44711699999999999"/>
    <n v="0.49214634999999995"/>
    <n v="3.2667019999999998E-2"/>
    <n v="2.0053700000000001E-2"/>
    <n v="0.46748000000000001"/>
    <n v="0.52020072000000006"/>
    <n v="0.50617353500000006"/>
    <n v="7.3335949999999997E-2"/>
    <n v="2.1850140000000001E-2"/>
    <n v="9.5186090000000001E-2"/>
    <n v="7.4518260000000003E-2"/>
    <n v="2.2911919999999999E-2"/>
    <n v="9.7430180000000005E-2"/>
    <n v="9.6308135000000003E-2"/>
  </r>
  <r>
    <x v="2704"/>
    <n v="-80.816800000000001"/>
    <n v="2.8172329999999999E-2"/>
    <n v="1.5755180000000001E-2"/>
    <n v="0.43478749999999999"/>
    <n v="0.47871501"/>
    <n v="3.1645699999999999E-2"/>
    <n v="1.9033930000000001E-2"/>
    <n v="0.4542563"/>
    <n v="0.50493593000000003"/>
    <n v="0.49182546999999999"/>
    <n v="7.2098049999999997E-2"/>
    <n v="2.116641E-2"/>
    <n v="9.3264459999999993E-2"/>
    <n v="7.3181099999999999E-2"/>
    <n v="2.217063E-2"/>
    <n v="9.5351729999999996E-2"/>
    <n v="9.4308094999999995E-2"/>
  </r>
  <r>
    <x v="2705"/>
    <n v="83.832179999999994"/>
    <n v="2.7939289999999999E-2"/>
    <n v="1.5159590000000001E-2"/>
    <n v="0.43301200000000001"/>
    <n v="0.47611088000000001"/>
    <n v="3.1406360000000001E-2"/>
    <n v="1.826935E-2"/>
    <n v="0.45263059999999999"/>
    <n v="0.50230631000000003"/>
    <n v="0.48920859500000002"/>
    <n v="7.2993100000000005E-2"/>
    <n v="2.089411E-2"/>
    <n v="9.3887209999999999E-2"/>
    <n v="7.4072349999999995E-2"/>
    <n v="2.1895459999999999E-2"/>
    <n v="9.5967809999999987E-2"/>
    <n v="9.4927509999999993E-2"/>
  </r>
  <r>
    <x v="2706"/>
    <n v="107.68640000000001"/>
    <n v="2.7692080000000001E-2"/>
    <n v="1.5256459999999999E-2"/>
    <n v="0.42524889999999999"/>
    <n v="0.46819743999999996"/>
    <n v="3.0862110000000002E-2"/>
    <n v="1.8096950000000001E-2"/>
    <n v="0.44454909999999997"/>
    <n v="0.49350815999999997"/>
    <n v="0.48085279999999997"/>
    <n v="7.2329669999999999E-2"/>
    <n v="2.04418E-2"/>
    <n v="9.2771469999999995E-2"/>
    <n v="7.3355229999999993E-2"/>
    <n v="2.1419089999999998E-2"/>
    <n v="9.4774319999999995E-2"/>
    <n v="9.3772894999999995E-2"/>
  </r>
  <r>
    <x v="2707"/>
    <n v="20.746220000000001"/>
    <n v="2.7562110000000001E-2"/>
    <n v="1.5411269999999999E-2"/>
    <n v="0.42295779999999999"/>
    <n v="0.46593118"/>
    <n v="3.0566449999999998E-2"/>
    <n v="1.8096040000000001E-2"/>
    <n v="0.44218869999999999"/>
    <n v="0.49085118999999999"/>
    <n v="0.478391185"/>
    <n v="7.2952450000000002E-2"/>
    <n v="2.012367E-2"/>
    <n v="9.3076119999999998E-2"/>
    <n v="7.3955370000000006E-2"/>
    <n v="2.1085159999999999E-2"/>
    <n v="9.5040530000000012E-2"/>
    <n v="9.4058324999999998E-2"/>
  </r>
  <r>
    <x v="2708"/>
    <n v="104.31829999999999"/>
    <n v="2.726013E-2"/>
    <n v="1.926402E-2"/>
    <n v="0.44105109999999997"/>
    <n v="0.48757524999999996"/>
    <n v="3.0123049999999998E-2"/>
    <n v="2.2156530000000001E-2"/>
    <n v="0.46079910000000002"/>
    <n v="0.51307868000000001"/>
    <n v="0.50032696499999996"/>
    <n v="7.5347579999999997E-2"/>
    <n v="2.0076650000000001E-2"/>
    <n v="9.5424229999999999E-2"/>
    <n v="7.6419139999999997E-2"/>
    <n v="2.1055890000000001E-2"/>
    <n v="9.747502999999999E-2"/>
    <n v="9.6449629999999995E-2"/>
  </r>
  <r>
    <x v="2709"/>
    <n v="221.56030000000001"/>
    <n v="2.7457829999999999E-2"/>
    <n v="3.0824600000000001E-2"/>
    <n v="0.51355340000000005"/>
    <n v="0.57183583000000004"/>
    <n v="3.021712E-2"/>
    <n v="3.4401929999999997E-2"/>
    <n v="0.5359623"/>
    <n v="0.60058135000000001"/>
    <n v="0.58620859000000003"/>
    <n v="8.2893359999999999E-2"/>
    <n v="2.12386E-2"/>
    <n v="0.10413196"/>
    <n v="8.4313559999999996E-2"/>
    <n v="2.2343970000000001E-2"/>
    <n v="0.10665753"/>
    <n v="0.105394745"/>
  </r>
  <r>
    <x v="2710"/>
    <n v="229.8527"/>
    <n v="2.963379E-2"/>
    <n v="2.899931E-2"/>
    <n v="0.53917740000000003"/>
    <n v="0.59781050000000002"/>
    <n v="3.2876860000000001E-2"/>
    <n v="3.3144489999999999E-2"/>
    <n v="0.56372860000000002"/>
    <n v="0.62974995"/>
    <n v="0.61378022499999996"/>
    <n v="8.9254490000000006E-2"/>
    <n v="2.2988990000000001E-2"/>
    <n v="0.11224348000000001"/>
    <n v="9.072653E-2"/>
    <n v="2.4163730000000001E-2"/>
    <n v="0.11489025999999999"/>
    <n v="0.11356687"/>
  </r>
  <r>
    <x v="2711"/>
    <n v="66.636390000000006"/>
    <n v="3.2131840000000002E-2"/>
    <n v="2.8194759999999999E-2"/>
    <n v="0.5556314"/>
    <n v="0.61595800000000001"/>
    <n v="3.5866700000000001E-2"/>
    <n v="3.2956319999999997E-2"/>
    <n v="0.58145089999999999"/>
    <n v="0.65027391999999995"/>
    <n v="0.63311596000000003"/>
    <n v="9.3201690000000004E-2"/>
    <n v="2.6221879999999999E-2"/>
    <n v="0.11942357000000001"/>
    <n v="9.4704360000000001E-2"/>
    <n v="2.7539190000000002E-2"/>
    <n v="0.12224355000000001"/>
    <n v="0.12083356000000001"/>
  </r>
  <r>
    <x v="2712"/>
    <n v="21.609400000000001"/>
    <n v="3.3549450000000001E-2"/>
    <n v="2.8409569999999999E-2"/>
    <n v="0.56406639999999997"/>
    <n v="0.62602541999999994"/>
    <n v="3.7509519999999998E-2"/>
    <n v="3.350028E-2"/>
    <n v="0.59028950000000002"/>
    <n v="0.66129930000000003"/>
    <n v="0.64366235999999999"/>
    <n v="9.5164670000000007E-2"/>
    <n v="2.9027620000000001E-2"/>
    <n v="0.12419229000000001"/>
    <n v="9.6667059999999999E-2"/>
    <n v="3.0475060000000002E-2"/>
    <n v="0.12714212"/>
    <n v="0.125667205"/>
  </r>
  <r>
    <x v="2713"/>
    <n v="82.408469999999994"/>
    <n v="3.4373540000000001E-2"/>
    <n v="2.862949E-2"/>
    <n v="0.57073549999999995"/>
    <n v="0.63373852999999991"/>
    <n v="3.8461090000000003E-2"/>
    <n v="3.3921750000000001E-2"/>
    <n v="0.59703640000000002"/>
    <n v="0.66941924000000008"/>
    <n v="0.65157888499999994"/>
    <n v="9.6779089999999998E-2"/>
    <n v="3.115035E-2"/>
    <n v="0.12792944000000001"/>
    <n v="9.8283529999999994E-2"/>
    <n v="3.2693779999999999E-2"/>
    <n v="0.13097730999999999"/>
    <n v="0.12945337499999998"/>
  </r>
  <r>
    <x v="2714"/>
    <n v="7.042179"/>
    <n v="3.4355900000000002E-2"/>
    <n v="2.7854219999999999E-2"/>
    <n v="0.56574360000000001"/>
    <n v="0.62795372000000005"/>
    <n v="3.8251109999999998E-2"/>
    <n v="3.2914550000000001E-2"/>
    <n v="0.59141880000000002"/>
    <n v="0.66258446000000004"/>
    <n v="0.64526908999999999"/>
    <n v="9.7143270000000004E-2"/>
    <n v="3.1490539999999997E-2"/>
    <n v="0.12863381000000002"/>
    <n v="9.8586170000000001E-2"/>
    <n v="3.3027460000000002E-2"/>
    <n v="0.13161363000000001"/>
    <n v="0.13012372"/>
  </r>
  <r>
    <x v="2715"/>
    <n v="-5.2670050000000002"/>
    <n v="3.4364060000000002E-2"/>
    <n v="2.908883E-2"/>
    <n v="0.56915919999999998"/>
    <n v="0.63261208999999996"/>
    <n v="3.826359E-2"/>
    <n v="3.4230690000000001E-2"/>
    <n v="0.59483609999999998"/>
    <n v="0.66733038"/>
    <n v="0.64997123499999998"/>
    <n v="9.7819030000000001E-2"/>
    <n v="3.2020800000000002E-2"/>
    <n v="0.12983982999999999"/>
    <n v="9.9285999999999999E-2"/>
    <n v="3.3589979999999998E-2"/>
    <n v="0.13287598"/>
    <n v="0.131357905"/>
  </r>
  <r>
    <x v="2716"/>
    <n v="33.304029999999997"/>
    <n v="3.35226E-2"/>
    <n v="4.108995E-2"/>
    <n v="0.61465449999999999"/>
    <n v="0.68926704999999999"/>
    <n v="3.7388600000000001E-2"/>
    <n v="4.6822540000000003E-2"/>
    <n v="0.64143419999999995"/>
    <n v="0.72564533999999992"/>
    <n v="0.70745619500000001"/>
    <n v="9.9799840000000001E-2"/>
    <n v="3.3221189999999998E-2"/>
    <n v="0.13302102999999998"/>
    <n v="0.1016417"/>
    <n v="3.4963920000000002E-2"/>
    <n v="0.13660562000000001"/>
    <n v="0.13481332499999998"/>
  </r>
  <r>
    <x v="2717"/>
    <n v="121.02200000000001"/>
    <n v="3.278619E-2"/>
    <n v="4.6476179999999999E-2"/>
    <n v="0.63165179999999999"/>
    <n v="0.71091417000000001"/>
    <n v="3.635588E-2"/>
    <n v="5.2608580000000002E-2"/>
    <n v="0.65972549999999996"/>
    <n v="0.74868995999999999"/>
    <n v="0.729802065"/>
    <n v="0.1008312"/>
    <n v="3.2951649999999999E-2"/>
    <n v="0.13378285000000001"/>
    <n v="0.10274560000000001"/>
    <n v="3.4709049999999998E-2"/>
    <n v="0.13745465000000001"/>
    <n v="0.13561875000000001"/>
  </r>
  <r>
    <x v="2718"/>
    <n v="153.99770000000001"/>
    <n v="3.2958670000000002E-2"/>
    <n v="4.4870819999999999E-2"/>
    <n v="0.62486679999999994"/>
    <n v="0.70269629"/>
    <n v="3.6407620000000002E-2"/>
    <n v="5.1128119999999999E-2"/>
    <n v="0.6532289"/>
    <n v="0.74076463999999997"/>
    <n v="0.72173046500000004"/>
    <n v="0.10157389999999999"/>
    <n v="3.2421110000000003E-2"/>
    <n v="0.13399501"/>
    <n v="0.10333150000000001"/>
    <n v="3.4107390000000001E-2"/>
    <n v="0.13743889000000001"/>
    <n v="0.13571695"/>
  </r>
  <r>
    <x v="2719"/>
    <n v="592.43280000000004"/>
    <n v="3.3061720000000003E-2"/>
    <n v="4.5900650000000001E-2"/>
    <n v="0.62785170000000001"/>
    <n v="0.70681407000000007"/>
    <n v="3.6593319999999999E-2"/>
    <n v="5.2254050000000003E-2"/>
    <n v="0.65620420000000002"/>
    <n v="0.74505157"/>
    <n v="0.72593282000000003"/>
    <n v="0.10269979999999999"/>
    <n v="3.2416559999999997E-2"/>
    <n v="0.13511635999999999"/>
    <n v="0.104537"/>
    <n v="3.4127209999999998E-2"/>
    <n v="0.13866421000000001"/>
    <n v="0.136890285"/>
  </r>
  <r>
    <x v="2720"/>
    <n v="2983.5459999999998"/>
    <n v="3.9398219999999998E-2"/>
    <n v="6.2631850000000003E-2"/>
    <n v="0.68944709999999998"/>
    <n v="0.79147716999999995"/>
    <n v="4.3547219999999998E-2"/>
    <n v="6.8440929999999997E-2"/>
    <n v="0.71704420000000002"/>
    <n v="0.82903234999999997"/>
    <n v="0.81025475999999996"/>
    <n v="0.10610509999999999"/>
    <n v="3.9347739999999999E-2"/>
    <n v="0.14545284"/>
    <n v="0.1087717"/>
    <n v="4.1515639999999999E-2"/>
    <n v="0.15028733999999999"/>
    <n v="0.14787009000000001"/>
  </r>
  <r>
    <x v="2721"/>
    <n v="2651.2150000000001"/>
    <n v="5.4291550000000001E-2"/>
    <n v="8.7810289999999999E-2"/>
    <n v="0.81054979999999999"/>
    <n v="0.95265164000000002"/>
    <n v="6.0769009999999998E-2"/>
    <n v="9.3245239999999993E-2"/>
    <n v="0.84129410000000004"/>
    <n v="0.99530835000000006"/>
    <n v="0.9739799950000001"/>
    <n v="0.11588519999999999"/>
    <n v="5.5932519999999999E-2"/>
    <n v="0.17181772000000001"/>
    <n v="0.1196594"/>
    <n v="5.9226899999999999E-2"/>
    <n v="0.1788863"/>
    <n v="0.17535201"/>
  </r>
  <r>
    <x v="2722"/>
    <n v="4081.7559999999999"/>
    <n v="8.6698479999999994E-2"/>
    <n v="0.12051920000000001"/>
    <n v="1.079467"/>
    <n v="1.28668468"/>
    <n v="9.6956180000000003E-2"/>
    <n v="0.1239485"/>
    <n v="1.118001"/>
    <n v="1.3389056800000001"/>
    <n v="1.3127951800000002"/>
    <n v="0.14006759999999999"/>
    <n v="8.7940260000000006E-2"/>
    <n v="0.22800786000000001"/>
    <n v="0.14429449999999999"/>
    <n v="9.2657400000000001E-2"/>
    <n v="0.23695189999999999"/>
    <n v="0.23247988"/>
  </r>
  <r>
    <x v="2723"/>
    <n v="3470.7489999999998"/>
    <n v="0.11285870000000001"/>
    <n v="0.15383549999999999"/>
    <n v="1.308969"/>
    <n v="1.5756632000000002"/>
    <n v="0.12592780000000001"/>
    <n v="0.1544143"/>
    <n v="1.3561700000000001"/>
    <n v="1.6365121"/>
    <n v="1.6060876500000001"/>
    <n v="0.1688548"/>
    <n v="0.1198867"/>
    <n v="0.28874149999999998"/>
    <n v="0.1736598"/>
    <n v="0.12658440000000001"/>
    <n v="0.30024420000000002"/>
    <n v="0.29449285000000003"/>
  </r>
  <r>
    <x v="2724"/>
    <n v="1705.9059999999999"/>
    <n v="0.1202198"/>
    <n v="0.16973840000000001"/>
    <n v="1.399783"/>
    <n v="1.6897412000000001"/>
    <n v="0.1333355"/>
    <n v="0.17080090000000001"/>
    <n v="1.455355"/>
    <n v="1.7594913999999999"/>
    <n v="1.7246163000000001"/>
    <n v="0.18383550000000001"/>
    <n v="0.13405429999999999"/>
    <n v="0.3178898"/>
    <n v="0.1877432"/>
    <n v="0.14136989999999999"/>
    <n v="0.32911309999999999"/>
    <n v="0.32350144999999997"/>
  </r>
  <r>
    <x v="2725"/>
    <n v="1294.0070000000001"/>
    <n v="0.12155489999999999"/>
    <n v="0.18028250000000001"/>
    <n v="1.4352419999999999"/>
    <n v="1.7370793999999998"/>
    <n v="0.13368360000000001"/>
    <n v="0.18255009999999999"/>
    <n v="1.4965250000000001"/>
    <n v="1.8127587000000001"/>
    <n v="1.7749190499999998"/>
    <n v="0.1927692"/>
    <n v="0.1401442"/>
    <n v="0.33291340000000003"/>
    <n v="0.1958828"/>
    <n v="0.14759230000000001"/>
    <n v="0.34347510000000003"/>
    <n v="0.33819425000000003"/>
  </r>
  <r>
    <x v="2726"/>
    <n v="2323.4070000000002"/>
    <n v="0.132018"/>
    <n v="0.2035072"/>
    <n v="1.5492520000000001"/>
    <n v="1.8847772"/>
    <n v="0.14837539999999999"/>
    <n v="0.20163200000000001"/>
    <n v="1.613632"/>
    <n v="1.9636393999999999"/>
    <n v="1.9242083000000001"/>
    <n v="0.2175349"/>
    <n v="0.160304"/>
    <n v="0.37783889999999998"/>
    <n v="0.22165750000000001"/>
    <n v="0.17000509999999999"/>
    <n v="0.39166259999999997"/>
    <n v="0.38475074999999997"/>
  </r>
  <r>
    <x v="2727"/>
    <n v="1793.23"/>
    <n v="0.14399880000000001"/>
    <n v="0.2282748"/>
    <n v="1.68849"/>
    <n v="2.0607636"/>
    <n v="0.1622354"/>
    <n v="0.22484680000000001"/>
    <n v="1.757036"/>
    <n v="2.1441182000000003"/>
    <n v="2.1024409000000004"/>
    <n v="0.24035090000000001"/>
    <n v="0.1853409"/>
    <n v="0.42569180000000001"/>
    <n v="0.24513470000000001"/>
    <n v="0.19685639999999999"/>
    <n v="0.44199109999999997"/>
    <n v="0.43384144999999996"/>
  </r>
  <r>
    <x v="2728"/>
    <n v="1448.3530000000001"/>
    <n v="0.1450062"/>
    <n v="0.2346491"/>
    <n v="1.7285330000000001"/>
    <n v="2.1081883000000001"/>
    <n v="0.16306119999999999"/>
    <n v="0.2326241"/>
    <n v="1.799396"/>
    <n v="2.1950813"/>
    <n v="2.1516348000000001"/>
    <n v="0.25245040000000002"/>
    <n v="0.1974301"/>
    <n v="0.44988050000000002"/>
    <n v="0.25699060000000001"/>
    <n v="0.2092675"/>
    <n v="0.46625810000000001"/>
    <n v="0.45806930000000001"/>
  </r>
  <r>
    <x v="2729"/>
    <n v="939.2473"/>
    <n v="0.1417582"/>
    <n v="0.2345652"/>
    <n v="1.7137610000000001"/>
    <n v="2.0900844000000003"/>
    <n v="0.15926290000000001"/>
    <n v="0.23441329999999999"/>
    <n v="1.7861009999999999"/>
    <n v="2.1797772000000002"/>
    <n v="2.1349308000000002"/>
    <n v="0.26003500000000002"/>
    <n v="0.20161309999999999"/>
    <n v="0.46164810000000001"/>
    <n v="0.26418419999999998"/>
    <n v="0.21332680000000001"/>
    <n v="0.47751100000000002"/>
    <n v="0.46957955000000001"/>
  </r>
  <r>
    <x v="2730"/>
    <n v="595.12450000000001"/>
    <n v="0.13595940000000001"/>
    <n v="0.2341789"/>
    <n v="1.6757839999999999"/>
    <n v="2.0459223"/>
    <n v="0.1524298"/>
    <n v="0.236399"/>
    <n v="1.749212"/>
    <n v="2.1380407999999997"/>
    <n v="2.0919815499999999"/>
    <n v="0.26244289999999998"/>
    <n v="0.19907910000000001"/>
    <n v="0.46152199999999999"/>
    <n v="0.26612219999999998"/>
    <n v="0.2102521"/>
    <n v="0.47637429999999997"/>
    <n v="0.46894815000000001"/>
  </r>
  <r>
    <x v="2731"/>
    <n v="377.06099999999998"/>
    <n v="0.12947710000000001"/>
    <n v="0.23407520000000001"/>
    <n v="1.6541980000000001"/>
    <n v="2.0177503000000003"/>
    <n v="0.1469036"/>
    <n v="0.23801800000000001"/>
    <n v="1.7279340000000001"/>
    <n v="2.1128556000000001"/>
    <n v="2.0653029500000004"/>
    <n v="0.26941949999999998"/>
    <n v="0.1985576"/>
    <n v="0.46797709999999998"/>
    <n v="0.27314110000000003"/>
    <n v="0.209814"/>
    <n v="0.48295510000000003"/>
    <n v="0.4754661"/>
  </r>
  <r>
    <x v="2732"/>
    <n v="310.67599999999999"/>
    <n v="0.1210012"/>
    <n v="0.23146120000000001"/>
    <n v="1.6170249999999999"/>
    <n v="1.9694874"/>
    <n v="0.1390364"/>
    <n v="0.23832039999999999"/>
    <n v="1.691792"/>
    <n v="2.0691487999999998"/>
    <n v="2.0193181"/>
    <n v="0.2720823"/>
    <n v="0.19021450000000001"/>
    <n v="0.46229680000000001"/>
    <n v="0.27577669999999999"/>
    <n v="0.20111950000000001"/>
    <n v="0.47689619999999999"/>
    <n v="0.46959649999999997"/>
  </r>
  <r>
    <x v="2733"/>
    <n v="434.41320000000002"/>
    <n v="0.1144951"/>
    <n v="0.22836790000000001"/>
    <n v="1.5931660000000001"/>
    <n v="1.936029"/>
    <n v="0.1344783"/>
    <n v="0.23646780000000001"/>
    <n v="1.6671739999999999"/>
    <n v="2.0381201"/>
    <n v="1.98707455"/>
    <n v="0.27730270000000001"/>
    <n v="0.18527179999999999"/>
    <n v="0.4625745"/>
    <n v="0.28133540000000001"/>
    <n v="0.19645509999999999"/>
    <n v="0.47779050000000001"/>
    <n v="0.4701825"/>
  </r>
  <r>
    <x v="2734"/>
    <n v="365.78199999999998"/>
    <n v="0.10870150000000001"/>
    <n v="0.2238087"/>
    <n v="1.56742"/>
    <n v="1.8999302"/>
    <n v="0.1297402"/>
    <n v="0.23376"/>
    <n v="1.640782"/>
    <n v="2.0042822"/>
    <n v="1.9521062"/>
    <n v="0.28210659999999999"/>
    <n v="0.1795166"/>
    <n v="0.46162320000000001"/>
    <n v="0.28635169999999999"/>
    <n v="0.1906506"/>
    <n v="0.47700229999999999"/>
    <n v="0.46931275"/>
  </r>
  <r>
    <x v="2735"/>
    <n v="208.15029999999999"/>
    <n v="0.10350429999999999"/>
    <n v="0.21739069999999999"/>
    <n v="1.5348200000000001"/>
    <n v="1.855715"/>
    <n v="0.12415"/>
    <n v="0.2295567"/>
    <n v="1.6066339999999999"/>
    <n v="1.9603406999999999"/>
    <n v="1.9080278499999999"/>
    <n v="0.28527609999999998"/>
    <n v="0.17142019999999999"/>
    <n v="0.45669629999999994"/>
    <n v="0.28953259999999997"/>
    <n v="0.18189720000000001"/>
    <n v="0.47142980000000001"/>
    <n v="0.46406304999999998"/>
  </r>
  <r>
    <x v="2736"/>
    <n v="135.22569999999999"/>
    <n v="9.8233899999999999E-2"/>
    <n v="0.2090998"/>
    <n v="1.4971350000000001"/>
    <n v="1.8044687000000001"/>
    <n v="0.11810320000000001"/>
    <n v="0.22335479999999999"/>
    <n v="1.5666329999999999"/>
    <n v="1.908091"/>
    <n v="1.85627985"/>
    <n v="0.2872828"/>
    <n v="0.16175290000000001"/>
    <n v="0.44903570000000004"/>
    <n v="0.291576"/>
    <n v="0.17133570000000001"/>
    <n v="0.46291170000000004"/>
    <n v="0.45597370000000004"/>
  </r>
  <r>
    <x v="2737"/>
    <n v="428.96350000000001"/>
    <n v="9.4396430000000003E-2"/>
    <n v="0.20137070000000001"/>
    <n v="1.462056"/>
    <n v="1.75782313"/>
    <n v="0.11408"/>
    <n v="0.2167491"/>
    <n v="1.5298130000000001"/>
    <n v="1.8606421000000002"/>
    <n v="1.809232615"/>
    <n v="0.2891494"/>
    <n v="0.1532781"/>
    <n v="0.44242749999999997"/>
    <n v="0.29360360000000002"/>
    <n v="0.16235189999999999"/>
    <n v="0.45595550000000001"/>
    <n v="0.44919149999999997"/>
  </r>
  <r>
    <x v="2738"/>
    <n v="572.42520000000002"/>
    <n v="9.5201999999999995E-2"/>
    <n v="0.19728100000000001"/>
    <n v="1.436709"/>
    <n v="1.7291920000000001"/>
    <n v="0.1141539"/>
    <n v="0.2116644"/>
    <n v="1.504559"/>
    <n v="1.8303772999999999"/>
    <n v="1.7797846499999999"/>
    <n v="0.29204479999999999"/>
    <n v="0.14785000000000001"/>
    <n v="0.43989480000000003"/>
    <n v="0.29653829999999998"/>
    <n v="0.15696830000000001"/>
    <n v="0.45350659999999998"/>
    <n v="0.44670070000000001"/>
  </r>
  <r>
    <x v="2739"/>
    <n v="888.27070000000003"/>
    <n v="9.5614930000000001E-2"/>
    <n v="0.19212270000000001"/>
    <n v="1.416782"/>
    <n v="1.7045196300000001"/>
    <n v="0.11564430000000001"/>
    <n v="0.20605999999999999"/>
    <n v="1.484696"/>
    <n v="1.8064003"/>
    <n v="1.755459965"/>
    <n v="0.29384670000000002"/>
    <n v="0.1446335"/>
    <n v="0.43848019999999999"/>
    <n v="0.29864370000000001"/>
    <n v="0.1537868"/>
    <n v="0.45243050000000001"/>
    <n v="0.44545535000000003"/>
  </r>
  <r>
    <x v="2740"/>
    <n v="366.52350000000001"/>
    <n v="9.1430629999999999E-2"/>
    <n v="0.1815301"/>
    <n v="1.3865829999999999"/>
    <n v="1.6595437299999998"/>
    <n v="0.1119428"/>
    <n v="0.1976764"/>
    <n v="1.4518709999999999"/>
    <n v="1.7614901999999999"/>
    <n v="1.7105169649999998"/>
    <n v="0.29288690000000001"/>
    <n v="0.13891329999999999"/>
    <n v="0.43180019999999997"/>
    <n v="0.2978635"/>
    <n v="0.14732310000000001"/>
    <n v="0.44518659999999999"/>
    <n v="0.43849339999999998"/>
  </r>
  <r>
    <x v="2741"/>
    <n v="403.03219999999999"/>
    <n v="8.8863170000000005E-2"/>
    <n v="0.17041809999999999"/>
    <n v="1.3543799999999999"/>
    <n v="1.6136612699999999"/>
    <n v="0.1074239"/>
    <n v="0.18723919999999999"/>
    <n v="1.4164019999999999"/>
    <n v="1.7110650999999999"/>
    <n v="1.6623631849999998"/>
    <n v="0.29248970000000002"/>
    <n v="0.13150220000000001"/>
    <n v="0.42399190000000003"/>
    <n v="0.2972265"/>
    <n v="0.13903679999999999"/>
    <n v="0.43626330000000002"/>
    <n v="0.43012760000000005"/>
  </r>
  <r>
    <x v="2742"/>
    <n v="480.995"/>
    <n v="8.6942560000000002E-2"/>
    <n v="0.1607527"/>
    <n v="1.3204640000000001"/>
    <n v="1.5681592600000001"/>
    <n v="0.1042341"/>
    <n v="0.17762629999999999"/>
    <n v="1.379723"/>
    <n v="1.6615834"/>
    <n v="1.6148713300000002"/>
    <n v="0.29040840000000001"/>
    <n v="0.1238137"/>
    <n v="0.41422210000000004"/>
    <n v="0.29501630000000001"/>
    <n v="0.13057740000000001"/>
    <n v="0.42559370000000002"/>
    <n v="0.4199079"/>
  </r>
  <r>
    <x v="2743"/>
    <n v="692.18820000000005"/>
    <n v="8.9665640000000005E-2"/>
    <n v="0.1549101"/>
    <n v="1.2980389999999999"/>
    <n v="1.5426147399999999"/>
    <n v="0.1047768"/>
    <n v="0.169597"/>
    <n v="1.356031"/>
    <n v="1.6304048"/>
    <n v="1.5865097699999999"/>
    <n v="0.28870679999999999"/>
    <n v="0.118675"/>
    <n v="0.40738180000000002"/>
    <n v="0.2929466"/>
    <n v="0.1251014"/>
    <n v="0.41804799999999998"/>
    <n v="0.4127149"/>
  </r>
  <r>
    <x v="2744"/>
    <n v="799.58029999999997"/>
    <n v="9.351988E-2"/>
    <n v="0.15379039999999999"/>
    <n v="1.284983"/>
    <n v="1.53229328"/>
    <n v="0.1081907"/>
    <n v="0.16606969999999999"/>
    <n v="1.342768"/>
    <n v="1.6170283999999999"/>
    <n v="1.57466084"/>
    <n v="0.28479690000000002"/>
    <n v="0.1161305"/>
    <n v="0.40092740000000004"/>
    <n v="0.28892909999999999"/>
    <n v="0.1224977"/>
    <n v="0.41142679999999998"/>
    <n v="0.40617710000000001"/>
  </r>
  <r>
    <x v="2745"/>
    <n v="950.26549999999997"/>
    <n v="9.5678289999999999E-2"/>
    <n v="0.15439890000000001"/>
    <n v="1.2843070000000001"/>
    <n v="1.5343841900000001"/>
    <n v="0.111973"/>
    <n v="0.1660462"/>
    <n v="1.3427290000000001"/>
    <n v="1.6207482"/>
    <n v="1.5775661950000002"/>
    <n v="0.28068130000000002"/>
    <n v="0.11527759999999999"/>
    <n v="0.3959589"/>
    <n v="0.28507589999999999"/>
    <n v="0.12183330000000001"/>
    <n v="0.40690919999999997"/>
    <n v="0.40143404999999999"/>
  </r>
  <r>
    <x v="2746"/>
    <n v="1461.6980000000001"/>
    <n v="0.1055792"/>
    <n v="0.16062480000000001"/>
    <n v="1.3132509999999999"/>
    <n v="1.5794549999999998"/>
    <n v="0.123863"/>
    <n v="0.1692659"/>
    <n v="1.37188"/>
    <n v="1.6650089000000001"/>
    <n v="1.62223195"/>
    <n v="0.2722849"/>
    <n v="0.1212096"/>
    <n v="0.39349449999999997"/>
    <n v="0.27688819999999997"/>
    <n v="0.1284479"/>
    <n v="0.40533609999999998"/>
    <n v="0.39941529999999997"/>
  </r>
  <r>
    <x v="2747"/>
    <n v="1002.169"/>
    <n v="0.11323179999999999"/>
    <n v="0.16011300000000001"/>
    <n v="1.346465"/>
    <n v="1.6198098000000001"/>
    <n v="0.13318869999999999"/>
    <n v="0.16519919999999999"/>
    <n v="1.4042779999999999"/>
    <n v="1.7026659"/>
    <n v="1.66123785"/>
    <n v="0.26389289999999999"/>
    <n v="0.12945229999999999"/>
    <n v="0.39334519999999995"/>
    <n v="0.2686926"/>
    <n v="0.13752310000000001"/>
    <n v="0.40621570000000001"/>
    <n v="0.39978044999999995"/>
  </r>
  <r>
    <x v="2748"/>
    <n v="879.30840000000001"/>
    <n v="0.1151597"/>
    <n v="0.159326"/>
    <n v="1.360973"/>
    <n v="1.6354587"/>
    <n v="0.13728409999999999"/>
    <n v="0.16244120000000001"/>
    <n v="1.4184619999999999"/>
    <n v="1.7181872999999999"/>
    <n v="1.676823"/>
    <n v="0.2603818"/>
    <n v="0.13541439999999999"/>
    <n v="0.39579619999999999"/>
    <n v="0.2654859"/>
    <n v="0.14425180000000001"/>
    <n v="0.40973769999999998"/>
    <n v="0.40276694999999996"/>
  </r>
  <r>
    <x v="2749"/>
    <n v="439.55360000000002"/>
    <n v="0.11338429999999999"/>
    <n v="0.15727070000000001"/>
    <n v="1.3553170000000001"/>
    <n v="1.625972"/>
    <n v="0.1357381"/>
    <n v="0.16365469999999999"/>
    <n v="1.4148270000000001"/>
    <n v="1.7142198"/>
    <n v="1.6700959"/>
    <n v="0.25849840000000002"/>
    <n v="0.1358307"/>
    <n v="0.39432909999999999"/>
    <n v="0.263403"/>
    <n v="0.1444038"/>
    <n v="0.40780680000000002"/>
    <n v="0.40106795000000001"/>
  </r>
  <r>
    <x v="2750"/>
    <n v="560.48410000000001"/>
    <n v="0.1107413"/>
    <n v="0.1562598"/>
    <n v="1.3476140000000001"/>
    <n v="1.6146151"/>
    <n v="0.1333529"/>
    <n v="0.1647805"/>
    <n v="1.4085700000000001"/>
    <n v="1.7067034000000001"/>
    <n v="1.6606592500000001"/>
    <n v="0.25998939999999998"/>
    <n v="0.1346899"/>
    <n v="0.39467929999999996"/>
    <n v="0.26479920000000001"/>
    <n v="0.14323620000000001"/>
    <n v="0.40803540000000005"/>
    <n v="0.40135735"/>
  </r>
  <r>
    <x v="2751"/>
    <n v="559.97709999999995"/>
    <n v="0.1105211"/>
    <n v="0.15734899999999999"/>
    <n v="1.3520620000000001"/>
    <n v="1.6199321000000002"/>
    <n v="0.13418289999999999"/>
    <n v="0.1645016"/>
    <n v="1.4125030000000001"/>
    <n v="1.7111875000000001"/>
    <n v="1.6655598"/>
    <n v="0.26556099999999999"/>
    <n v="0.13555880000000001"/>
    <n v="0.40111980000000003"/>
    <n v="0.27058219999999999"/>
    <n v="0.1445015"/>
    <n v="0.4150837"/>
    <n v="0.40810175000000004"/>
  </r>
  <r>
    <x v="2752"/>
    <n v="528.81349999999998"/>
    <n v="0.11261939999999999"/>
    <n v="0.15833630000000001"/>
    <n v="1.3432660000000001"/>
    <n v="1.6142217000000001"/>
    <n v="0.13298090000000001"/>
    <n v="0.1648606"/>
    <n v="1.4028560000000001"/>
    <n v="1.7006975"/>
    <n v="1.6574596000000001"/>
    <n v="0.27047090000000001"/>
    <n v="0.13391059999999999"/>
    <n v="0.4043815"/>
    <n v="0.27497179999999999"/>
    <n v="0.14230580000000001"/>
    <n v="0.41727760000000003"/>
    <n v="0.41082954999999999"/>
  </r>
  <r>
    <x v="2753"/>
    <n v="787.27430000000004"/>
    <n v="0.1140254"/>
    <n v="0.1594207"/>
    <n v="1.32846"/>
    <n v="1.6019060999999999"/>
    <n v="0.13183130000000001"/>
    <n v="0.1660015"/>
    <n v="1.3865080000000001"/>
    <n v="1.6843408000000002"/>
    <n v="1.64312345"/>
    <n v="0.27319769999999999"/>
    <n v="0.1310972"/>
    <n v="0.40429490000000001"/>
    <n v="0.27730460000000001"/>
    <n v="0.13860939999999999"/>
    <n v="0.41591400000000001"/>
    <n v="0.41010445000000001"/>
  </r>
  <r>
    <x v="2754"/>
    <n v="383.19889999999998"/>
    <n v="0.115231"/>
    <n v="0.1581243"/>
    <n v="1.3272699999999999"/>
    <n v="1.6006252999999999"/>
    <n v="0.1336415"/>
    <n v="0.1637064"/>
    <n v="1.3825730000000001"/>
    <n v="1.6799208999999999"/>
    <n v="1.6402730999999999"/>
    <n v="0.27808899999999998"/>
    <n v="0.1295867"/>
    <n v="0.40767569999999997"/>
    <n v="0.28237109999999999"/>
    <n v="0.13680919999999999"/>
    <n v="0.41918029999999995"/>
    <n v="0.41342799999999996"/>
  </r>
  <r>
    <x v="2755"/>
    <n v="60.435890000000001"/>
    <n v="0.1140777"/>
    <n v="0.15292"/>
    <n v="1.3192219999999999"/>
    <n v="1.5862197"/>
    <n v="0.13536860000000001"/>
    <n v="0.15908079999999999"/>
    <n v="1.374088"/>
    <n v="1.6685373999999999"/>
    <n v="1.62737855"/>
    <n v="0.28301409999999999"/>
    <n v="0.1267151"/>
    <n v="0.40972920000000002"/>
    <n v="0.2878868"/>
    <n v="0.1340653"/>
    <n v="0.4219521"/>
    <n v="0.41584065000000003"/>
  </r>
  <r>
    <x v="2756"/>
    <n v="162.1875"/>
    <n v="0.1089627"/>
    <n v="0.1443769"/>
    <n v="1.297634"/>
    <n v="1.5509735999999998"/>
    <n v="0.13194919999999999"/>
    <n v="0.15527779999999999"/>
    <n v="1.3537859999999999"/>
    <n v="1.6410130000000001"/>
    <n v="1.5959932999999999"/>
    <n v="0.2840975"/>
    <n v="0.12065910000000001"/>
    <n v="0.40475660000000002"/>
    <n v="0.2892497"/>
    <n v="0.12760769999999999"/>
    <n v="0.41685739999999999"/>
    <n v="0.41080700000000003"/>
  </r>
  <r>
    <x v="2757"/>
    <n v="119.2046"/>
    <n v="0.1017586"/>
    <n v="0.1347064"/>
    <n v="1.270338"/>
    <n v="1.5068029999999999"/>
    <n v="0.12541359999999999"/>
    <n v="0.15053900000000001"/>
    <n v="1.326857"/>
    <n v="1.6028096000000001"/>
    <n v="1.5548063000000001"/>
    <n v="0.28342020000000001"/>
    <n v="0.11315749999999999"/>
    <n v="0.39657770000000003"/>
    <n v="0.28872340000000002"/>
    <n v="0.1195938"/>
    <n v="0.40831720000000005"/>
    <n v="0.40244745000000004"/>
  </r>
  <r>
    <x v="2758"/>
    <n v="174.36080000000001"/>
    <n v="9.8163909999999993E-2"/>
    <n v="0.1271109"/>
    <n v="1.2432430000000001"/>
    <n v="1.46851781"/>
    <n v="0.120432"/>
    <n v="0.14484060000000001"/>
    <n v="1.2993319999999999"/>
    <n v="1.5646046"/>
    <n v="1.5165612049999999"/>
    <n v="0.28310950000000001"/>
    <n v="0.105976"/>
    <n v="0.38908550000000003"/>
    <n v="0.28826980000000002"/>
    <n v="0.1120172"/>
    <n v="0.400287"/>
    <n v="0.39468625000000002"/>
  </r>
  <r>
    <x v="2759"/>
    <n v="262.95479999999998"/>
    <n v="9.9924589999999994E-2"/>
    <n v="0.1243837"/>
    <n v="1.2320180000000001"/>
    <n v="1.45632629"/>
    <n v="0.12119249999999999"/>
    <n v="0.1413402"/>
    <n v="1.287974"/>
    <n v="1.5505066999999999"/>
    <n v="1.503416495"/>
    <n v="0.28635549999999999"/>
    <n v="0.1012527"/>
    <n v="0.38760819999999996"/>
    <n v="0.29138229999999998"/>
    <n v="0.10707659999999999"/>
    <n v="0.39845889999999995"/>
    <n v="0.39303354999999995"/>
  </r>
  <r>
    <x v="2760"/>
    <n v="449.73340000000002"/>
    <n v="0.1094006"/>
    <n v="0.12851879999999999"/>
    <n v="1.2609079999999999"/>
    <n v="1.4988273999999999"/>
    <n v="0.13420319999999999"/>
    <n v="0.14246500000000001"/>
    <n v="1.3174539999999999"/>
    <n v="1.5941221999999999"/>
    <n v="1.5464747999999999"/>
    <n v="0.29352099999999998"/>
    <n v="0.1009477"/>
    <n v="0.39446870000000001"/>
    <n v="0.2989655"/>
    <n v="0.1071853"/>
    <n v="0.40615079999999998"/>
    <n v="0.40030975000000002"/>
  </r>
  <r>
    <x v="2761"/>
    <n v="625.5933"/>
    <n v="0.1122031"/>
    <n v="0.1302478"/>
    <n v="1.264338"/>
    <n v="1.5067888999999999"/>
    <n v="0.1398732"/>
    <n v="0.1433343"/>
    <n v="1.3208310000000001"/>
    <n v="1.6040385000000001"/>
    <n v="1.5554136999999999"/>
    <n v="0.29179739999999998"/>
    <n v="0.1010829"/>
    <n v="0.39288029999999996"/>
    <n v="0.2976915"/>
    <n v="0.10758330000000001"/>
    <n v="0.40527479999999999"/>
    <n v="0.39907755"/>
  </r>
  <r>
    <x v="2762"/>
    <n v="504.43490000000003"/>
    <n v="0.110385"/>
    <n v="0.1305984"/>
    <n v="1.2510049999999999"/>
    <n v="1.4919883999999999"/>
    <n v="0.13750370000000001"/>
    <n v="0.14502490000000001"/>
    <n v="1.307572"/>
    <n v="1.5901006"/>
    <n v="1.5410444999999999"/>
    <n v="0.28734290000000001"/>
    <n v="0.1007588"/>
    <n v="0.38810169999999999"/>
    <n v="0.29312369999999999"/>
    <n v="0.10711809999999999"/>
    <n v="0.40024179999999998"/>
    <n v="0.39417174999999999"/>
  </r>
  <r>
    <x v="2763"/>
    <n v="547.83450000000005"/>
    <n v="0.10989110000000001"/>
    <n v="0.13410079999999999"/>
    <n v="1.2443979999999999"/>
    <n v="1.4883898999999998"/>
    <n v="0.1374853"/>
    <n v="0.1468535"/>
    <n v="1.2996490000000001"/>
    <n v="1.5839878000000001"/>
    <n v="1.5361888499999998"/>
    <n v="0.28598489999999999"/>
    <n v="0.1016381"/>
    <n v="0.387623"/>
    <n v="0.29179169999999999"/>
    <n v="0.1083035"/>
    <n v="0.40009519999999998"/>
    <n v="0.39385910000000002"/>
  </r>
  <r>
    <x v="2764"/>
    <n v="370.02659999999997"/>
    <n v="0.1159873"/>
    <n v="0.14201079999999999"/>
    <n v="1.255226"/>
    <n v="1.5132241"/>
    <n v="0.14410629999999999"/>
    <n v="0.14898910000000001"/>
    <n v="1.309137"/>
    <n v="1.6022324000000001"/>
    <n v="1.55772825"/>
    <n v="0.28905730000000002"/>
    <n v="0.1063274"/>
    <n v="0.39538470000000003"/>
    <n v="0.29491610000000001"/>
    <n v="0.1137874"/>
    <n v="0.4087035"/>
    <n v="0.40204410000000002"/>
  </r>
  <r>
    <x v="2765"/>
    <n v="298.79390000000001"/>
    <n v="0.1165356"/>
    <n v="0.14406479999999999"/>
    <n v="1.2496799999999999"/>
    <n v="1.5102803999999999"/>
    <n v="0.14339540000000001"/>
    <n v="0.1512423"/>
    <n v="1.3036799999999999"/>
    <n v="1.5983177"/>
    <n v="1.55429905"/>
    <n v="0.2900819"/>
    <n v="0.10800650000000001"/>
    <n v="0.39808840000000001"/>
    <n v="0.29571429999999999"/>
    <n v="0.1152381"/>
    <n v="0.4109524"/>
    <n v="0.4045204"/>
  </r>
  <r>
    <x v="2766"/>
    <n v="182.5204"/>
    <n v="0.1138786"/>
    <n v="0.1424252"/>
    <n v="1.2334700000000001"/>
    <n v="1.4897738"/>
    <n v="0.13786229999999999"/>
    <n v="0.1518833"/>
    <n v="1.28725"/>
    <n v="1.5769956000000001"/>
    <n v="1.5333847"/>
    <n v="0.29065299999999999"/>
    <n v="0.1062345"/>
    <n v="0.3968875"/>
    <n v="0.29582770000000003"/>
    <n v="0.1128075"/>
    <n v="0.40863520000000003"/>
    <n v="0.40276135000000002"/>
  </r>
  <r>
    <x v="2767"/>
    <n v="150.39439999999999"/>
    <n v="0.11347260000000001"/>
    <n v="0.1424802"/>
    <n v="1.2220850000000001"/>
    <n v="1.4780378000000001"/>
    <n v="0.13521830000000001"/>
    <n v="0.15193509999999999"/>
    <n v="1.275271"/>
    <n v="1.5624244"/>
    <n v="1.5202311000000002"/>
    <n v="0.29259629999999998"/>
    <n v="0.10525180000000001"/>
    <n v="0.39784809999999998"/>
    <n v="0.29743950000000002"/>
    <n v="0.1114879"/>
    <n v="0.40892740000000005"/>
    <n v="0.40338775000000004"/>
  </r>
  <r>
    <x v="2768"/>
    <n v="123.7938"/>
    <n v="0.1185044"/>
    <n v="0.14622889999999999"/>
    <n v="1.2275780000000001"/>
    <n v="1.4923113000000001"/>
    <n v="0.13929739999999999"/>
    <n v="0.15293490000000001"/>
    <n v="1.2809699999999999"/>
    <n v="1.5732022999999999"/>
    <n v="1.5327568"/>
    <n v="0.2968074"/>
    <n v="0.10825269999999999"/>
    <n v="0.40506009999999998"/>
    <n v="0.30150250000000001"/>
    <n v="0.1148179"/>
    <n v="0.41632040000000003"/>
    <n v="0.41069025000000003"/>
  </r>
  <r>
    <x v="2769"/>
    <n v="231.9075"/>
    <n v="0.1203953"/>
    <n v="0.14787980000000001"/>
    <n v="1.234154"/>
    <n v="1.5024291000000001"/>
    <n v="0.14215710000000001"/>
    <n v="0.1545697"/>
    <n v="1.288144"/>
    <n v="1.5848708"/>
    <n v="1.54364995"/>
    <n v="0.29649419999999999"/>
    <n v="0.11027820000000001"/>
    <n v="0.40677239999999998"/>
    <n v="0.3013265"/>
    <n v="0.11688850000000001"/>
    <n v="0.418215"/>
    <n v="0.41249369999999996"/>
  </r>
  <r>
    <x v="2770"/>
    <n v="118.9054"/>
    <n v="0.11404980000000001"/>
    <n v="0.1432213"/>
    <n v="1.221449"/>
    <n v="1.4787200999999999"/>
    <n v="0.13673830000000001"/>
    <n v="0.15392140000000001"/>
    <n v="1.2761100000000001"/>
    <n v="1.5667697"/>
    <n v="1.5227449"/>
    <n v="0.29465419999999998"/>
    <n v="0.1064828"/>
    <n v="0.40113699999999997"/>
    <n v="0.29966670000000001"/>
    <n v="0.11270429999999999"/>
    <n v="0.41237099999999999"/>
    <n v="0.40675399999999995"/>
  </r>
  <r>
    <x v="2771"/>
    <n v="185.53049999999999"/>
    <n v="0.1108195"/>
    <n v="0.1397584"/>
    <n v="1.200637"/>
    <n v="1.4512149000000001"/>
    <n v="0.13077040000000001"/>
    <n v="0.15189030000000001"/>
    <n v="1.2551620000000001"/>
    <n v="1.5378227"/>
    <n v="1.4945188"/>
    <n v="0.29393170000000002"/>
    <n v="0.1004366"/>
    <n v="0.3943683"/>
    <n v="0.29858240000000003"/>
    <n v="0.1061918"/>
    <n v="0.40477420000000003"/>
    <n v="0.39957125000000004"/>
  </r>
  <r>
    <x v="2772"/>
    <n v="1177.3589999999999"/>
    <n v="0.11351169999999999"/>
    <n v="0.1411926"/>
    <n v="1.1935389999999999"/>
    <n v="1.4482432999999999"/>
    <n v="0.1326136"/>
    <n v="0.15083350000000001"/>
    <n v="1.2468079999999999"/>
    <n v="1.5302551"/>
    <n v="1.4892491999999999"/>
    <n v="0.29439549999999998"/>
    <n v="9.831753E-2"/>
    <n v="0.39271302999999996"/>
    <n v="0.29893900000000001"/>
    <n v="0.1040317"/>
    <n v="0.40297070000000001"/>
    <n v="0.39784186499999996"/>
  </r>
  <r>
    <x v="2773"/>
    <n v="2502.971"/>
    <n v="0.12648989999999999"/>
    <n v="0.1530184"/>
    <n v="1.2507919999999999"/>
    <n v="1.5303002999999999"/>
    <n v="0.15341369999999999"/>
    <n v="0.14936940000000001"/>
    <n v="1.2969489999999999"/>
    <n v="1.5997320999999998"/>
    <n v="1.5650161999999999"/>
    <n v="0.27296340000000002"/>
    <n v="0.1099371"/>
    <n v="0.38290050000000003"/>
    <n v="0.27916200000000002"/>
    <n v="0.11733590000000001"/>
    <n v="0.39649790000000001"/>
    <n v="0.38969920000000002"/>
  </r>
  <r>
    <x v="2774"/>
    <n v="948.18079999999998"/>
    <n v="0.13134940000000001"/>
    <n v="0.16239770000000001"/>
    <n v="1.28115"/>
    <n v="1.5748971"/>
    <n v="0.15825819999999999"/>
    <n v="0.15895570000000001"/>
    <n v="1.3323670000000001"/>
    <n v="1.6495809000000001"/>
    <n v="1.6122390000000002"/>
    <n v="0.25845829999999997"/>
    <n v="0.11439000000000001"/>
    <n v="0.37284829999999997"/>
    <n v="0.26481209999999999"/>
    <n v="0.1221096"/>
    <n v="0.38692169999999998"/>
    <n v="0.37988499999999997"/>
  </r>
  <r>
    <x v="2775"/>
    <n v="489.22609999999997"/>
    <n v="0.13107779999999999"/>
    <n v="0.16634979999999999"/>
    <n v="1.2932490000000001"/>
    <n v="1.5906766000000001"/>
    <n v="0.15673529999999999"/>
    <n v="0.1653078"/>
    <n v="1.3484959999999999"/>
    <n v="1.6705391000000001"/>
    <n v="1.6306078500000001"/>
    <n v="0.26086379999999998"/>
    <n v="0.1166686"/>
    <n v="0.37753239999999999"/>
    <n v="0.2667139"/>
    <n v="0.1245716"/>
    <n v="0.39128550000000001"/>
    <n v="0.38440894999999997"/>
  </r>
  <r>
    <x v="2776"/>
    <n v="213.81370000000001"/>
    <n v="0.1280857"/>
    <n v="0.1684812"/>
    <n v="1.2922229999999999"/>
    <n v="1.5887898999999999"/>
    <n v="0.1523398"/>
    <n v="0.17045940000000001"/>
    <n v="1.350338"/>
    <n v="1.6731372"/>
    <n v="1.6309635499999999"/>
    <n v="0.26388410000000001"/>
    <n v="0.1169166"/>
    <n v="0.38080069999999999"/>
    <n v="0.26921349999999999"/>
    <n v="0.1246704"/>
    <n v="0.39388390000000001"/>
    <n v="0.38734230000000003"/>
  </r>
  <r>
    <x v="2777"/>
    <n v="441.44330000000002"/>
    <n v="0.122304"/>
    <n v="0.16756299999999999"/>
    <n v="1.277461"/>
    <n v="1.5673279999999998"/>
    <n v="0.14621010000000001"/>
    <n v="0.17328779999999999"/>
    <n v="1.3375950000000001"/>
    <n v="1.6570929000000001"/>
    <n v="1.6122104500000001"/>
    <n v="0.26653830000000001"/>
    <n v="0.1136877"/>
    <n v="0.38022600000000001"/>
    <n v="0.27159070000000002"/>
    <n v="0.1211503"/>
    <n v="0.39274100000000001"/>
    <n v="0.38648349999999998"/>
  </r>
  <r>
    <x v="2778"/>
    <n v="262.34949999999998"/>
    <n v="0.1167386"/>
    <n v="0.16528609999999999"/>
    <n v="1.2632669999999999"/>
    <n v="1.5452916999999999"/>
    <n v="0.14164979999999999"/>
    <n v="0.17440610000000001"/>
    <n v="1.324238"/>
    <n v="1.6402939000000001"/>
    <n v="1.5927928"/>
    <n v="0.26958919999999997"/>
    <n v="0.1097829"/>
    <n v="0.37937209999999999"/>
    <n v="0.27470559999999999"/>
    <n v="0.1170199"/>
    <n v="0.3917255"/>
    <n v="0.38554880000000002"/>
  </r>
  <r>
    <x v="2779"/>
    <n v="310.5086"/>
    <n v="0.1113484"/>
    <n v="0.16121920000000001"/>
    <n v="1.2470760000000001"/>
    <n v="1.5196436000000002"/>
    <n v="0.13743859999999999"/>
    <n v="0.17368620000000001"/>
    <n v="1.3079099999999999"/>
    <n v="1.6190347999999999"/>
    <n v="1.5693391999999999"/>
    <n v="0.2725977"/>
    <n v="0.10521030000000001"/>
    <n v="0.37780800000000003"/>
    <n v="0.27788810000000003"/>
    <n v="0.112195"/>
    <n v="0.39008310000000002"/>
    <n v="0.38394555000000002"/>
  </r>
  <r>
    <x v="2780"/>
    <n v="367.3691"/>
    <n v="0.1079764"/>
    <n v="0.15718480000000001"/>
    <n v="1.2358340000000001"/>
    <n v="1.5009952000000002"/>
    <n v="0.1348289"/>
    <n v="0.1719435"/>
    <n v="1.2954859999999999"/>
    <n v="1.6022584"/>
    <n v="1.5516268000000002"/>
    <n v="0.27729979999999999"/>
    <n v="0.1011324"/>
    <n v="0.3784322"/>
    <n v="0.2827731"/>
    <n v="0.1078235"/>
    <n v="0.39059660000000002"/>
    <n v="0.38451440000000003"/>
  </r>
  <r>
    <x v="2781"/>
    <n v="415.01589999999999"/>
    <n v="0.1066236"/>
    <n v="0.15323539999999999"/>
    <n v="1.227077"/>
    <n v="1.486936"/>
    <n v="0.13242290000000001"/>
    <n v="0.1690268"/>
    <n v="1.284486"/>
    <n v="1.5859357000000001"/>
    <n v="1.5364358500000002"/>
    <n v="0.28356559999999997"/>
    <n v="9.6994269999999994E-2"/>
    <n v="0.38055986999999997"/>
    <n v="0.28898380000000001"/>
    <n v="0.103154"/>
    <n v="0.39213779999999998"/>
    <n v="0.38634883499999995"/>
  </r>
  <r>
    <x v="2782"/>
    <n v="301.82839999999999"/>
    <n v="0.1066151"/>
    <n v="0.14952489999999999"/>
    <n v="1.215409"/>
    <n v="1.471549"/>
    <n v="0.12939010000000001"/>
    <n v="0.16458680000000001"/>
    <n v="1.269495"/>
    <n v="1.5634719000000001"/>
    <n v="1.5175104500000001"/>
    <n v="0.28998279999999999"/>
    <n v="9.2561039999999997E-2"/>
    <n v="0.38254383999999997"/>
    <n v="0.2950547"/>
    <n v="9.7950919999999997E-2"/>
    <n v="0.39300562"/>
    <n v="0.38777472999999996"/>
  </r>
  <r>
    <x v="2783"/>
    <n v="71.723389999999995"/>
    <n v="0.10473010000000001"/>
    <n v="0.14489340000000001"/>
    <n v="1.195344"/>
    <n v="1.4449675"/>
    <n v="0.1246121"/>
    <n v="0.15926689999999999"/>
    <n v="1.2471460000000001"/>
    <n v="1.5310250000000001"/>
    <n v="1.4879962500000001"/>
    <n v="0.29385080000000002"/>
    <n v="8.752675E-2"/>
    <n v="0.38137755000000001"/>
    <n v="0.2986222"/>
    <n v="9.2248250000000004E-2"/>
    <n v="0.39087044999999998"/>
    <n v="0.38612400000000002"/>
  </r>
  <r>
    <x v="2784"/>
    <n v="-61.359000000000002"/>
    <n v="0.1014225"/>
    <n v="0.13892760000000001"/>
    <n v="1.179144"/>
    <n v="1.4194941000000001"/>
    <n v="0.1228326"/>
    <n v="0.1545163"/>
    <n v="1.2309589999999999"/>
    <n v="1.5083078999999999"/>
    <n v="1.4639009999999999"/>
    <n v="0.2986528"/>
    <n v="8.3260600000000004E-2"/>
    <n v="0.38191340000000001"/>
    <n v="0.3038592"/>
    <n v="8.7816259999999993E-2"/>
    <n v="0.39167545999999998"/>
    <n v="0.38679443000000002"/>
  </r>
  <r>
    <x v="2785"/>
    <n v="155.42359999999999"/>
    <n v="9.8180439999999994E-2"/>
    <n v="0.1313259"/>
    <n v="1.1675359999999999"/>
    <n v="1.3970423399999998"/>
    <n v="0.1222927"/>
    <n v="0.1491159"/>
    <n v="1.219576"/>
    <n v="1.4909846"/>
    <n v="1.4440134699999998"/>
    <n v="0.30322830000000001"/>
    <n v="7.9718689999999995E-2"/>
    <n v="0.38294698999999999"/>
    <n v="0.30905830000000001"/>
    <n v="8.4322830000000001E-2"/>
    <n v="0.39338113000000002"/>
    <n v="0.38816406000000003"/>
  </r>
  <r>
    <x v="2786"/>
    <n v="155.67949999999999"/>
    <n v="9.3239050000000004E-2"/>
    <n v="0.12049989999999999"/>
    <n v="1.1442699999999999"/>
    <n v="1.3580089499999999"/>
    <n v="0.1183739"/>
    <n v="0.1413944"/>
    <n v="1.1957260000000001"/>
    <n v="1.4554943"/>
    <n v="1.4067516250000001"/>
    <n v="0.30260959999999998"/>
    <n v="7.5016089999999994E-2"/>
    <n v="0.37762568999999996"/>
    <n v="0.30876910000000002"/>
    <n v="7.9386380000000006E-2"/>
    <n v="0.38815548"/>
    <n v="0.38289058499999995"/>
  </r>
  <r>
    <x v="2787"/>
    <n v="67.266679999999994"/>
    <n v="8.8302660000000005E-2"/>
    <n v="0.10829370000000001"/>
    <n v="1.11232"/>
    <n v="1.30891636"/>
    <n v="0.11298950000000001"/>
    <n v="0.13157250000000001"/>
    <n v="1.162523"/>
    <n v="1.4070849999999999"/>
    <n v="1.35800068"/>
    <n v="0.29850929999999998"/>
    <n v="6.9736119999999999E-2"/>
    <n v="0.36824541999999999"/>
    <n v="0.30472719999999998"/>
    <n v="7.3794020000000002E-2"/>
    <n v="0.37852121999999999"/>
    <n v="0.37338331999999996"/>
  </r>
  <r>
    <x v="2788"/>
    <n v="-8.5834729999999997"/>
    <n v="8.5402989999999998E-2"/>
    <n v="9.7964609999999994E-2"/>
    <n v="1.083358"/>
    <n v="1.2667256"/>
    <n v="0.1094498"/>
    <n v="0.1223283"/>
    <n v="1.1325670000000001"/>
    <n v="1.3643451"/>
    <n v="1.31553535"/>
    <n v="0.2949657"/>
    <n v="6.4961039999999998E-2"/>
    <n v="0.35992674000000002"/>
    <n v="0.30116890000000002"/>
    <n v="6.8765950000000006E-2"/>
    <n v="0.36993485000000004"/>
    <n v="0.36493079500000003"/>
  </r>
  <r>
    <x v="2789"/>
    <n v="-221.70930000000001"/>
    <n v="8.12113E-2"/>
    <n v="8.6614620000000003E-2"/>
    <n v="1.0598510000000001"/>
    <n v="1.2276769200000002"/>
    <n v="0.10605299999999999"/>
    <n v="0.11308020000000001"/>
    <n v="1.108438"/>
    <n v="1.3275712"/>
    <n v="1.27762406"/>
    <n v="0.29232540000000001"/>
    <n v="6.0676649999999999E-2"/>
    <n v="0.35300205000000001"/>
    <n v="0.29878060000000001"/>
    <n v="6.428006E-2"/>
    <n v="0.36306066000000004"/>
    <n v="0.35803135500000005"/>
  </r>
  <r>
    <x v="2790"/>
    <n v="101.82729999999999"/>
    <n v="7.6799989999999999E-2"/>
    <n v="7.451642E-2"/>
    <n v="1.0311140000000001"/>
    <n v="1.18243041"/>
    <n v="0.1021995"/>
    <n v="0.1029143"/>
    <n v="1.078624"/>
    <n v="1.2837377999999999"/>
    <n v="1.2330841050000001"/>
    <n v="0.28711819999999999"/>
    <n v="5.6434049999999999E-2"/>
    <n v="0.34355225"/>
    <n v="0.29376350000000001"/>
    <n v="5.9855190000000003E-2"/>
    <n v="0.35361869000000001"/>
    <n v="0.34858547000000001"/>
  </r>
  <r>
    <x v="2791"/>
    <n v="210.29560000000001"/>
    <n v="7.4237880000000006E-2"/>
    <n v="6.476142E-2"/>
    <n v="1.006529"/>
    <n v="1.1455283000000001"/>
    <n v="9.9124190000000001E-2"/>
    <n v="9.3101760000000006E-2"/>
    <n v="1.0525640000000001"/>
    <n v="1.2447899500000001"/>
    <n v="1.195159125"/>
    <n v="0.28284120000000001"/>
    <n v="5.2759470000000003E-2"/>
    <n v="0.33560067000000005"/>
    <n v="0.28939310000000001"/>
    <n v="5.5957069999999998E-2"/>
    <n v="0.34535017000000001"/>
    <n v="0.34047542000000003"/>
  </r>
  <r>
    <x v="2792"/>
    <n v="91.02216"/>
    <n v="7.2481710000000005E-2"/>
    <n v="5.6570509999999997E-2"/>
    <n v="0.99065460000000005"/>
    <n v="1.11970682"/>
    <n v="9.6398559999999994E-2"/>
    <n v="8.337717E-2"/>
    <n v="1.0350919999999999"/>
    <n v="1.2148677299999999"/>
    <n v="1.1672872750000001"/>
    <n v="0.2815008"/>
    <n v="4.9678680000000003E-2"/>
    <n v="0.33117947999999997"/>
    <n v="0.28781289999999998"/>
    <n v="5.2599390000000003E-2"/>
    <n v="0.34041229000000001"/>
    <n v="0.33579588500000002"/>
  </r>
  <r>
    <x v="2793"/>
    <n v="42.836889999999997"/>
    <n v="7.0202920000000002E-2"/>
    <n v="4.8402399999999998E-2"/>
    <n v="0.96599939999999995"/>
    <n v="1.08460472"/>
    <n v="9.2934849999999999E-2"/>
    <n v="7.3030040000000004E-2"/>
    <n v="1.008875"/>
    <n v="1.1748398899999999"/>
    <n v="1.129722305"/>
    <n v="0.27701779999999998"/>
    <n v="4.643398E-2"/>
    <n v="0.32345177999999997"/>
    <n v="0.28301749999999998"/>
    <n v="4.9081230000000003E-2"/>
    <n v="0.33209873000000001"/>
    <n v="0.32777525499999999"/>
  </r>
  <r>
    <x v="2794"/>
    <n v="-376.28680000000003"/>
    <n v="6.7110290000000003E-2"/>
    <n v="4.0676839999999999E-2"/>
    <n v="0.93516299999999997"/>
    <n v="1.0429501299999999"/>
    <n v="8.9061100000000004E-2"/>
    <n v="6.3156680000000007E-2"/>
    <n v="0.9767882"/>
    <n v="1.1290059800000001"/>
    <n v="1.085978055"/>
    <n v="0.26995330000000001"/>
    <n v="4.3315840000000001E-2"/>
    <n v="0.31326914"/>
    <n v="0.27568999999999999"/>
    <n v="4.5735230000000002E-2"/>
    <n v="0.32142523000000001"/>
    <n v="0.31734718500000003"/>
  </r>
  <r>
    <x v="2795"/>
    <n v="-16.38983"/>
    <n v="6.0566189999999999E-2"/>
    <n v="3.2668959999999997E-2"/>
    <n v="0.85295189999999999"/>
    <n v="0.94618705000000003"/>
    <n v="8.127761E-2"/>
    <n v="5.3117610000000003E-2"/>
    <n v="0.89225169999999998"/>
    <n v="1.0266469199999999"/>
    <n v="0.98641698499999997"/>
    <n v="0.24301790000000001"/>
    <n v="3.900468E-2"/>
    <n v="0.28202258000000002"/>
    <n v="0.24835879999999999"/>
    <n v="4.1226430000000001E-2"/>
    <n v="0.28958522999999997"/>
    <n v="0.28580390499999997"/>
  </r>
  <r>
    <x v="2796"/>
    <n v="267.56169999999997"/>
    <n v="5.962104E-2"/>
    <n v="2.8429900000000001E-2"/>
    <n v="0.84436940000000005"/>
    <n v="0.93242034000000007"/>
    <n v="8.0863820000000003E-2"/>
    <n v="4.8318170000000001E-2"/>
    <n v="0.88407239999999998"/>
    <n v="1.0132543899999999"/>
    <n v="0.97283736499999995"/>
    <n v="0.24312729999999999"/>
    <n v="3.7161600000000003E-2"/>
    <n v="0.28028890000000001"/>
    <n v="0.24848819999999999"/>
    <n v="3.9337089999999998E-2"/>
    <n v="0.28782529000000001"/>
    <n v="0.28405709499999998"/>
  </r>
  <r>
    <x v="2797"/>
    <n v="278.20609999999999"/>
    <n v="6.0387129999999997E-2"/>
    <n v="2.558212E-2"/>
    <n v="0.85938749999999997"/>
    <n v="0.94535674999999997"/>
    <n v="8.1704559999999996E-2"/>
    <n v="4.4016560000000003E-2"/>
    <n v="0.89952469999999995"/>
    <n v="1.0252458199999999"/>
    <n v="0.98530128499999992"/>
    <n v="0.2526216"/>
    <n v="3.5963580000000002E-2"/>
    <n v="0.28858518"/>
    <n v="0.25790849999999998"/>
    <n v="3.8052929999999999E-2"/>
    <n v="0.29596142999999997"/>
    <n v="0.29227330499999998"/>
  </r>
  <r>
    <x v="2798"/>
    <n v="203.75149999999999"/>
    <n v="6.0489229999999998E-2"/>
    <n v="2.334951E-2"/>
    <n v="0.87250340000000004"/>
    <n v="0.95634214000000006"/>
    <n v="8.1289539999999993E-2"/>
    <n v="3.960524E-2"/>
    <n v="0.91231410000000002"/>
    <n v="1.0332088800000001"/>
    <n v="0.99477551000000008"/>
    <n v="0.26158140000000002"/>
    <n v="3.486537E-2"/>
    <n v="0.29644677000000003"/>
    <n v="0.2666694"/>
    <n v="3.6809939999999999E-2"/>
    <n v="0.30347933999999999"/>
    <n v="0.29996305499999998"/>
  </r>
  <r>
    <x v="2799"/>
    <n v="129.89400000000001"/>
    <n v="5.8956439999999999E-2"/>
    <n v="2.0942220000000001E-2"/>
    <n v="0.87390020000000002"/>
    <n v="0.95379886000000003"/>
    <n v="7.9299880000000003E-2"/>
    <n v="3.5318349999999998E-2"/>
    <n v="0.91311109999999995"/>
    <n v="1.0277293299999999"/>
    <n v="0.99076409499999996"/>
    <n v="0.26612599999999997"/>
    <n v="3.3613079999999997E-2"/>
    <n v="0.29973907999999999"/>
    <n v="0.27103359999999999"/>
    <n v="3.542199E-2"/>
    <n v="0.30645559"/>
    <n v="0.30309733500000002"/>
  </r>
  <r>
    <x v="2800"/>
    <n v="-12.845370000000001"/>
    <n v="5.5901880000000001E-2"/>
    <n v="1.81149E-2"/>
    <n v="0.85853199999999996"/>
    <n v="0.93254877999999997"/>
    <n v="7.5706880000000004E-2"/>
    <n v="3.095552E-2"/>
    <n v="0.89687989999999995"/>
    <n v="1.0035422999999999"/>
    <n v="0.96804553999999987"/>
    <n v="0.26426070000000002"/>
    <n v="3.1948230000000001E-2"/>
    <n v="0.29620893000000004"/>
    <n v="0.26897779999999999"/>
    <n v="3.3638399999999999E-2"/>
    <n v="0.3026162"/>
    <n v="0.29941256500000002"/>
  </r>
  <r>
    <x v="2801"/>
    <n v="21.19041"/>
    <n v="5.2706379999999997E-2"/>
    <n v="1.5671709999999998E-2"/>
    <n v="0.83628610000000003"/>
    <n v="0.90466419000000009"/>
    <n v="7.1796159999999998E-2"/>
    <n v="2.711467E-2"/>
    <n v="0.87375009999999997"/>
    <n v="0.97266092999999998"/>
    <n v="0.93866256000000003"/>
    <n v="0.25951279999999999"/>
    <n v="3.0183439999999999E-2"/>
    <n v="0.28969623999999999"/>
    <n v="0.26401910000000001"/>
    <n v="3.1768690000000002E-2"/>
    <n v="0.29578778999999999"/>
    <n v="0.29274201499999997"/>
  </r>
  <r>
    <x v="2802"/>
    <n v="-5.4834579999999997"/>
    <n v="5.110195E-2"/>
    <n v="1.43377E-2"/>
    <n v="0.81500899999999998"/>
    <n v="0.88044864999999994"/>
    <n v="6.8684209999999996E-2"/>
    <n v="2.4275970000000001E-2"/>
    <n v="0.85170749999999995"/>
    <n v="0.94466768000000001"/>
    <n v="0.91255816499999998"/>
    <n v="0.25495380000000001"/>
    <n v="2.8618640000000001E-2"/>
    <n v="0.28357244000000004"/>
    <n v="0.2591619"/>
    <n v="3.0111720000000002E-2"/>
    <n v="0.28927362000000001"/>
    <n v="0.28642303000000002"/>
  </r>
  <r>
    <x v="2803"/>
    <n v="352.9085"/>
    <n v="5.1058029999999997E-2"/>
    <n v="1.390251E-2"/>
    <n v="0.80161479999999996"/>
    <n v="0.86657533999999992"/>
    <n v="6.7168450000000005E-2"/>
    <n v="2.2532920000000001E-2"/>
    <n v="0.83813850000000001"/>
    <n v="0.92783987000000001"/>
    <n v="0.89720760499999996"/>
    <n v="0.25346030000000003"/>
    <n v="2.7389839999999999E-2"/>
    <n v="0.28085014000000003"/>
    <n v="0.25742559999999998"/>
    <n v="2.8814369999999999E-2"/>
    <n v="0.28623996999999995"/>
    <n v="0.28354505499999999"/>
  </r>
  <r>
    <x v="2804"/>
    <n v="401.07470000000001"/>
    <n v="5.1022600000000001E-2"/>
    <n v="1.362535E-2"/>
    <n v="0.79810610000000004"/>
    <n v="0.86275405000000005"/>
    <n v="6.6566280000000005E-2"/>
    <n v="2.1505799999999999E-2"/>
    <n v="0.83487730000000004"/>
    <n v="0.92294938000000004"/>
    <n v="0.89285171500000005"/>
    <n v="0.25602190000000002"/>
    <n v="2.6467310000000001E-2"/>
    <n v="0.28248921000000005"/>
    <n v="0.25991350000000002"/>
    <n v="2.7843969999999999E-2"/>
    <n v="0.28775747000000002"/>
    <n v="0.28512334000000006"/>
  </r>
  <r>
    <x v="2805"/>
    <n v="439.81229999999999"/>
    <n v="5.876427E-2"/>
    <n v="2.598259E-2"/>
    <n v="0.85028559999999997"/>
    <n v="0.93503245999999995"/>
    <n v="7.3945540000000004E-2"/>
    <n v="3.3152979999999999E-2"/>
    <n v="0.88831099999999996"/>
    <n v="0.99540951999999994"/>
    <n v="0.96522098999999995"/>
    <n v="0.27167849999999999"/>
    <n v="3.059359E-2"/>
    <n v="0.30227208999999999"/>
    <n v="0.27585559999999998"/>
    <n v="3.2385690000000002E-2"/>
    <n v="0.30824129"/>
    <n v="0.30525669"/>
  </r>
  <r>
    <x v="2806"/>
    <n v="525.89829999999995"/>
    <n v="7.6492409999999997E-2"/>
    <n v="5.866383E-2"/>
    <n v="0.9746032"/>
    <n v="1.1097594399999999"/>
    <n v="9.5427479999999995E-2"/>
    <n v="5.9362419999999999E-2"/>
    <n v="1.015112"/>
    <n v="1.1699018999999999"/>
    <n v="1.1398306699999998"/>
    <n v="0.28234759999999998"/>
    <n v="4.6379249999999997E-2"/>
    <n v="0.32872684999999996"/>
    <n v="0.28824329999999998"/>
    <n v="4.9837770000000003E-2"/>
    <n v="0.33808106999999998"/>
    <n v="0.33340395999999994"/>
  </r>
  <r>
    <x v="2807"/>
    <n v="385.67840000000001"/>
    <n v="8.441187E-2"/>
    <n v="7.5400129999999996E-2"/>
    <n v="1.0312539999999999"/>
    <n v="1.191066"/>
    <n v="0.1056682"/>
    <n v="7.6782450000000002E-2"/>
    <n v="1.075331"/>
    <n v="1.2577816500000001"/>
    <n v="1.2244238250000001"/>
    <n v="0.28149800000000003"/>
    <n v="5.4338749999999998E-2"/>
    <n v="0.33583675000000002"/>
    <n v="0.28811809999999999"/>
    <n v="5.8572050000000001E-2"/>
    <n v="0.34669014999999997"/>
    <n v="0.34126345000000002"/>
  </r>
  <r>
    <x v="2808"/>
    <n v="503.28379999999999"/>
    <n v="9.1104840000000006E-2"/>
    <n v="9.364285E-2"/>
    <n v="1.0873889999999999"/>
    <n v="1.27213669"/>
    <n v="0.1150301"/>
    <n v="9.4813830000000002E-2"/>
    <n v="1.1343760000000001"/>
    <n v="1.34421993"/>
    <n v="1.30817831"/>
    <n v="0.28357559999999998"/>
    <n v="6.145395E-2"/>
    <n v="0.34502954999999996"/>
    <n v="0.29079310000000003"/>
    <n v="6.6497260000000002E-2"/>
    <n v="0.35729036000000003"/>
    <n v="0.35115995499999997"/>
  </r>
  <r>
    <x v="2809"/>
    <n v="199.1088"/>
    <n v="9.513228E-2"/>
    <n v="0.1030002"/>
    <n v="1.1088849999999999"/>
    <n v="1.3070174799999998"/>
    <n v="0.11869830000000001"/>
    <n v="0.1063061"/>
    <n v="1.1579710000000001"/>
    <n v="1.3829754000000001"/>
    <n v="1.3449964400000001"/>
    <n v="0.2861861"/>
    <n v="6.3899330000000004E-2"/>
    <n v="0.35008543000000003"/>
    <n v="0.2930507"/>
    <n v="6.8884340000000002E-2"/>
    <n v="0.36193503999999999"/>
    <n v="0.35601023500000001"/>
  </r>
  <r>
    <x v="2810"/>
    <n v="296.13099999999997"/>
    <n v="9.8822519999999997E-2"/>
    <n v="0.106631"/>
    <n v="1.101542"/>
    <n v="1.3069955200000001"/>
    <n v="0.1181797"/>
    <n v="0.1122886"/>
    <n v="1.1517809999999999"/>
    <n v="1.3822493"/>
    <n v="1.3446224099999999"/>
    <n v="0.2872574"/>
    <n v="6.2806249999999994E-2"/>
    <n v="0.35006365"/>
    <n v="0.29295070000000001"/>
    <n v="6.7187360000000002E-2"/>
    <n v="0.36013806000000004"/>
    <n v="0.35510085499999999"/>
  </r>
  <r>
    <x v="2811"/>
    <n v="971.33870000000002"/>
    <n v="0.102463"/>
    <n v="0.11489050000000001"/>
    <n v="1.1034820000000001"/>
    <n v="1.3208355000000001"/>
    <n v="0.12262099999999999"/>
    <n v="0.11971809999999999"/>
    <n v="1.1532800000000001"/>
    <n v="1.3956191"/>
    <n v="1.3582273"/>
    <n v="0.28904679999999999"/>
    <n v="6.3411330000000002E-2"/>
    <n v="0.35245812999999998"/>
    <n v="0.29479179999999999"/>
    <n v="6.7712690000000006E-2"/>
    <n v="0.36250449000000001"/>
    <n v="0.35748131"/>
  </r>
  <r>
    <x v="2812"/>
    <n v="806.22850000000005"/>
    <n v="0.1050729"/>
    <n v="0.1208598"/>
    <n v="1.0982559999999999"/>
    <n v="1.3241886999999999"/>
    <n v="0.1257479"/>
    <n v="0.12590779999999999"/>
    <n v="1.1468419999999999"/>
    <n v="1.3984976999999998"/>
    <n v="1.3613431999999999"/>
    <n v="0.2892536"/>
    <n v="6.3875730000000006E-2"/>
    <n v="0.35312933000000002"/>
    <n v="0.2950489"/>
    <n v="6.8054580000000003E-2"/>
    <n v="0.36310348000000003"/>
    <n v="0.35811640500000003"/>
  </r>
  <r>
    <x v="2813"/>
    <n v="972.11980000000005"/>
    <n v="0.1019274"/>
    <n v="0.1196509"/>
    <n v="1.065512"/>
    <n v="1.2870903"/>
    <n v="0.1206489"/>
    <n v="0.1279777"/>
    <n v="1.1127089999999999"/>
    <n v="1.3613355999999999"/>
    <n v="1.3242129499999999"/>
    <n v="0.28312749999999998"/>
    <n v="6.2362849999999997E-2"/>
    <n v="0.34549034999999995"/>
    <n v="0.288352"/>
    <n v="6.6033410000000001E-2"/>
    <n v="0.35438541000000001"/>
    <n v="0.34993787999999998"/>
  </r>
  <r>
    <x v="2814"/>
    <n v="765.08240000000001"/>
    <n v="9.8997520000000006E-2"/>
    <n v="0.11975909999999999"/>
    <n v="1.059464"/>
    <n v="1.2782206199999999"/>
    <n v="0.1186189"/>
    <n v="0.1291389"/>
    <n v="1.104884"/>
    <n v="1.3526418"/>
    <n v="1.3154312099999999"/>
    <n v="0.27667720000000001"/>
    <n v="6.6921469999999997E-2"/>
    <n v="0.34359866999999999"/>
    <n v="0.28204820000000003"/>
    <n v="7.0714669999999993E-2"/>
    <n v="0.35276287000000001"/>
    <n v="0.34818077000000003"/>
  </r>
  <r>
    <x v="2815"/>
    <n v="548.31719999999996"/>
    <n v="9.6363000000000004E-2"/>
    <n v="0.1165332"/>
    <n v="1.0618080000000001"/>
    <n v="1.2747042000000002"/>
    <n v="0.11600870000000001"/>
    <n v="0.12893669999999999"/>
    <n v="1.1089290000000001"/>
    <n v="1.3538744"/>
    <n v="1.3142893"/>
    <n v="0.27201809999999998"/>
    <n v="7.1195430000000004E-2"/>
    <n v="0.34321352999999999"/>
    <n v="0.2772425"/>
    <n v="7.5201270000000001E-2"/>
    <n v="0.35244376999999999"/>
    <n v="0.34782864999999996"/>
  </r>
  <r>
    <x v="2816"/>
    <n v="286.92410000000001"/>
    <n v="9.6729670000000004E-2"/>
    <n v="0.115018"/>
    <n v="1.070074"/>
    <n v="1.28182167"/>
    <n v="0.1160031"/>
    <n v="0.12861059999999999"/>
    <n v="1.11931"/>
    <n v="1.3639237"/>
    <n v="1.3228726850000001"/>
    <n v="0.27046009999999998"/>
    <n v="7.4307700000000004E-2"/>
    <n v="0.34476779999999996"/>
    <n v="0.27549289999999999"/>
    <n v="7.8605099999999997E-2"/>
    <n v="0.35409799999999997"/>
    <n v="0.34943289999999994"/>
  </r>
  <r>
    <x v="2817"/>
    <n v="202.6404"/>
    <n v="9.5564990000000002E-2"/>
    <n v="0.11221689999999999"/>
    <n v="1.0769869999999999"/>
    <n v="1.2847688899999998"/>
    <n v="0.1165311"/>
    <n v="0.12774379999999999"/>
    <n v="1.128206"/>
    <n v="1.3724809"/>
    <n v="1.3286248949999999"/>
    <n v="0.26986199999999999"/>
    <n v="7.59856E-2"/>
    <n v="0.34584759999999998"/>
    <n v="0.27511200000000002"/>
    <n v="8.0523600000000001E-2"/>
    <n v="0.35563560000000005"/>
    <n v="0.35074159999999999"/>
  </r>
  <r>
    <x v="2818"/>
    <n v="445.9178"/>
    <n v="9.3862440000000005E-2"/>
    <n v="0.10837629999999999"/>
    <n v="1.0729029999999999"/>
    <n v="1.27514174"/>
    <n v="0.114898"/>
    <n v="0.12536459999999999"/>
    <n v="1.1249180000000001"/>
    <n v="1.3651806"/>
    <n v="1.32016117"/>
    <n v="0.26954299999999998"/>
    <n v="7.5374430000000006E-2"/>
    <n v="0.34491742999999997"/>
    <n v="0.27479340000000002"/>
    <n v="7.9983960000000007E-2"/>
    <n v="0.35477736000000004"/>
    <n v="0.34984739500000001"/>
  </r>
  <r>
    <x v="2819"/>
    <n v="2015.623"/>
    <n v="0.1034523"/>
    <n v="0.11699610000000001"/>
    <n v="1.102652"/>
    <n v="1.3231004"/>
    <n v="0.1250598"/>
    <n v="0.12925780000000001"/>
    <n v="1.1545589999999999"/>
    <n v="1.4088765999999999"/>
    <n v="1.3659884999999998"/>
    <n v="0.26945160000000001"/>
    <n v="8.212846E-2"/>
    <n v="0.35158006000000003"/>
    <n v="0.2748331"/>
    <n v="8.7412569999999995E-2"/>
    <n v="0.36224566999999996"/>
    <n v="0.35691286499999997"/>
  </r>
  <r>
    <x v="2820"/>
    <n v="1675.825"/>
    <n v="0.12534770000000001"/>
    <n v="0.14388280000000001"/>
    <n v="1.1860869999999999"/>
    <n v="1.4553175"/>
    <n v="0.1556814"/>
    <n v="0.14223949999999999"/>
    <n v="1.2376510000000001"/>
    <n v="1.5355719000000001"/>
    <n v="1.4954447000000002"/>
    <n v="0.27424730000000003"/>
    <n v="9.1652830000000005E-2"/>
    <n v="0.36590013000000005"/>
    <n v="0.28218270000000001"/>
    <n v="9.8851640000000005E-2"/>
    <n v="0.38103434000000003"/>
    <n v="0.37346723500000001"/>
  </r>
  <r>
    <x v="2821"/>
    <n v="1337.212"/>
    <n v="0.13483049999999999"/>
    <n v="0.15585679999999999"/>
    <n v="1.247179"/>
    <n v="1.5378663000000001"/>
    <n v="0.1667054"/>
    <n v="0.1521477"/>
    <n v="1.303064"/>
    <n v="1.6219171000000001"/>
    <n v="1.5798917000000001"/>
    <n v="0.27352860000000001"/>
    <n v="0.10006379999999999"/>
    <n v="0.37359239999999999"/>
    <n v="0.28144780000000003"/>
    <n v="0.10816099999999999"/>
    <n v="0.38960880000000003"/>
    <n v="0.38160060000000001"/>
  </r>
  <r>
    <x v="2822"/>
    <n v="1200.463"/>
    <n v="0.1414512"/>
    <n v="0.1667797"/>
    <n v="1.324878"/>
    <n v="1.6331088999999999"/>
    <n v="0.1709088"/>
    <n v="0.16351550000000001"/>
    <n v="1.3851800000000001"/>
    <n v="1.7196043000000001"/>
    <n v="1.6763566000000001"/>
    <n v="0.26311059999999997"/>
    <n v="0.1109868"/>
    <n v="0.37409739999999997"/>
    <n v="0.2698274"/>
    <n v="0.11944109999999999"/>
    <n v="0.38926850000000002"/>
    <n v="0.38168294999999997"/>
  </r>
  <r>
    <x v="2823"/>
    <n v="591.17970000000003"/>
    <n v="0.1477"/>
    <n v="0.17438210000000001"/>
    <n v="1.375629"/>
    <n v="1.6977111"/>
    <n v="0.17631450000000001"/>
    <n v="0.1708916"/>
    <n v="1.4383600000000001"/>
    <n v="1.7855661"/>
    <n v="1.7416385999999999"/>
    <n v="0.25822850000000003"/>
    <n v="0.117837"/>
    <n v="0.37606550000000005"/>
    <n v="0.26428960000000001"/>
    <n v="0.1264237"/>
    <n v="0.39071330000000004"/>
    <n v="0.38338940000000005"/>
  </r>
  <r>
    <x v="2824"/>
    <n v="662.23170000000005"/>
    <n v="0.153109"/>
    <n v="0.1797097"/>
    <n v="1.4133180000000001"/>
    <n v="1.7461367000000001"/>
    <n v="0.1824683"/>
    <n v="0.17538419999999999"/>
    <n v="1.4771529999999999"/>
    <n v="1.8350054999999998"/>
    <n v="1.7905711"/>
    <n v="0.25637009999999999"/>
    <n v="0.1223191"/>
    <n v="0.3786892"/>
    <n v="0.2622372"/>
    <n v="0.1310953"/>
    <n v="0.39333249999999997"/>
    <n v="0.38601085000000002"/>
  </r>
  <r>
    <x v="2825"/>
    <n v="1721.538"/>
    <n v="0.1655124"/>
    <n v="0.18650900000000001"/>
    <n v="1.4592810000000001"/>
    <n v="1.8113024000000002"/>
    <n v="0.202459"/>
    <n v="0.1718606"/>
    <n v="1.516235"/>
    <n v="1.8905546"/>
    <n v="1.8509285000000002"/>
    <n v="0.257436"/>
    <n v="0.13099359999999999"/>
    <n v="0.38842959999999999"/>
    <n v="0.2646809"/>
    <n v="0.14115730000000001"/>
    <n v="0.40583820000000004"/>
    <n v="0.39713390000000004"/>
  </r>
  <r>
    <x v="2826"/>
    <n v="1278.472"/>
    <n v="0.17088539999999999"/>
    <n v="0.1855175"/>
    <n v="1.4543889999999999"/>
    <n v="1.8107918999999999"/>
    <n v="0.20821619999999999"/>
    <n v="0.1718684"/>
    <n v="1.5117370000000001"/>
    <n v="1.8918216000000001"/>
    <n v="1.85130675"/>
    <n v="0.25094529999999998"/>
    <n v="0.1319331"/>
    <n v="0.38287839999999995"/>
    <n v="0.25799430000000001"/>
    <n v="0.14162279999999999"/>
    <n v="0.3996171"/>
    <n v="0.39124775000000001"/>
  </r>
  <r>
    <x v="2827"/>
    <n v="942.69010000000003"/>
    <n v="0.1703479"/>
    <n v="0.18755140000000001"/>
    <n v="1.464243"/>
    <n v="1.8221422999999999"/>
    <n v="0.20395869999999999"/>
    <n v="0.17787020000000001"/>
    <n v="1.525372"/>
    <n v="1.9072008999999999"/>
    <n v="1.8646715999999999"/>
    <n v="0.2482992"/>
    <n v="0.13436580000000001"/>
    <n v="0.38266500000000003"/>
    <n v="0.25448419999999999"/>
    <n v="0.1438014"/>
    <n v="0.39828560000000002"/>
    <n v="0.39047530000000003"/>
  </r>
  <r>
    <x v="2828"/>
    <n v="997.57640000000004"/>
    <n v="0.16603000000000001"/>
    <n v="0.190494"/>
    <n v="1.4689540000000001"/>
    <n v="1.8254780000000002"/>
    <n v="0.19509570000000001"/>
    <n v="0.18537039999999999"/>
    <n v="1.5339849999999999"/>
    <n v="1.9144511"/>
    <n v="1.8699645500000002"/>
    <n v="0.2460167"/>
    <n v="0.13606789999999999"/>
    <n v="0.3820846"/>
    <n v="0.25118610000000002"/>
    <n v="0.1451585"/>
    <n v="0.39634460000000005"/>
    <n v="0.38921460000000002"/>
  </r>
  <r>
    <x v="2829"/>
    <n v="1861.182"/>
    <n v="0.16059300000000001"/>
    <n v="0.19376280000000001"/>
    <n v="1.4736050000000001"/>
    <n v="1.8279608000000001"/>
    <n v="0.1862009"/>
    <n v="0.19097330000000001"/>
    <n v="1.5386569999999999"/>
    <n v="1.9158312"/>
    <n v="1.871896"/>
    <n v="0.23972289999999999"/>
    <n v="0.1399966"/>
    <n v="0.37971949999999999"/>
    <n v="0.24423420000000001"/>
    <n v="0.14876549999999999"/>
    <n v="0.39299970000000001"/>
    <n v="0.38635960000000003"/>
  </r>
  <r>
    <x v="2830"/>
    <n v="962.49270000000001"/>
    <n v="0.1552608"/>
    <n v="0.18989600000000001"/>
    <n v="1.452526"/>
    <n v="1.7976828"/>
    <n v="0.17864440000000001"/>
    <n v="0.18834049999999999"/>
    <n v="1.51824"/>
    <n v="1.8852249000000001"/>
    <n v="1.8414538500000002"/>
    <n v="0.2337033"/>
    <n v="0.1424272"/>
    <n v="0.37613050000000003"/>
    <n v="0.23780899999999999"/>
    <n v="0.15118480000000001"/>
    <n v="0.3889938"/>
    <n v="0.38256215000000005"/>
  </r>
  <r>
    <x v="2831"/>
    <n v="840.47199999999998"/>
    <n v="0.1484674"/>
    <n v="0.18686749999999999"/>
    <n v="1.4219539999999999"/>
    <n v="1.7572888999999998"/>
    <n v="0.17114180000000001"/>
    <n v="0.18725410000000001"/>
    <n v="1.4894510000000001"/>
    <n v="1.8478469"/>
    <n v="1.8025678999999999"/>
    <n v="0.23096459999999999"/>
    <n v="0.1416946"/>
    <n v="0.37265919999999997"/>
    <n v="0.23488390000000001"/>
    <n v="0.1505338"/>
    <n v="0.38541769999999997"/>
    <n v="0.37903844999999997"/>
  </r>
  <r>
    <x v="2832"/>
    <n v="605.93719999999996"/>
    <n v="0.1415679"/>
    <n v="0.1861844"/>
    <n v="1.395713"/>
    <n v="1.7234653"/>
    <n v="0.16366439999999999"/>
    <n v="0.1884122"/>
    <n v="1.4640629999999999"/>
    <n v="1.8161395999999999"/>
    <n v="1.7698024499999998"/>
    <n v="0.23113410000000001"/>
    <n v="0.1399318"/>
    <n v="0.3710659"/>
    <n v="0.23491039999999999"/>
    <n v="0.14875350000000001"/>
    <n v="0.3836639"/>
    <n v="0.3773649"/>
  </r>
  <r>
    <x v="2833"/>
    <n v="713.48599999999999"/>
    <n v="0.13766729999999999"/>
    <n v="0.18685599999999999"/>
    <n v="1.3752610000000001"/>
    <n v="1.6997843000000001"/>
    <n v="0.15817629999999999"/>
    <n v="0.18970100000000001"/>
    <n v="1.443344"/>
    <n v="1.7912212999999999"/>
    <n v="1.7455028000000001"/>
    <n v="0.2331858"/>
    <n v="0.13845199999999999"/>
    <n v="0.37163780000000002"/>
    <n v="0.23673340000000001"/>
    <n v="0.1471653"/>
    <n v="0.38389870000000004"/>
    <n v="0.37776825000000003"/>
  </r>
  <r>
    <x v="2834"/>
    <n v="127.44929999999999"/>
    <n v="0.13315689999999999"/>
    <n v="0.18731539999999999"/>
    <n v="1.355901"/>
    <n v="1.6763733000000001"/>
    <n v="0.15336530000000001"/>
    <n v="0.1915509"/>
    <n v="1.4244129999999999"/>
    <n v="1.7693292"/>
    <n v="1.7228512500000002"/>
    <n v="0.23505470000000001"/>
    <n v="0.13625590000000001"/>
    <n v="0.37131060000000005"/>
    <n v="0.23865829999999999"/>
    <n v="0.1448094"/>
    <n v="0.38346769999999997"/>
    <n v="0.37738915000000001"/>
  </r>
  <r>
    <x v="2835"/>
    <n v="41.173810000000003"/>
    <n v="0.12692419999999999"/>
    <n v="0.1863967"/>
    <n v="1.3343469999999999"/>
    <n v="1.6476679000000001"/>
    <n v="0.147754"/>
    <n v="0.19308919999999999"/>
    <n v="1.4039980000000001"/>
    <n v="1.7448412000000002"/>
    <n v="1.6962545500000001"/>
    <n v="0.237096"/>
    <n v="0.13200690000000001"/>
    <n v="0.36910290000000001"/>
    <n v="0.2409299"/>
    <n v="0.1404724"/>
    <n v="0.38140229999999997"/>
    <n v="0.37525259999999999"/>
  </r>
  <r>
    <x v="2836"/>
    <n v="250.21690000000001"/>
    <n v="0.12345"/>
    <n v="0.18590809999999999"/>
    <n v="1.313458"/>
    <n v="1.6228161000000001"/>
    <n v="0.14324139999999999"/>
    <n v="0.1936862"/>
    <n v="1.3830260000000001"/>
    <n v="1.7199536000000002"/>
    <n v="1.6713848500000001"/>
    <n v="0.2392997"/>
    <n v="0.12759699999999999"/>
    <n v="0.36689669999999996"/>
    <n v="0.24311060000000001"/>
    <n v="0.13590369999999999"/>
    <n v="0.37901430000000003"/>
    <n v="0.3729555"/>
  </r>
  <r>
    <x v="2837"/>
    <n v="200.9126"/>
    <n v="0.1200176"/>
    <n v="0.18502060000000001"/>
    <n v="1.2908790000000001"/>
    <n v="1.5959172000000001"/>
    <n v="0.13869129999999999"/>
    <n v="0.19361239999999999"/>
    <n v="1.358941"/>
    <n v="1.6912446999999999"/>
    <n v="1.64358095"/>
    <n v="0.24063209999999999"/>
    <n v="0.1232043"/>
    <n v="0.3638364"/>
    <n v="0.24442"/>
    <n v="0.1311186"/>
    <n v="0.3755386"/>
    <n v="0.3696875"/>
  </r>
  <r>
    <x v="2838"/>
    <n v="244.45009999999999"/>
    <n v="0.1141064"/>
    <n v="0.18243719999999999"/>
    <n v="1.2651049999999999"/>
    <n v="1.5616485999999998"/>
    <n v="0.13271350000000001"/>
    <n v="0.19269140000000001"/>
    <n v="1.3309960000000001"/>
    <n v="1.6564009"/>
    <n v="1.6090247499999999"/>
    <n v="0.2409897"/>
    <n v="0.1182921"/>
    <n v="0.35928179999999998"/>
    <n v="0.2449173"/>
    <n v="0.1257402"/>
    <n v="0.37065749999999997"/>
    <n v="0.36496964999999998"/>
  </r>
  <r>
    <x v="2839"/>
    <n v="197.7276"/>
    <n v="0.108274"/>
    <n v="0.1785842"/>
    <n v="1.2403630000000001"/>
    <n v="1.5272212000000001"/>
    <n v="0.12646959999999999"/>
    <n v="0.1902191"/>
    <n v="1.3032710000000001"/>
    <n v="1.6199597000000001"/>
    <n v="1.5735904500000002"/>
    <n v="0.24137059999999999"/>
    <n v="0.1135832"/>
    <n v="0.35495379999999999"/>
    <n v="0.24537999999999999"/>
    <n v="0.12051149999999999"/>
    <n v="0.36589149999999998"/>
    <n v="0.36042264999999996"/>
  </r>
  <r>
    <x v="2840"/>
    <n v="196.8648"/>
    <n v="0.1033631"/>
    <n v="0.17479459999999999"/>
    <n v="1.21584"/>
    <n v="1.4939977"/>
    <n v="0.1203139"/>
    <n v="0.18711120000000001"/>
    <n v="1.2757419999999999"/>
    <n v="1.5831670999999998"/>
    <n v="1.5385823999999999"/>
    <n v="0.24201890000000001"/>
    <n v="0.1087224"/>
    <n v="0.35074130000000003"/>
    <n v="0.24597740000000001"/>
    <n v="0.1151069"/>
    <n v="0.36108430000000002"/>
    <n v="0.35591280000000003"/>
  </r>
  <r>
    <x v="2841"/>
    <n v="295.84140000000002"/>
    <n v="9.861114E-2"/>
    <n v="0.1706857"/>
    <n v="1.1948909999999999"/>
    <n v="1.4641878399999999"/>
    <n v="0.1147714"/>
    <n v="0.18357119999999999"/>
    <n v="1.251898"/>
    <n v="1.5502406"/>
    <n v="1.5072142199999998"/>
    <n v="0.243594"/>
    <n v="0.1041096"/>
    <n v="0.3477036"/>
    <n v="0.24756329999999999"/>
    <n v="0.1099651"/>
    <n v="0.35752839999999997"/>
    <n v="0.35261599999999999"/>
  </r>
  <r>
    <x v="2842"/>
    <n v="239.19489999999999"/>
    <n v="9.3303380000000005E-2"/>
    <n v="0.1650874"/>
    <n v="1.173805"/>
    <n v="1.43219578"/>
    <n v="0.1088041"/>
    <n v="0.17858089999999999"/>
    <n v="1.227741"/>
    <n v="1.515126"/>
    <n v="1.4736608900000001"/>
    <n v="0.24521029999999999"/>
    <n v="9.9383570000000004E-2"/>
    <n v="0.34459386999999997"/>
    <n v="0.24920300000000001"/>
    <n v="0.1047053"/>
    <n v="0.35390830000000001"/>
    <n v="0.34925108500000002"/>
  </r>
  <r>
    <x v="2843"/>
    <n v="124.4307"/>
    <n v="8.8567380000000001E-2"/>
    <n v="0.15781680000000001"/>
    <n v="1.1516459999999999"/>
    <n v="1.3980301799999999"/>
    <n v="0.10343860000000001"/>
    <n v="0.1717322"/>
    <n v="1.202955"/>
    <n v="1.4781257999999999"/>
    <n v="1.43807799"/>
    <n v="0.24655179999999999"/>
    <n v="9.4613199999999995E-2"/>
    <n v="0.341165"/>
    <n v="0.25055549999999999"/>
    <n v="9.9479440000000002E-2"/>
    <n v="0.35003494000000002"/>
    <n v="0.34559996999999998"/>
  </r>
  <r>
    <x v="2844"/>
    <n v="-21.110479999999999"/>
    <n v="9.3947310000000006E-2"/>
    <n v="0.15664420000000001"/>
    <n v="1.1652469999999999"/>
    <n v="1.4158385099999999"/>
    <n v="0.11303290000000001"/>
    <n v="0.16291720000000001"/>
    <n v="1.213041"/>
    <n v="1.4889911"/>
    <n v="1.4524148050000001"/>
    <n v="0.25315949999999998"/>
    <n v="9.3768219999999999E-2"/>
    <n v="0.34692771999999999"/>
    <n v="0.25802809999999998"/>
    <n v="9.9604159999999997E-2"/>
    <n v="0.35763225999999998"/>
    <n v="0.35227998999999999"/>
  </r>
  <r>
    <x v="2845"/>
    <n v="-10.61359"/>
    <n v="0.1076898"/>
    <n v="0.15793960000000001"/>
    <n v="1.2007239999999999"/>
    <n v="1.4663534"/>
    <n v="0.13375310000000001"/>
    <n v="0.1559335"/>
    <n v="1.247552"/>
    <n v="1.5372386"/>
    <n v="1.5017960000000001"/>
    <n v="0.2622835"/>
    <n v="9.5058959999999998E-2"/>
    <n v="0.35734246000000003"/>
    <n v="0.26848030000000001"/>
    <n v="0.1020321"/>
    <n v="0.37051240000000002"/>
    <n v="0.36392743000000005"/>
  </r>
  <r>
    <x v="2846"/>
    <n v="88.89443"/>
    <n v="0.10366590000000001"/>
    <n v="0.14718919999999999"/>
    <n v="1.166113"/>
    <n v="1.4169681000000001"/>
    <n v="0.1269245"/>
    <n v="0.15324170000000001"/>
    <n v="1.2162660000000001"/>
    <n v="1.4964322000000001"/>
    <n v="1.4567001500000001"/>
    <n v="0.26095230000000003"/>
    <n v="8.934715E-2"/>
    <n v="0.35029945000000001"/>
    <n v="0.26659060000000001"/>
    <n v="9.5186709999999994E-2"/>
    <n v="0.36177731000000002"/>
    <n v="0.35603837999999999"/>
  </r>
  <r>
    <x v="2847"/>
    <n v="27.585570000000001"/>
    <n v="0.10029680000000001"/>
    <n v="0.13846549999999999"/>
    <n v="1.1381749999999999"/>
    <n v="1.3769372999999998"/>
    <n v="0.1215348"/>
    <n v="0.14905070000000001"/>
    <n v="1.1891640000000001"/>
    <n v="1.4597495"/>
    <n v="1.4183433999999999"/>
    <n v="0.26023000000000002"/>
    <n v="8.4313689999999997E-2"/>
    <n v="0.34454369000000001"/>
    <n v="0.26550020000000002"/>
    <n v="8.9433070000000003E-2"/>
    <n v="0.35493327000000002"/>
    <n v="0.34973848000000002"/>
  </r>
  <r>
    <x v="2848"/>
    <n v="-111.3004"/>
    <n v="9.5455940000000003E-2"/>
    <n v="0.13007079999999999"/>
    <n v="1.1118779999999999"/>
    <n v="1.33740474"/>
    <n v="0.1152079"/>
    <n v="0.14397789999999999"/>
    <n v="1.162768"/>
    <n v="1.4219538"/>
    <n v="1.37967927"/>
    <n v="0.25940790000000002"/>
    <n v="7.9583609999999999E-2"/>
    <n v="0.33899151000000005"/>
    <n v="0.26447019999999999"/>
    <n v="8.417289E-2"/>
    <n v="0.34864308999999999"/>
    <n v="0.34381729999999999"/>
  </r>
  <r>
    <x v="2849"/>
    <n v="-291.2817"/>
    <n v="8.8632929999999999E-2"/>
    <n v="0.1203491"/>
    <n v="1.0806750000000001"/>
    <n v="1.2896570300000001"/>
    <n v="0.10772370000000001"/>
    <n v="0.13729169999999999"/>
    <n v="1.1314070000000001"/>
    <n v="1.3764224"/>
    <n v="1.333039715"/>
    <n v="0.25691969999999997"/>
    <n v="7.4819910000000003E-2"/>
    <n v="0.33173960999999996"/>
    <n v="0.26199470000000002"/>
    <n v="7.9076629999999995E-2"/>
    <n v="0.34107133000000001"/>
    <n v="0.33640546999999998"/>
  </r>
  <r>
    <x v="2850"/>
    <n v="710.89229999999998"/>
    <n v="9.1754279999999994E-2"/>
    <n v="0.1174555"/>
    <n v="1.0523610000000001"/>
    <n v="1.26157078"/>
    <n v="0.10637530000000001"/>
    <n v="0.13194629999999999"/>
    <n v="1.1031040000000001"/>
    <n v="1.3414256"/>
    <n v="1.30149819"/>
    <n v="0.25518390000000002"/>
    <n v="7.0545109999999994E-2"/>
    <n v="0.32572900999999999"/>
    <n v="0.2595479"/>
    <n v="7.4640449999999997E-2"/>
    <n v="0.33418835000000002"/>
    <n v="0.32995868"/>
  </r>
  <r>
    <x v="2851"/>
    <n v="2330.3739999999998"/>
    <n v="0.1072803"/>
    <n v="0.13305980000000001"/>
    <n v="1.084206"/>
    <n v="1.3245461000000001"/>
    <n v="0.1278803"/>
    <n v="0.1390072"/>
    <n v="1.13324"/>
    <n v="1.4001275"/>
    <n v="1.3623368"/>
    <n v="0.25710339999999998"/>
    <n v="7.2652830000000002E-2"/>
    <n v="0.32975622999999998"/>
    <n v="0.26258320000000002"/>
    <n v="7.7612310000000004E-2"/>
    <n v="0.34019551000000003"/>
    <n v="0.33497587000000001"/>
  </r>
  <r>
    <x v="2852"/>
    <n v="1060.508"/>
    <n v="0.1160355"/>
    <n v="0.15687290000000001"/>
    <n v="1.1106469999999999"/>
    <n v="1.3835553999999999"/>
    <n v="0.13837569999999999"/>
    <n v="0.1614391"/>
    <n v="1.162615"/>
    <n v="1.4624298"/>
    <n v="1.4229925999999999"/>
    <n v="0.24902299999999999"/>
    <n v="7.6221750000000005E-2"/>
    <n v="0.32524474999999997"/>
    <n v="0.255247"/>
    <n v="8.1786090000000006E-2"/>
    <n v="0.33703309000000004"/>
    <n v="0.33113892"/>
  </r>
  <r>
    <x v="2853"/>
    <n v="873.06759999999997"/>
    <n v="0.1153573"/>
    <n v="0.1665248"/>
    <n v="1.111883"/>
    <n v="1.3937651"/>
    <n v="0.13482189999999999"/>
    <n v="0.1729813"/>
    <n v="1.1659740000000001"/>
    <n v="1.4737772"/>
    <n v="1.4337711500000001"/>
    <n v="0.24418290000000001"/>
    <n v="7.7745090000000003E-2"/>
    <n v="0.32192799"/>
    <n v="0.24974460000000001"/>
    <n v="8.3163169999999995E-2"/>
    <n v="0.33290776999999999"/>
    <n v="0.32741787999999999"/>
  </r>
  <r>
    <x v="2854"/>
    <n v="423.31970000000001"/>
    <n v="0.110932"/>
    <n v="0.1678336"/>
    <n v="1.109542"/>
    <n v="1.3883076000000001"/>
    <n v="0.1289015"/>
    <n v="0.17655960000000001"/>
    <n v="1.164388"/>
    <n v="1.4698491"/>
    <n v="1.4290783500000002"/>
    <n v="0.24289350000000001"/>
    <n v="7.8280260000000004E-2"/>
    <n v="0.32117376000000003"/>
    <n v="0.24792259999999999"/>
    <n v="8.3394930000000006E-2"/>
    <n v="0.33131752999999997"/>
    <n v="0.32624564499999997"/>
  </r>
  <r>
    <x v="2855"/>
    <n v="303.19819999999999"/>
    <n v="0.10508820000000001"/>
    <n v="0.16568069999999999"/>
    <n v="1.099634"/>
    <n v="1.3704029"/>
    <n v="0.12223729999999999"/>
    <n v="0.176457"/>
    <n v="1.154328"/>
    <n v="1.4530223"/>
    <n v="1.4117126"/>
    <n v="0.24199470000000001"/>
    <n v="7.7288560000000006E-2"/>
    <n v="0.31928326000000001"/>
    <n v="0.24671000000000001"/>
    <n v="8.2076910000000003E-2"/>
    <n v="0.32878691000000004"/>
    <n v="0.324035085"/>
  </r>
  <r>
    <x v="2856"/>
    <n v="399.43090000000001"/>
    <n v="0.100036"/>
    <n v="0.16341140000000001"/>
    <n v="1.0916680000000001"/>
    <n v="1.3551154000000001"/>
    <n v="0.1163414"/>
    <n v="0.17537159999999999"/>
    <n v="1.1453979999999999"/>
    <n v="1.4371109999999998"/>
    <n v="1.3961131999999998"/>
    <n v="0.2415563"/>
    <n v="7.6300740000000006E-2"/>
    <n v="0.31785704000000004"/>
    <n v="0.2460455"/>
    <n v="8.0818440000000005E-2"/>
    <n v="0.32686394000000002"/>
    <n v="0.32236049"/>
  </r>
  <r>
    <x v="2857"/>
    <n v="367.34429999999998"/>
    <n v="9.5227259999999994E-2"/>
    <n v="0.160438"/>
    <n v="1.083575"/>
    <n v="1.33924026"/>
    <n v="0.1104367"/>
    <n v="0.17292779999999999"/>
    <n v="1.1352"/>
    <n v="1.4185645"/>
    <n v="1.37890238"/>
    <n v="0.2417648"/>
    <n v="7.4988760000000002E-2"/>
    <n v="0.31675355999999999"/>
    <n v="0.24602189999999999"/>
    <n v="7.9171400000000003E-2"/>
    <n v="0.32519330000000002"/>
    <n v="0.32097343"/>
  </r>
  <r>
    <x v="2858"/>
    <n v="50.669040000000003"/>
    <n v="8.9594300000000002E-2"/>
    <n v="0.15505579999999999"/>
    <n v="1.066597"/>
    <n v="1.3112471000000001"/>
    <n v="0.1039219"/>
    <n v="0.16809769999999999"/>
    <n v="1.115848"/>
    <n v="1.3878675999999999"/>
    <n v="1.34955735"/>
    <n v="0.24131839999999999"/>
    <n v="7.2439100000000006E-2"/>
    <n v="0.31375750000000002"/>
    <n v="0.2454298"/>
    <n v="7.6268970000000005E-2"/>
    <n v="0.32169877000000002"/>
    <n v="0.31772813500000002"/>
  </r>
  <r>
    <x v="2859"/>
    <n v="-24.116040000000002"/>
    <n v="8.3615239999999993E-2"/>
    <n v="0.14621770000000001"/>
    <n v="1.0402579999999999"/>
    <n v="1.2700909399999998"/>
    <n v="9.7893079999999993E-2"/>
    <n v="0.160492"/>
    <n v="1.0881769999999999"/>
    <n v="1.34656208"/>
    <n v="1.3083265099999999"/>
    <n v="0.23948829999999999"/>
    <n v="6.8898139999999997E-2"/>
    <n v="0.30838643999999998"/>
    <n v="0.24367079999999999"/>
    <n v="7.2509740000000003E-2"/>
    <n v="0.31618054000000001"/>
    <n v="0.31228349"/>
  </r>
  <r>
    <x v="2860"/>
    <n v="-114.004"/>
    <n v="7.8366569999999997E-2"/>
    <n v="0.13516700000000001"/>
    <n v="1.001098"/>
    <n v="1.2146315700000001"/>
    <n v="9.2198859999999994E-2"/>
    <n v="0.1503477"/>
    <n v="1.0476939999999999"/>
    <n v="1.29024056"/>
    <n v="1.2524360649999999"/>
    <n v="0.23394100000000001"/>
    <n v="6.4536250000000003E-2"/>
    <n v="0.29847725000000003"/>
    <n v="0.23813100000000001"/>
    <n v="6.7956299999999997E-2"/>
    <n v="0.30608730000000001"/>
    <n v="0.30228227500000004"/>
  </r>
  <r>
    <x v="2861"/>
    <n v="-76.641260000000003"/>
    <n v="7.3121409999999998E-2"/>
    <n v="0.1224751"/>
    <n v="0.94863019999999998"/>
    <n v="1.1442267099999999"/>
    <n v="8.6600330000000003E-2"/>
    <n v="0.13834689999999999"/>
    <n v="0.99378880000000003"/>
    <n v="1.2187360300000001"/>
    <n v="1.18148137"/>
    <n v="0.223388"/>
    <n v="5.9851910000000001E-2"/>
    <n v="0.28323990999999998"/>
    <n v="0.2275788"/>
    <n v="6.3086610000000001E-2"/>
    <n v="0.29066541000000001"/>
    <n v="0.28695265999999997"/>
  </r>
  <r>
    <x v="2862"/>
    <n v="3.3105410000000002"/>
    <n v="6.8907839999999998E-2"/>
    <n v="0.1113619"/>
    <n v="0.90844820000000004"/>
    <n v="1.08871794"/>
    <n v="8.2100030000000004E-2"/>
    <n v="0.12764010000000001"/>
    <n v="0.95249090000000003"/>
    <n v="1.1622310300000001"/>
    <n v="1.125474485"/>
    <n v="0.2151834"/>
    <n v="5.6358859999999997E-2"/>
    <n v="0.27154225999999998"/>
    <n v="0.21937429999999999"/>
    <n v="5.9436719999999998E-2"/>
    <n v="0.27881102000000002"/>
    <n v="0.27517663999999997"/>
  </r>
  <r>
    <x v="2863"/>
    <n v="-1.4058820000000001"/>
    <n v="6.5811659999999994E-2"/>
    <n v="0.1013479"/>
    <n v="0.8693514"/>
    <n v="1.03651096"/>
    <n v="7.8060270000000001E-2"/>
    <n v="0.1170875"/>
    <n v="0.91200599999999998"/>
    <n v="1.10715377"/>
    <n v="1.0718323650000001"/>
    <n v="0.2070255"/>
    <n v="5.3153220000000001E-2"/>
    <n v="0.26017871999999997"/>
    <n v="0.21105679999999999"/>
    <n v="5.6058700000000003E-2"/>
    <n v="0.26711550000000001"/>
    <n v="0.26364710999999996"/>
  </r>
  <r>
    <x v="2864"/>
    <n v="-4.3601190000000001"/>
    <n v="6.4867809999999998E-2"/>
    <n v="9.4321080000000002E-2"/>
    <n v="0.84288799999999997"/>
    <n v="1.0020768899999999"/>
    <n v="7.5986709999999999E-2"/>
    <n v="0.1090592"/>
    <n v="0.88476469999999996"/>
    <n v="1.06981061"/>
    <n v="1.0359437499999999"/>
    <n v="0.2026655"/>
    <n v="5.0704550000000001E-2"/>
    <n v="0.25337005000000001"/>
    <n v="0.20649190000000001"/>
    <n v="5.3489889999999998E-2"/>
    <n v="0.25998178999999999"/>
    <n v="0.25667592"/>
  </r>
  <r>
    <x v="2865"/>
    <n v="-137.96109999999999"/>
    <n v="6.4780169999999998E-2"/>
    <n v="8.889648E-2"/>
    <n v="0.82444890000000004"/>
    <n v="0.97812555000000001"/>
    <n v="7.5237129999999999E-2"/>
    <n v="0.10285850000000001"/>
    <n v="0.86586949999999996"/>
    <n v="1.0439651299999999"/>
    <n v="1.0110453399999999"/>
    <n v="0.20079739999999999"/>
    <n v="4.8691100000000001E-2"/>
    <n v="0.2494885"/>
    <n v="0.20449970000000001"/>
    <n v="5.1382900000000002E-2"/>
    <n v="0.25588260000000002"/>
    <n v="0.25268555000000004"/>
  </r>
  <r>
    <x v="2866"/>
    <n v="-45.854790000000001"/>
    <n v="6.4020439999999998E-2"/>
    <n v="8.3002389999999995E-2"/>
    <n v="0.80461519999999997"/>
    <n v="0.95163803000000002"/>
    <n v="7.4286130000000006E-2"/>
    <n v="9.6629640000000003E-2"/>
    <n v="0.84501859999999995"/>
    <n v="1.0159343700000001"/>
    <n v="0.98378620000000006"/>
    <n v="0.19833039999999999"/>
    <n v="4.6633859999999999E-2"/>
    <n v="0.24496425999999999"/>
    <n v="0.20197470000000001"/>
    <n v="4.9206260000000002E-2"/>
    <n v="0.25118096000000001"/>
    <n v="0.24807261"/>
  </r>
  <r>
    <x v="2867"/>
    <n v="-61.416089999999997"/>
    <n v="6.2532219999999999E-2"/>
    <n v="7.6503950000000001E-2"/>
    <n v="0.777841"/>
    <n v="0.91687717000000002"/>
    <n v="7.2523989999999997E-2"/>
    <n v="8.9793300000000006E-2"/>
    <n v="0.8167238"/>
    <n v="0.97904108999999995"/>
    <n v="0.94795912999999998"/>
    <n v="0.19337960000000001"/>
    <n v="4.4323990000000001E-2"/>
    <n v="0.23770359000000002"/>
    <n v="0.19692889999999999"/>
    <n v="4.6759210000000002E-2"/>
    <n v="0.24368810999999999"/>
    <n v="0.24069584999999999"/>
  </r>
  <r>
    <x v="2868"/>
    <n v="78.244060000000005"/>
    <n v="6.0884830000000001E-2"/>
    <n v="7.0299340000000002E-2"/>
    <n v="0.75061180000000005"/>
    <n v="0.88179596999999998"/>
    <n v="7.0618299999999995E-2"/>
    <n v="8.3250980000000002E-2"/>
    <n v="0.78811249999999999"/>
    <n v="0.94198177999999999"/>
    <n v="0.91188887500000004"/>
    <n v="0.1879382"/>
    <n v="4.2113930000000001E-2"/>
    <n v="0.23005212999999999"/>
    <n v="0.1913957"/>
    <n v="4.4425930000000002E-2"/>
    <n v="0.23582163"/>
    <n v="0.23293688000000001"/>
  </r>
  <r>
    <x v="2869"/>
    <n v="199.31530000000001"/>
    <n v="6.4338549999999994E-2"/>
    <n v="6.9457610000000003E-2"/>
    <n v="0.74097190000000002"/>
    <n v="0.87476806000000007"/>
    <n v="7.1431960000000003E-2"/>
    <n v="7.9478789999999994E-2"/>
    <n v="0.77790289999999995"/>
    <n v="0.92881364999999994"/>
    <n v="0.901790855"/>
    <n v="0.18907389999999999"/>
    <n v="4.0722380000000002E-2"/>
    <n v="0.22979627999999999"/>
    <n v="0.19199069999999999"/>
    <n v="4.2941020000000003E-2"/>
    <n v="0.23493171999999998"/>
    <n v="0.23236399999999999"/>
  </r>
  <r>
    <x v="2870"/>
    <n v="334.31360000000001"/>
    <n v="6.756935E-2"/>
    <n v="7.0094480000000001E-2"/>
    <n v="0.74306070000000002"/>
    <n v="0.88072452999999995"/>
    <n v="7.4008199999999996E-2"/>
    <n v="7.8323680000000007E-2"/>
    <n v="0.7800551"/>
    <n v="0.93238697999999998"/>
    <n v="0.90655575499999996"/>
    <n v="0.1934632"/>
    <n v="4.019826E-2"/>
    <n v="0.23366145999999999"/>
    <n v="0.1962103"/>
    <n v="4.2338969999999997E-2"/>
    <n v="0.23854927000000001"/>
    <n v="0.23610536500000001"/>
  </r>
  <r>
    <x v="2871"/>
    <n v="165.6644"/>
    <n v="6.6652870000000003E-2"/>
    <n v="6.7296149999999999E-2"/>
    <n v="0.74342969999999997"/>
    <n v="0.87737871999999995"/>
    <n v="7.4570230000000001E-2"/>
    <n v="7.6395000000000005E-2"/>
    <n v="0.78038660000000004"/>
    <n v="0.9313518300000001"/>
    <n v="0.90436527499999997"/>
    <n v="0.19544259999999999"/>
    <n v="3.9912830000000003E-2"/>
    <n v="0.23535543"/>
    <n v="0.19845170000000001"/>
    <n v="4.2022190000000001E-2"/>
    <n v="0.24047389000000002"/>
    <n v="0.23791466"/>
  </r>
  <r>
    <x v="2872"/>
    <n v="347.63200000000001"/>
    <n v="6.4499970000000004E-2"/>
    <n v="6.3053810000000002E-2"/>
    <n v="0.73587340000000001"/>
    <n v="0.86342717999999996"/>
    <n v="7.3591110000000001E-2"/>
    <n v="7.3329690000000003E-2"/>
    <n v="0.77274080000000001"/>
    <n v="0.91966159999999997"/>
    <n v="0.89154438999999996"/>
    <n v="0.19470860000000001"/>
    <n v="3.9201560000000003E-2"/>
    <n v="0.23391016000000001"/>
    <n v="0.19794790000000001"/>
    <n v="4.1304760000000003E-2"/>
    <n v="0.23925266000000001"/>
    <n v="0.23658140999999999"/>
  </r>
  <r>
    <x v="2873"/>
    <n v="312.77199999999999"/>
    <n v="6.2827209999999994E-2"/>
    <n v="5.8683430000000002E-2"/>
    <n v="0.73285149999999999"/>
    <n v="0.85436213999999999"/>
    <n v="7.2496270000000002E-2"/>
    <n v="6.9701089999999993E-2"/>
    <n v="0.76932210000000001"/>
    <n v="0.91151946000000006"/>
    <n v="0.88294080000000008"/>
    <n v="0.19586680000000001"/>
    <n v="3.8571099999999997E-2"/>
    <n v="0.2344379"/>
    <n v="0.19922329999999999"/>
    <n v="4.0644529999999998E-2"/>
    <n v="0.23986783"/>
    <n v="0.23715286499999999"/>
  </r>
  <r>
    <x v="2874"/>
    <n v="-15.651400000000001"/>
    <n v="6.1007949999999998E-2"/>
    <n v="5.40881E-2"/>
    <n v="0.72113249999999995"/>
    <n v="0.83622854999999996"/>
    <n v="7.0446220000000004E-2"/>
    <n v="6.4946439999999994E-2"/>
    <n v="0.75635339999999995"/>
    <n v="0.89174606000000001"/>
    <n v="0.86398730499999998"/>
    <n v="0.19423280000000001"/>
    <n v="3.7565309999999998E-2"/>
    <n v="0.23179811"/>
    <n v="0.1975095"/>
    <n v="3.9555180000000002E-2"/>
    <n v="0.23706468"/>
    <n v="0.23443139499999999"/>
  </r>
  <r>
    <x v="2875"/>
    <n v="-27.257680000000001"/>
    <n v="5.8822329999999999E-2"/>
    <n v="4.9485010000000003E-2"/>
    <n v="0.70078180000000001"/>
    <n v="0.80908913999999998"/>
    <n v="6.7924020000000002E-2"/>
    <n v="5.997504E-2"/>
    <n v="0.73482729999999996"/>
    <n v="0.86272635999999991"/>
    <n v="0.83590774999999995"/>
    <n v="0.1894615"/>
    <n v="3.6264449999999997E-2"/>
    <n v="0.22572595000000001"/>
    <n v="0.19262979999999999"/>
    <n v="3.8176309999999998E-2"/>
    <n v="0.23080610999999998"/>
    <n v="0.22826603000000001"/>
  </r>
  <r>
    <x v="2876"/>
    <n v="-31.940239999999999"/>
    <n v="5.6611309999999998E-2"/>
    <n v="4.5070989999999998E-2"/>
    <n v="0.67886469999999999"/>
    <n v="0.78054699999999999"/>
    <n v="6.5568680000000004E-2"/>
    <n v="5.5335290000000002E-2"/>
    <n v="0.71199349999999995"/>
    <n v="0.83289746999999992"/>
    <n v="0.80672223499999995"/>
    <n v="0.18397450000000001"/>
    <n v="3.4927140000000002E-2"/>
    <n v="0.21890164000000001"/>
    <n v="0.18707550000000001"/>
    <n v="3.6777999999999998E-2"/>
    <n v="0.22385350000000001"/>
    <n v="0.22137757000000002"/>
  </r>
  <r>
    <x v="2877"/>
    <n v="166.82550000000001"/>
    <n v="5.5313670000000002E-2"/>
    <n v="4.1345159999999999E-2"/>
    <n v="0.66381380000000001"/>
    <n v="0.76047262999999998"/>
    <n v="6.4058649999999995E-2"/>
    <n v="5.1291959999999998E-2"/>
    <n v="0.69634609999999997"/>
    <n v="0.81169670999999999"/>
    <n v="0.78608466999999993"/>
    <n v="0.1810011"/>
    <n v="3.3816480000000003E-2"/>
    <n v="0.21481758000000001"/>
    <n v="0.1840318"/>
    <n v="3.5621439999999997E-2"/>
    <n v="0.21965324"/>
    <n v="0.21723541000000002"/>
  </r>
  <r>
    <x v="2878"/>
    <n v="0.55085430000000002"/>
    <n v="5.8705399999999998E-2"/>
    <n v="4.1619450000000002E-2"/>
    <n v="0.65688659999999999"/>
    <n v="0.75721145000000001"/>
    <n v="6.4630030000000005E-2"/>
    <n v="4.873595E-2"/>
    <n v="0.68870220000000004"/>
    <n v="0.80206818000000002"/>
    <n v="0.77963981500000001"/>
    <n v="0.18204500000000001"/>
    <n v="3.2972649999999999E-2"/>
    <n v="0.21501765"/>
    <n v="0.1845146"/>
    <n v="3.4700839999999997E-2"/>
    <n v="0.21921543999999998"/>
    <n v="0.21711654499999999"/>
  </r>
  <r>
    <x v="2879"/>
    <n v="-43.608930000000001"/>
    <n v="6.0885399999999999E-2"/>
    <n v="4.3004809999999997E-2"/>
    <n v="0.63673360000000001"/>
    <n v="0.74062380999999999"/>
    <n v="6.5216209999999997E-2"/>
    <n v="4.7917340000000003E-2"/>
    <n v="0.66798369999999996"/>
    <n v="0.78111724999999999"/>
    <n v="0.76087053000000004"/>
    <n v="0.17831240000000001"/>
    <n v="3.1790480000000003E-2"/>
    <n v="0.21010288000000002"/>
    <n v="0.18043200000000001"/>
    <n v="3.3442090000000001E-2"/>
    <n v="0.21387409000000002"/>
    <n v="0.211988485"/>
  </r>
  <r>
    <x v="2880"/>
    <n v="-131.1824"/>
    <n v="5.9481579999999999E-2"/>
    <n v="4.1549830000000003E-2"/>
    <n v="0.62102500000000005"/>
    <n v="0.72205641000000009"/>
    <n v="6.4683050000000006E-2"/>
    <n v="4.6691969999999999E-2"/>
    <n v="0.65206609999999998"/>
    <n v="0.76344111999999997"/>
    <n v="0.74274876499999998"/>
    <n v="0.1755642"/>
    <n v="3.0821379999999999E-2"/>
    <n v="0.20638558000000001"/>
    <n v="0.177818"/>
    <n v="3.2434810000000001E-2"/>
    <n v="0.21025281000000001"/>
    <n v="0.20831919500000001"/>
  </r>
  <r>
    <x v="2881"/>
    <n v="-158.71199999999999"/>
    <n v="5.8709499999999998E-2"/>
    <n v="4.0626420000000003E-2"/>
    <n v="0.60393680000000005"/>
    <n v="0.70327272000000007"/>
    <n v="6.3588400000000003E-2"/>
    <n v="4.5444320000000003E-2"/>
    <n v="0.6344379"/>
    <n v="0.74347061999999997"/>
    <n v="0.72337167000000002"/>
    <n v="0.17220250000000001"/>
    <n v="2.9836629999999999E-2"/>
    <n v="0.20203913000000001"/>
    <n v="0.1743836"/>
    <n v="3.1412089999999997E-2"/>
    <n v="0.20579569"/>
    <n v="0.20391741000000002"/>
  </r>
  <r>
    <x v="2882"/>
    <n v="34.624099999999999"/>
    <n v="5.9152620000000003E-2"/>
    <n v="4.0988249999999997E-2"/>
    <n v="0.58855610000000003"/>
    <n v="0.68869697000000007"/>
    <n v="6.3205819999999996E-2"/>
    <n v="4.5007470000000001E-2"/>
    <n v="0.61849659999999995"/>
    <n v="0.72670988999999997"/>
    <n v="0.70770343000000002"/>
    <n v="0.16961399999999999"/>
    <n v="2.8946340000000001E-2"/>
    <n v="0.19856034"/>
    <n v="0.1716298"/>
    <n v="3.047979E-2"/>
    <n v="0.20210959000000001"/>
    <n v="0.200334965"/>
  </r>
  <r>
    <x v="2883"/>
    <n v="117.8784"/>
    <n v="5.8163810000000003E-2"/>
    <n v="4.0568380000000001E-2"/>
    <n v="0.57525219999999999"/>
    <n v="0.67398438999999999"/>
    <n v="6.2418880000000003E-2"/>
    <n v="4.4645690000000002E-2"/>
    <n v="0.60441009999999995"/>
    <n v="0.71147466999999998"/>
    <n v="0.69272953000000004"/>
    <n v="0.16744059999999999"/>
    <n v="2.8157979999999999E-2"/>
    <n v="0.19559857999999999"/>
    <n v="0.1694688"/>
    <n v="2.9640449999999999E-2"/>
    <n v="0.19910925000000002"/>
    <n v="0.19735391499999999"/>
  </r>
  <r>
    <x v="2884"/>
    <n v="127.9126"/>
    <n v="5.6298920000000002E-2"/>
    <n v="3.9321589999999997E-2"/>
    <n v="0.56646940000000001"/>
    <n v="0.66208990999999995"/>
    <n v="6.111482E-2"/>
    <n v="4.3929019999999999E-2"/>
    <n v="0.59467349999999997"/>
    <n v="0.69971733999999997"/>
    <n v="0.68090362500000001"/>
    <n v="0.16682240000000001"/>
    <n v="2.7494029999999999E-2"/>
    <n v="0.19431643000000001"/>
    <n v="0.16893130000000001"/>
    <n v="2.8920649999999999E-2"/>
    <n v="0.19785195"/>
    <n v="0.19608418999999999"/>
  </r>
  <r>
    <x v="2885"/>
    <n v="165.52279999999999"/>
    <n v="5.4510919999999997E-2"/>
    <n v="3.7995979999999999E-2"/>
    <n v="0.55918250000000003"/>
    <n v="0.65168939999999997"/>
    <n v="5.9466169999999999E-2"/>
    <n v="4.2861669999999998E-2"/>
    <n v="0.58627549999999995"/>
    <n v="0.68860334000000001"/>
    <n v="0.67014636999999999"/>
    <n v="0.1669804"/>
    <n v="2.6823070000000001E-2"/>
    <n v="0.19380347000000001"/>
    <n v="0.1690922"/>
    <n v="2.81847E-2"/>
    <n v="0.19727690000000001"/>
    <n v="0.19554018500000001"/>
  </r>
  <r>
    <x v="2886"/>
    <n v="-45.692680000000003"/>
    <n v="5.4931149999999998E-2"/>
    <n v="3.9015389999999997E-2"/>
    <n v="0.55513670000000004"/>
    <n v="0.64908324000000006"/>
    <n v="5.8695329999999997E-2"/>
    <n v="4.2930459999999997E-2"/>
    <n v="0.58127340000000005"/>
    <n v="0.6828991900000001"/>
    <n v="0.66599121500000003"/>
    <n v="0.16838649999999999"/>
    <n v="2.6306280000000001E-2"/>
    <n v="0.19469278000000001"/>
    <n v="0.1702679"/>
    <n v="2.7615959999999998E-2"/>
    <n v="0.19788385999999999"/>
    <n v="0.19628832000000002"/>
  </r>
  <r>
    <x v="2887"/>
    <n v="162.77379999999999"/>
    <n v="5.6541229999999998E-2"/>
    <n v="4.9441970000000002E-2"/>
    <n v="0.59798010000000001"/>
    <n v="0.70396330000000007"/>
    <n v="6.045851E-2"/>
    <n v="5.327995E-2"/>
    <n v="0.62502409999999997"/>
    <n v="0.73876255999999996"/>
    <n v="0.72136292999999996"/>
    <n v="0.1776353"/>
    <n v="2.862574E-2"/>
    <n v="0.20626104000000001"/>
    <n v="0.1797541"/>
    <n v="3.0171860000000002E-2"/>
    <n v="0.20992595999999999"/>
    <n v="0.20809349999999999"/>
  </r>
  <r>
    <x v="2888"/>
    <n v="68.795439999999999"/>
    <n v="5.4637659999999998E-2"/>
    <n v="4.7958529999999999E-2"/>
    <n v="0.59089119999999995"/>
    <n v="0.69348738999999993"/>
    <n v="5.894398E-2"/>
    <n v="5.2362020000000002E-2"/>
    <n v="0.61840930000000005"/>
    <n v="0.72971530000000007"/>
    <n v="0.71160134500000005"/>
    <n v="0.17732990000000001"/>
    <n v="2.826569E-2"/>
    <n v="0.20559559000000002"/>
    <n v="0.1794943"/>
    <n v="2.9734050000000001E-2"/>
    <n v="0.20922835000000001"/>
    <n v="0.20741197"/>
  </r>
  <r>
    <x v="2889"/>
    <n v="-34.965350000000001"/>
    <n v="5.229263E-2"/>
    <n v="4.4288950000000001E-2"/>
    <n v="0.56507799999999997"/>
    <n v="0.66165958000000002"/>
    <n v="5.6506019999999997E-2"/>
    <n v="4.8812319999999999E-2"/>
    <n v="0.59223159999999997"/>
    <n v="0.69754993999999992"/>
    <n v="0.67960475999999992"/>
    <n v="0.1717882"/>
    <n v="2.6964640000000002E-2"/>
    <n v="0.19875284000000001"/>
    <n v="0.17387349999999999"/>
    <n v="2.8341979999999999E-2"/>
    <n v="0.20221547999999998"/>
    <n v="0.20048415999999999"/>
  </r>
  <r>
    <x v="2890"/>
    <n v="13.76"/>
    <n v="5.0730740000000003E-2"/>
    <n v="4.2656560000000003E-2"/>
    <n v="0.54817959999999999"/>
    <n v="0.64156689999999994"/>
    <n v="5.4838159999999997E-2"/>
    <n v="4.7184869999999997E-2"/>
    <n v="0.57489769999999996"/>
    <n v="0.67692072999999997"/>
    <n v="0.65924381499999996"/>
    <n v="0.16727729999999999"/>
    <n v="2.6196669999999998E-2"/>
    <n v="0.19347397"/>
    <n v="0.16931360000000001"/>
    <n v="2.7533490000000001E-2"/>
    <n v="0.19684709"/>
    <n v="0.19516053"/>
  </r>
  <r>
    <x v="2891"/>
    <n v="27.547799999999999"/>
    <n v="4.9555420000000003E-2"/>
    <n v="4.190323E-2"/>
    <n v="0.53450160000000002"/>
    <n v="0.62596025"/>
    <n v="5.3442070000000001E-2"/>
    <n v="4.6322820000000001E-2"/>
    <n v="0.56061629999999996"/>
    <n v="0.66038118999999995"/>
    <n v="0.64317071999999997"/>
    <n v="0.16322519999999999"/>
    <n v="2.557299E-2"/>
    <n v="0.18879818999999998"/>
    <n v="0.1651917"/>
    <n v="2.6873629999999999E-2"/>
    <n v="0.19206533000000001"/>
    <n v="0.19043176000000001"/>
  </r>
  <r>
    <x v="2892"/>
    <n v="536.22590000000002"/>
    <n v="4.8615650000000003E-2"/>
    <n v="4.1301749999999998E-2"/>
    <n v="0.51964589999999999"/>
    <n v="0.60956330000000003"/>
    <n v="5.2203319999999998E-2"/>
    <n v="4.5495580000000001E-2"/>
    <n v="0.54518319999999998"/>
    <n v="0.64288210000000001"/>
    <n v="0.62622270000000002"/>
    <n v="0.1590432"/>
    <n v="2.489852E-2"/>
    <n v="0.18394172"/>
    <n v="0.16092899999999999"/>
    <n v="2.6168569999999999E-2"/>
    <n v="0.18709756999999999"/>
    <n v="0.18551964500000001"/>
  </r>
  <r>
    <x v="2893"/>
    <n v="163.40129999999999"/>
    <n v="4.7981950000000002E-2"/>
    <n v="4.0420650000000002E-2"/>
    <n v="0.51373679999999999"/>
    <n v="0.60213939999999999"/>
    <n v="5.1737289999999998E-2"/>
    <n v="4.4824839999999998E-2"/>
    <n v="0.53932089999999999"/>
    <n v="0.63588303000000002"/>
    <n v="0.619011215"/>
    <n v="0.15931719999999999"/>
    <n v="2.4373039999999999E-2"/>
    <n v="0.18369024"/>
    <n v="0.16125510000000001"/>
    <n v="2.563435E-2"/>
    <n v="0.18688945000000001"/>
    <n v="0.18528984500000001"/>
  </r>
  <r>
    <x v="2894"/>
    <n v="-307.87360000000001"/>
    <n v="4.6525619999999997E-2"/>
    <n v="3.9687849999999997E-2"/>
    <n v="0.49775249999999999"/>
    <n v="0.58396596999999995"/>
    <n v="5.0265039999999997E-2"/>
    <n v="4.4220990000000002E-2"/>
    <n v="0.52288590000000001"/>
    <n v="0.61737193000000001"/>
    <n v="0.60066894999999998"/>
    <n v="0.15449650000000001"/>
    <n v="2.3691650000000002E-2"/>
    <n v="0.17818815000000002"/>
    <n v="0.1564256"/>
    <n v="2.4937770000000001E-2"/>
    <n v="0.18136337"/>
    <n v="0.17977576000000001"/>
  </r>
  <r>
    <x v="2895"/>
    <n v="-107.1292"/>
    <n v="4.5191630000000003E-2"/>
    <n v="3.9405229999999999E-2"/>
    <n v="0.48375210000000002"/>
    <n v="0.56834896000000001"/>
    <n v="4.8988169999999998E-2"/>
    <n v="4.4197449999999999E-2"/>
    <n v="0.5087817"/>
    <n v="0.60196731999999997"/>
    <n v="0.58515813999999999"/>
    <n v="0.14995330000000001"/>
    <n v="2.3102589999999999E-2"/>
    <n v="0.17305589000000002"/>
    <n v="0.15190380000000001"/>
    <n v="2.4352450000000001E-2"/>
    <n v="0.17625625"/>
    <n v="0.17465607"/>
  </r>
  <r>
    <x v="2896"/>
    <n v="429.40359999999998"/>
    <n v="4.4967220000000002E-2"/>
    <n v="4.0442760000000001E-2"/>
    <n v="0.48586020000000002"/>
    <n v="0.57127017999999996"/>
    <n v="4.8880170000000001E-2"/>
    <n v="4.5604069999999997E-2"/>
    <n v="0.51123580000000002"/>
    <n v="0.60572004000000002"/>
    <n v="0.58849510999999999"/>
    <n v="0.15140670000000001"/>
    <n v="2.2908689999999999E-2"/>
    <n v="0.17431539000000001"/>
    <n v="0.1534211"/>
    <n v="2.41666E-2"/>
    <n v="0.17758770000000001"/>
    <n v="0.17595154500000001"/>
  </r>
  <r>
    <x v="2897"/>
    <n v="305.72179999999997"/>
    <n v="4.5809700000000002E-2"/>
    <n v="4.3831410000000001E-2"/>
    <n v="0.49200480000000002"/>
    <n v="0.58164590999999999"/>
    <n v="4.92895E-2"/>
    <n v="4.8740199999999997E-2"/>
    <n v="0.51774549999999997"/>
    <n v="0.61577519999999997"/>
    <n v="0.59871055500000003"/>
    <n v="0.15383749999999999"/>
    <n v="2.288952E-2"/>
    <n v="0.17672701999999998"/>
    <n v="0.15580160000000001"/>
    <n v="2.4151180000000001E-2"/>
    <n v="0.17995278000000001"/>
    <n v="0.1783399"/>
  </r>
  <r>
    <x v="2898"/>
    <n v="-93.305030000000002"/>
    <n v="4.5853940000000003E-2"/>
    <n v="4.7044229999999999E-2"/>
    <n v="0.48445700000000003"/>
    <n v="0.57735517000000003"/>
    <n v="4.8860090000000002E-2"/>
    <n v="5.1432249999999999E-2"/>
    <n v="0.51008410000000004"/>
    <n v="0.61037644000000002"/>
    <n v="0.59386580500000008"/>
    <n v="0.1500514"/>
    <n v="2.2674360000000001E-2"/>
    <n v="0.17272576000000001"/>
    <n v="0.1519085"/>
    <n v="2.3931959999999999E-2"/>
    <n v="0.17584046"/>
    <n v="0.17428311000000002"/>
  </r>
  <r>
    <x v="2899"/>
    <n v="-119.0736"/>
    <n v="4.4763860000000003E-2"/>
    <n v="4.8479099999999997E-2"/>
    <n v="0.47060299999999999"/>
    <n v="0.56384595999999998"/>
    <n v="4.7795440000000002E-2"/>
    <n v="5.2901030000000002E-2"/>
    <n v="0.49587759999999997"/>
    <n v="0.59657406999999996"/>
    <n v="0.58021001500000002"/>
    <n v="0.14352699999999999"/>
    <n v="2.236927E-2"/>
    <n v="0.16589626999999998"/>
    <n v="0.14536550000000001"/>
    <n v="2.3621969999999999E-2"/>
    <n v="0.16898747"/>
    <n v="0.16744186999999999"/>
  </r>
  <r>
    <x v="2900"/>
    <n v="642.80340000000001"/>
    <n v="4.410232E-2"/>
    <n v="5.0300780000000003E-2"/>
    <n v="0.46845369999999997"/>
    <n v="0.56285679999999993"/>
    <n v="4.740656E-2"/>
    <n v="5.5191520000000001E-2"/>
    <n v="0.4939347"/>
    <n v="0.59653277999999998"/>
    <n v="0.57969479000000002"/>
    <n v="0.14181869999999999"/>
    <n v="2.226794E-2"/>
    <n v="0.16408664000000001"/>
    <n v="0.143732"/>
    <n v="2.3531630000000001E-2"/>
    <n v="0.16726363"/>
    <n v="0.165675135"/>
  </r>
  <r>
    <x v="2901"/>
    <n v="996.52250000000004"/>
    <n v="4.4654569999999998E-2"/>
    <n v="5.7232280000000003E-2"/>
    <n v="0.48668470000000003"/>
    <n v="0.58857155000000005"/>
    <n v="4.8144630000000001E-2"/>
    <n v="6.2605320000000006E-2"/>
    <n v="0.51287899999999997"/>
    <n v="0.62362894999999996"/>
    <n v="0.60610025000000001"/>
    <n v="0.14699190000000001"/>
    <n v="2.2682219999999999E-2"/>
    <n v="0.16967412000000001"/>
    <n v="0.14900079999999999"/>
    <n v="2.3959729999999999E-2"/>
    <n v="0.17296053"/>
    <n v="0.17131732500000002"/>
  </r>
  <r>
    <x v="2902"/>
    <n v="300.94569999999999"/>
    <n v="4.521327E-2"/>
    <n v="6.4678009999999994E-2"/>
    <n v="0.49927690000000002"/>
    <n v="0.60916818000000006"/>
    <n v="4.8347500000000002E-2"/>
    <n v="6.9697759999999997E-2"/>
    <n v="0.52527179999999996"/>
    <n v="0.64331706"/>
    <n v="0.62624261999999997"/>
    <n v="0.1492366"/>
    <n v="2.3092100000000001E-2"/>
    <n v="0.1723287"/>
    <n v="0.15116669999999999"/>
    <n v="2.4347549999999999E-2"/>
    <n v="0.17551424999999998"/>
    <n v="0.17392147499999999"/>
  </r>
  <r>
    <x v="2903"/>
    <n v="950.68579999999997"/>
    <n v="4.5177299999999997E-2"/>
    <n v="7.5484629999999997E-2"/>
    <n v="0.51007880000000005"/>
    <n v="0.63074073000000008"/>
    <n v="4.8073999999999999E-2"/>
    <n v="8.0259800000000006E-2"/>
    <n v="0.53592479999999998"/>
    <n v="0.66425859999999992"/>
    <n v="0.647499665"/>
    <n v="0.14919650000000001"/>
    <n v="2.3736159999999999E-2"/>
    <n v="0.17293266000000002"/>
    <n v="0.15106829999999999"/>
    <n v="2.4986250000000002E-2"/>
    <n v="0.17605454999999998"/>
    <n v="0.174493605"/>
  </r>
  <r>
    <x v="2904"/>
    <n v="503.02319999999997"/>
    <n v="4.4898439999999998E-2"/>
    <n v="8.8878559999999995E-2"/>
    <n v="0.5260454"/>
    <n v="0.65982239999999992"/>
    <n v="4.7792210000000002E-2"/>
    <n v="9.3730759999999996E-2"/>
    <n v="0.55218049999999996"/>
    <n v="0.69370346999999999"/>
    <n v="0.67676293499999995"/>
    <n v="0.14894189999999999"/>
    <n v="2.4797699999999999E-2"/>
    <n v="0.17373959999999999"/>
    <n v="0.15081739999999999"/>
    <n v="2.6075600000000001E-2"/>
    <n v="0.17689299999999999"/>
    <n v="0.17531629999999998"/>
  </r>
  <r>
    <x v="2905"/>
    <n v="123.3643"/>
    <n v="4.4006330000000003E-2"/>
    <n v="8.8960109999999995E-2"/>
    <n v="0.52032069999999997"/>
    <n v="0.65328713999999999"/>
    <n v="4.6822540000000003E-2"/>
    <n v="9.3765310000000004E-2"/>
    <n v="0.54565490000000005"/>
    <n v="0.68624275000000012"/>
    <n v="0.66976494500000006"/>
    <n v="0.1476305"/>
    <n v="2.4550559999999999E-2"/>
    <n v="0.17218106"/>
    <n v="0.1494549"/>
    <n v="2.5787330000000001E-2"/>
    <n v="0.17524223"/>
    <n v="0.173711645"/>
  </r>
  <r>
    <x v="2906"/>
    <n v="752.83699999999999"/>
    <n v="4.3264740000000003E-2"/>
    <n v="9.6598180000000006E-2"/>
    <n v="0.52397210000000005"/>
    <n v="0.66383502000000005"/>
    <n v="4.6119420000000001E-2"/>
    <n v="0.10165159999999999"/>
    <n v="0.54951450000000002"/>
    <n v="0.69728551999999999"/>
    <n v="0.68056026999999997"/>
    <n v="0.1460948"/>
    <n v="2.5012929999999999E-2"/>
    <n v="0.17110772999999999"/>
    <n v="0.14793439999999999"/>
    <n v="2.6274470000000001E-2"/>
    <n v="0.17420886999999999"/>
    <n v="0.17265829999999999"/>
  </r>
  <r>
    <x v="2907"/>
    <n v="43.571939999999998"/>
    <n v="4.2762429999999997E-2"/>
    <n v="9.9790630000000005E-2"/>
    <n v="0.52331260000000002"/>
    <n v="0.66586566000000003"/>
    <n v="4.555965E-2"/>
    <n v="0.1048948"/>
    <n v="0.54840699999999998"/>
    <n v="0.69886145"/>
    <n v="0.68236355500000001"/>
    <n v="0.14520379999999999"/>
    <n v="2.5037520000000001E-2"/>
    <n v="0.17024132"/>
    <n v="0.14701020000000001"/>
    <n v="2.627985E-2"/>
    <n v="0.17329005"/>
    <n v="0.171765685"/>
  </r>
  <r>
    <x v="2908"/>
    <n v="401.51310000000001"/>
    <n v="4.1869759999999999E-2"/>
    <n v="9.863326E-2"/>
    <n v="0.51274960000000003"/>
    <n v="0.65325262000000006"/>
    <n v="4.4656559999999998E-2"/>
    <n v="0.1038806"/>
    <n v="0.53721589999999997"/>
    <n v="0.68575305999999991"/>
    <n v="0.66950284000000004"/>
    <n v="0.1428944"/>
    <n v="2.4555029999999999E-2"/>
    <n v="0.16744943000000001"/>
    <n v="0.14468"/>
    <n v="2.5767089999999999E-2"/>
    <n v="0.17044709"/>
    <n v="0.16894826000000002"/>
  </r>
  <r>
    <x v="2909"/>
    <n v="1962.7950000000001"/>
    <n v="4.1813330000000003E-2"/>
    <n v="0.12445970000000001"/>
    <n v="0.53447060000000002"/>
    <n v="0.70074363000000006"/>
    <n v="4.4731989999999999E-2"/>
    <n v="0.13016269999999999"/>
    <n v="0.5607721"/>
    <n v="0.73566679000000001"/>
    <n v="0.71820521000000004"/>
    <n v="0.14135220000000001"/>
    <n v="2.644991E-2"/>
    <n v="0.16780211"/>
    <n v="0.1432956"/>
    <n v="2.7805429999999999E-2"/>
    <n v="0.17110102999999999"/>
    <n v="0.16945157"/>
  </r>
  <r>
    <x v="2910"/>
    <n v="2115.2849999999999"/>
    <n v="4.066268E-2"/>
    <n v="0.1665951"/>
    <n v="0.57054450000000001"/>
    <n v="0.77780227999999996"/>
    <n v="4.3222240000000002E-2"/>
    <n v="0.17254169999999999"/>
    <n v="0.60178659999999995"/>
    <n v="0.81755053999999994"/>
    <n v="0.79767641"/>
    <n v="0.12931619999999999"/>
    <n v="3.1135969999999999E-2"/>
    <n v="0.16045217000000001"/>
    <n v="0.13193869999999999"/>
    <n v="3.2974009999999998E-2"/>
    <n v="0.16491270999999999"/>
    <n v="0.16268243999999998"/>
  </r>
  <r>
    <x v="2911"/>
    <n v="408.00889999999998"/>
    <n v="3.6572460000000001E-2"/>
    <n v="0.17834710000000001"/>
    <n v="0.61038150000000002"/>
    <n v="0.82530106000000003"/>
    <n v="3.8686360000000003E-2"/>
    <n v="0.1845762"/>
    <n v="0.64492760000000005"/>
    <n v="0.86819016000000004"/>
    <n v="0.84674561000000004"/>
    <n v="0.112361"/>
    <n v="3.8363069999999999E-2"/>
    <n v="0.15072406999999999"/>
    <n v="0.11472789999999999"/>
    <n v="4.0735920000000002E-2"/>
    <n v="0.15546382"/>
    <n v="0.15309394500000001"/>
  </r>
  <r>
    <x v="2912"/>
    <n v="-104.3827"/>
    <n v="3.6708999999999999E-2"/>
    <n v="0.163271"/>
    <n v="0.59290180000000003"/>
    <n v="0.79288179999999997"/>
    <n v="3.904067E-2"/>
    <n v="0.16945209999999999"/>
    <n v="0.62450620000000001"/>
    <n v="0.83299897000000001"/>
    <n v="0.81294038499999999"/>
    <n v="0.1163786"/>
    <n v="3.6310290000000002E-2"/>
    <n v="0.15268888999999999"/>
    <n v="0.1183034"/>
    <n v="3.8383800000000003E-2"/>
    <n v="0.1566872"/>
    <n v="0.154688045"/>
  </r>
  <r>
    <x v="2913"/>
    <n v="45.260620000000003"/>
    <n v="3.6595179999999998E-2"/>
    <n v="0.15313860000000001"/>
    <n v="0.5762642"/>
    <n v="0.76599798000000008"/>
    <n v="3.8948539999999997E-2"/>
    <n v="0.15928929999999999"/>
    <n v="0.60640950000000005"/>
    <n v="0.80464734000000004"/>
    <n v="0.78532266000000006"/>
    <n v="0.1160839"/>
    <n v="3.4933840000000001E-2"/>
    <n v="0.15101774000000001"/>
    <n v="0.1178423"/>
    <n v="3.687145E-2"/>
    <n v="0.15471374999999998"/>
    <n v="0.152865745"/>
  </r>
  <r>
    <x v="2914"/>
    <n v="155.19659999999999"/>
    <n v="3.6395469999999999E-2"/>
    <n v="0.14595830000000001"/>
    <n v="0.56281080000000006"/>
    <n v="0.74516457000000003"/>
    <n v="3.8712709999999997E-2"/>
    <n v="0.15200420000000001"/>
    <n v="0.59183750000000002"/>
    <n v="0.78255441000000003"/>
    <n v="0.76385948999999997"/>
    <n v="0.11412899999999999"/>
    <n v="3.4063759999999998E-2"/>
    <n v="0.14819275999999998"/>
    <n v="0.1157899"/>
    <n v="3.5916610000000002E-2"/>
    <n v="0.15170651000000002"/>
    <n v="0.149949635"/>
  </r>
  <r>
    <x v="2915"/>
    <n v="281.34559999999999"/>
    <n v="3.6590690000000002E-2"/>
    <n v="0.1409281"/>
    <n v="0.55980589999999997"/>
    <n v="0.73732469"/>
    <n v="3.8891759999999997E-2"/>
    <n v="0.14684820000000001"/>
    <n v="0.58781430000000001"/>
    <n v="0.77355426000000005"/>
    <n v="0.75543947499999997"/>
    <n v="0.1143723"/>
    <n v="3.3663859999999997E-2"/>
    <n v="0.14803616"/>
    <n v="0.1159785"/>
    <n v="3.544274E-2"/>
    <n v="0.15142124000000001"/>
    <n v="0.14972869999999999"/>
  </r>
  <r>
    <x v="2916"/>
    <n v="209.7097"/>
    <n v="3.7946599999999997E-2"/>
    <n v="0.14145070000000001"/>
    <n v="0.57428939999999995"/>
    <n v="0.75368669999999993"/>
    <n v="3.9732410000000003E-2"/>
    <n v="0.14611879999999999"/>
    <n v="0.60150590000000004"/>
    <n v="0.78735711000000008"/>
    <n v="0.77052190500000006"/>
    <n v="0.1175301"/>
    <n v="3.3954560000000002E-2"/>
    <n v="0.15148465999999999"/>
    <n v="0.11896959999999999"/>
    <n v="3.5693959999999997E-2"/>
    <n v="0.15466355999999998"/>
    <n v="0.15307410999999999"/>
  </r>
  <r>
    <x v="2917"/>
    <n v="675.64030000000002"/>
    <n v="3.8283579999999998E-2"/>
    <n v="0.14259260000000001"/>
    <n v="0.57586769999999998"/>
    <n v="0.75674387999999992"/>
    <n v="3.994851E-2"/>
    <n v="0.14657439999999999"/>
    <n v="0.60267360000000003"/>
    <n v="0.78919651000000002"/>
    <n v="0.77297019499999997"/>
    <n v="0.1177687"/>
    <n v="3.3986309999999999E-2"/>
    <n v="0.15175501"/>
    <n v="0.11911190000000001"/>
    <n v="3.5654279999999997E-2"/>
    <n v="0.15476618"/>
    <n v="0.153260595"/>
  </r>
  <r>
    <x v="2918"/>
    <n v="240.94239999999999"/>
    <n v="3.7615500000000003E-2"/>
    <n v="0.1428275"/>
    <n v="0.57268439999999998"/>
    <n v="0.7531274"/>
    <n v="3.9521059999999997E-2"/>
    <n v="0.14713010000000001"/>
    <n v="0.59885429999999995"/>
    <n v="0.78550545999999999"/>
    <n v="0.76931642999999994"/>
    <n v="0.1159572"/>
    <n v="3.4068630000000003E-2"/>
    <n v="0.15002583"/>
    <n v="0.117317"/>
    <n v="3.568727E-2"/>
    <n v="0.15300427"/>
    <n v="0.15151504999999998"/>
  </r>
  <r>
    <x v="2919"/>
    <n v="-0.38716149999999999"/>
    <n v="3.7295250000000002E-2"/>
    <n v="0.1369689"/>
    <n v="0.55546399999999996"/>
    <n v="0.72972814999999991"/>
    <n v="3.9252170000000003E-2"/>
    <n v="0.1414405"/>
    <n v="0.58064000000000004"/>
    <n v="0.76133267000000004"/>
    <n v="0.74553040999999998"/>
    <n v="0.1147123"/>
    <n v="3.2705280000000003E-2"/>
    <n v="0.14741757999999999"/>
    <n v="0.1160718"/>
    <n v="3.4243570000000001E-2"/>
    <n v="0.15031537"/>
    <n v="0.148866475"/>
  </r>
  <r>
    <x v="2920"/>
    <n v="-15.83628"/>
    <n v="3.6858219999999997E-2"/>
    <n v="0.13114049999999999"/>
    <n v="0.53799370000000002"/>
    <n v="0.70599242000000006"/>
    <n v="3.892437E-2"/>
    <n v="0.1358868"/>
    <n v="0.56231200000000003"/>
    <n v="0.73712317000000005"/>
    <n v="0.72155779500000006"/>
    <n v="0.1125332"/>
    <n v="3.1469400000000002E-2"/>
    <n v="0.14400260000000001"/>
    <n v="0.11391179999999999"/>
    <n v="3.2946209999999997E-2"/>
    <n v="0.14685800999999998"/>
    <n v="0.14543030499999998"/>
  </r>
  <r>
    <x v="2921"/>
    <n v="-210.0402"/>
    <n v="3.690384E-2"/>
    <n v="0.12505330000000001"/>
    <n v="0.51284560000000001"/>
    <n v="0.67480274000000007"/>
    <n v="3.8553419999999998E-2"/>
    <n v="0.12909999999999999"/>
    <n v="0.53629740000000004"/>
    <n v="0.70395081999999998"/>
    <n v="0.68937678000000002"/>
    <n v="0.1076053"/>
    <n v="3.0058620000000001E-2"/>
    <n v="0.13766392"/>
    <n v="0.1088471"/>
    <n v="3.148488E-2"/>
    <n v="0.14033198"/>
    <n v="0.13899794999999998"/>
  </r>
  <r>
    <x v="2922"/>
    <n v="-81.33981"/>
    <n v="3.6760800000000003E-2"/>
    <n v="0.1187256"/>
    <n v="0.48736790000000002"/>
    <n v="0.64285429999999999"/>
    <n v="3.8410260000000002E-2"/>
    <n v="0.1226278"/>
    <n v="0.51057669999999999"/>
    <n v="0.67161475999999998"/>
    <n v="0.65723452999999998"/>
    <n v="0.1015534"/>
    <n v="2.8780010000000002E-2"/>
    <n v="0.13033341000000001"/>
    <n v="0.1027744"/>
    <n v="3.0197020000000001E-2"/>
    <n v="0.13297142000000001"/>
    <n v="0.13165241500000002"/>
  </r>
  <r>
    <x v="2923"/>
    <n v="91.017340000000004"/>
    <n v="3.663785E-2"/>
    <n v="0.1157625"/>
    <n v="0.4805413"/>
    <n v="0.63294165000000002"/>
    <n v="3.8547459999999999E-2"/>
    <n v="0.1202583"/>
    <n v="0.50408649999999999"/>
    <n v="0.66289226000000001"/>
    <n v="0.64791695500000002"/>
    <n v="0.1014833"/>
    <n v="2.8062170000000001E-2"/>
    <n v="0.12954547"/>
    <n v="0.10280309999999999"/>
    <n v="2.9491420000000001E-2"/>
    <n v="0.13229452"/>
    <n v="0.13091999500000001"/>
  </r>
  <r>
    <x v="2924"/>
    <n v="-255.73849999999999"/>
    <n v="3.6210939999999997E-2"/>
    <n v="0.1116487"/>
    <n v="0.46676519999999999"/>
    <n v="0.61462484000000006"/>
    <n v="3.817802E-2"/>
    <n v="0.11636299999999999"/>
    <n v="0.48979869999999998"/>
    <n v="0.64433971999999995"/>
    <n v="0.62948227999999995"/>
    <n v="9.9073229999999998E-2"/>
    <n v="2.7162789999999999E-2"/>
    <n v="0.12623602"/>
    <n v="0.1004044"/>
    <n v="2.8561369999999999E-2"/>
    <n v="0.12896577000000001"/>
    <n v="0.12760089499999999"/>
  </r>
  <r>
    <x v="2925"/>
    <n v="152.5771"/>
    <n v="3.5884279999999998E-2"/>
    <n v="0.1082041"/>
    <n v="0.45918720000000002"/>
    <n v="0.60327558000000003"/>
    <n v="3.8003330000000002E-2"/>
    <n v="0.1133374"/>
    <n v="0.4818906"/>
    <n v="0.63323132999999998"/>
    <n v="0.61825345500000006"/>
    <n v="9.8729739999999996E-2"/>
    <n v="2.6421839999999999E-2"/>
    <n v="0.12515157999999998"/>
    <n v="0.10011200000000001"/>
    <n v="2.7791070000000001E-2"/>
    <n v="0.12790307000000001"/>
    <n v="0.126527325"/>
  </r>
  <r>
    <x v="2926"/>
    <n v="31.12059"/>
    <n v="3.6141359999999997E-2"/>
    <n v="0.10573440000000001"/>
    <n v="0.45455440000000003"/>
    <n v="0.59643016000000004"/>
    <n v="3.8067780000000002E-2"/>
    <n v="0.1105199"/>
    <n v="0.4764737"/>
    <n v="0.62506138"/>
    <n v="0.61074577000000008"/>
    <n v="9.9454840000000003E-2"/>
    <n v="2.5757539999999999E-2"/>
    <n v="0.12521238000000001"/>
    <n v="0.1007706"/>
    <n v="2.706072E-2"/>
    <n v="0.12783132"/>
    <n v="0.12652184999999999"/>
  </r>
  <r>
    <x v="2927"/>
    <n v="-1.871929"/>
    <n v="3.5979490000000003E-2"/>
    <n v="0.10314570000000001"/>
    <n v="0.4463531"/>
    <n v="0.58547828999999996"/>
    <n v="3.7824139999999999E-2"/>
    <n v="0.1075962"/>
    <n v="0.46748200000000001"/>
    <n v="0.61290233999999999"/>
    <n v="0.59919031499999997"/>
    <n v="9.7839579999999995E-2"/>
    <n v="2.514276E-2"/>
    <n v="0.12298234"/>
    <n v="9.9104109999999995E-2"/>
    <n v="2.6398089999999999E-2"/>
    <n v="0.12550220000000001"/>
    <n v="0.12424227"/>
  </r>
  <r>
    <x v="2928"/>
    <n v="49.453499999999998"/>
    <n v="3.5572010000000001E-2"/>
    <n v="0.1028958"/>
    <n v="0.45306659999999999"/>
    <n v="0.59153440999999995"/>
    <n v="3.7565250000000001E-2"/>
    <n v="0.1075846"/>
    <n v="0.47409689999999999"/>
    <n v="0.61924674999999996"/>
    <n v="0.6053905799999999"/>
    <n v="9.8363160000000005E-2"/>
    <n v="2.5155810000000001E-2"/>
    <n v="0.12351897000000001"/>
    <n v="9.9681980000000003E-2"/>
    <n v="2.641599E-2"/>
    <n v="0.12609797"/>
    <n v="0.12480847"/>
  </r>
  <r>
    <x v="2929"/>
    <n v="-185.74969999999999"/>
    <n v="3.5164719999999997E-2"/>
    <n v="9.9314669999999994E-2"/>
    <n v="0.43983990000000001"/>
    <n v="0.57431929000000004"/>
    <n v="3.6941599999999998E-2"/>
    <n v="0.1036173"/>
    <n v="0.4604724"/>
    <n v="0.60103130000000005"/>
    <n v="0.58767529500000004"/>
    <n v="9.5137830000000007E-2"/>
    <n v="2.4516679999999999E-2"/>
    <n v="0.11965451000000001"/>
    <n v="9.6369659999999996E-2"/>
    <n v="2.573108E-2"/>
    <n v="0.12210074"/>
    <n v="0.120877625"/>
  </r>
  <r>
    <x v="2930"/>
    <n v="120.867"/>
    <n v="3.4933430000000001E-2"/>
    <n v="9.5557000000000003E-2"/>
    <n v="0.42528450000000001"/>
    <n v="0.55577493"/>
    <n v="3.6623089999999997E-2"/>
    <n v="9.9600259999999996E-2"/>
    <n v="0.44576090000000002"/>
    <n v="0.58198424999999998"/>
    <n v="0.56887958999999999"/>
    <n v="9.1877970000000003E-2"/>
    <n v="2.3835909999999998E-2"/>
    <n v="0.11571388000000001"/>
    <n v="9.3065729999999999E-2"/>
    <n v="2.503029E-2"/>
    <n v="0.11809602"/>
    <n v="0.11690495000000001"/>
  </r>
  <r>
    <x v="2931"/>
    <n v="140.46090000000001"/>
    <n v="3.4982819999999998E-2"/>
    <n v="9.3695299999999995E-2"/>
    <n v="0.42233310000000002"/>
    <n v="0.55101122000000002"/>
    <n v="3.6715949999999997E-2"/>
    <n v="9.7770969999999999E-2"/>
    <n v="0.44268610000000003"/>
    <n v="0.57717302000000004"/>
    <n v="0.56409211999999997"/>
    <n v="9.2773469999999997E-2"/>
    <n v="2.3365159999999999E-2"/>
    <n v="0.11613862999999999"/>
    <n v="9.3974530000000001E-2"/>
    <n v="2.4531609999999999E-2"/>
    <n v="0.11850614"/>
    <n v="0.117322385"/>
  </r>
  <r>
    <x v="2932"/>
    <n v="202.1883"/>
    <n v="3.4914529999999999E-2"/>
    <n v="9.1624300000000006E-2"/>
    <n v="0.41744559999999997"/>
    <n v="0.54398442999999996"/>
    <n v="3.6636559999999999E-2"/>
    <n v="9.5646739999999994E-2"/>
    <n v="0.43731750000000003"/>
    <n v="0.56960080000000002"/>
    <n v="0.55679261499999999"/>
    <n v="9.3257300000000001E-2"/>
    <n v="2.2829289999999999E-2"/>
    <n v="0.11608659"/>
    <n v="9.4447760000000006E-2"/>
    <n v="2.3952399999999999E-2"/>
    <n v="0.11840016"/>
    <n v="0.11724337500000001"/>
  </r>
  <r>
    <x v="2933"/>
    <n v="221.30029999999999"/>
    <n v="3.5368959999999998E-2"/>
    <n v="9.0470140000000004E-2"/>
    <n v="0.4132672"/>
    <n v="0.53910630000000004"/>
    <n v="3.6805589999999999E-2"/>
    <n v="9.3916159999999999E-2"/>
    <n v="0.43265870000000001"/>
    <n v="0.56338045000000003"/>
    <n v="0.55124337500000009"/>
    <n v="9.434186E-2"/>
    <n v="2.2270410000000001E-2"/>
    <n v="0.11661227"/>
    <n v="9.5445459999999996E-2"/>
    <n v="2.3348520000000001E-2"/>
    <n v="0.11879397999999999"/>
    <n v="0.11770312499999999"/>
  </r>
  <r>
    <x v="2934"/>
    <n v="-90.035799999999995"/>
    <n v="3.6105539999999998E-2"/>
    <n v="0.1059751"/>
    <n v="0.49368190000000001"/>
    <n v="0.63576253999999999"/>
    <n v="3.7527209999999998E-2"/>
    <n v="0.1090484"/>
    <n v="0.51425960000000004"/>
    <n v="0.66083521000000001"/>
    <n v="0.64829887500000005"/>
    <n v="0.1057799"/>
    <n v="2.5231219999999999E-2"/>
    <n v="0.13101111999999998"/>
    <n v="0.1074717"/>
    <n v="2.6663650000000001E-2"/>
    <n v="0.13413535000000001"/>
    <n v="0.13257323500000001"/>
  </r>
  <r>
    <x v="2935"/>
    <n v="-135.19309999999999"/>
    <n v="3.6932630000000001E-2"/>
    <n v="0.12330679999999999"/>
    <n v="0.56466939999999999"/>
    <n v="0.72490882999999995"/>
    <n v="3.7822979999999999E-2"/>
    <n v="0.1252692"/>
    <n v="0.58862630000000005"/>
    <n v="0.75171848000000008"/>
    <n v="0.73831365500000001"/>
    <n v="0.11350639999999999"/>
    <n v="2.8345909999999998E-2"/>
    <n v="0.14185230999999998"/>
    <n v="0.11538660000000001"/>
    <n v="3.0024749999999999E-2"/>
    <n v="0.14541134999999999"/>
    <n v="0.14363182999999999"/>
  </r>
  <r>
    <x v="2936"/>
    <n v="-104.98390000000001"/>
    <n v="3.8357099999999998E-2"/>
    <n v="0.1240473"/>
    <n v="0.54619680000000004"/>
    <n v="0.70860120000000004"/>
    <n v="3.8697019999999999E-2"/>
    <n v="0.1248475"/>
    <n v="0.57175699999999996"/>
    <n v="0.73530151999999993"/>
    <n v="0.72195136000000004"/>
    <n v="0.1116708"/>
    <n v="2.7286419999999999E-2"/>
    <n v="0.13895721999999999"/>
    <n v="0.1130362"/>
    <n v="2.8803990000000002E-2"/>
    <n v="0.14184019"/>
    <n v="0.14039870500000001"/>
  </r>
  <r>
    <x v="2937"/>
    <n v="-18.00639"/>
    <n v="3.9053940000000002E-2"/>
    <n v="0.1283591"/>
    <n v="0.54465439999999998"/>
    <n v="0.71206744"/>
    <n v="3.9224879999999997E-2"/>
    <n v="0.12863050000000001"/>
    <n v="0.57135709999999995"/>
    <n v="0.73921247999999995"/>
    <n v="0.72563995999999997"/>
    <n v="0.110848"/>
    <n v="2.6914219999999999E-2"/>
    <n v="0.13776221999999999"/>
    <n v="0.1120403"/>
    <n v="2.8399049999999999E-2"/>
    <n v="0.14043934999999999"/>
    <n v="0.139100785"/>
  </r>
  <r>
    <x v="2938"/>
    <n v="70.511380000000003"/>
    <n v="3.9362800000000003E-2"/>
    <n v="0.13034599999999999"/>
    <n v="0.53392569999999995"/>
    <n v="0.70363449999999994"/>
    <n v="3.9479569999999999E-2"/>
    <n v="0.13040669999999999"/>
    <n v="0.56109310000000001"/>
    <n v="0.73097937000000002"/>
    <n v="0.71730693499999998"/>
    <n v="0.1093413"/>
    <n v="2.6188579999999999E-2"/>
    <n v="0.13552987999999999"/>
    <n v="0.1103634"/>
    <n v="2.7605149999999998E-2"/>
    <n v="0.13796855"/>
    <n v="0.13674921499999998"/>
  </r>
  <r>
    <x v="2939"/>
    <n v="387.44060000000002"/>
    <n v="3.9535140000000003E-2"/>
    <n v="0.1327188"/>
    <n v="0.52491049999999995"/>
    <n v="0.69716443999999989"/>
    <n v="3.9632470000000003E-2"/>
    <n v="0.13269220000000001"/>
    <n v="0.55202379999999995"/>
    <n v="0.72434847000000002"/>
    <n v="0.71075645499999995"/>
    <n v="0.1089408"/>
    <n v="2.5482060000000001E-2"/>
    <n v="0.13442286000000001"/>
    <n v="0.1098601"/>
    <n v="2.6834920000000002E-2"/>
    <n v="0.13669502"/>
    <n v="0.13555894000000002"/>
  </r>
  <r>
    <x v="2940"/>
    <n v="463.30360000000002"/>
    <n v="3.9503669999999998E-2"/>
    <n v="0.13347100000000001"/>
    <n v="0.50732880000000002"/>
    <n v="0.68030347000000002"/>
    <n v="3.9592299999999997E-2"/>
    <n v="0.13340969999999999"/>
    <n v="0.53380709999999998"/>
    <n v="0.70680909999999997"/>
    <n v="0.69355628499999999"/>
    <n v="0.10779229999999999"/>
    <n v="2.4602430000000002E-2"/>
    <n v="0.13239472999999999"/>
    <n v="0.10865610000000001"/>
    <n v="2.5901480000000001E-2"/>
    <n v="0.13455758000000001"/>
    <n v="0.13347615499999999"/>
  </r>
  <r>
    <x v="2941"/>
    <n v="110.73739999999999"/>
    <n v="3.9346720000000002E-2"/>
    <n v="0.1363412"/>
    <n v="0.49639070000000002"/>
    <n v="0.67207861999999996"/>
    <n v="3.943137E-2"/>
    <n v="0.13626659999999999"/>
    <n v="0.52261999999999997"/>
    <n v="0.69831796999999995"/>
    <n v="0.68519829499999996"/>
    <n v="0.1062786"/>
    <n v="2.4016470000000002E-2"/>
    <n v="0.13029507000000001"/>
    <n v="0.1071236"/>
    <n v="2.5293400000000001E-2"/>
    <n v="0.13241700000000001"/>
    <n v="0.13135603500000001"/>
  </r>
  <r>
    <x v="2942"/>
    <n v="274.48180000000002"/>
    <n v="3.8645440000000003E-2"/>
    <n v="0.14009340000000001"/>
    <n v="0.488346"/>
    <n v="0.66708484000000001"/>
    <n v="3.8724210000000002E-2"/>
    <n v="0.14001649999999999"/>
    <n v="0.51404709999999998"/>
    <n v="0.69278781"/>
    <n v="0.67993632500000001"/>
    <n v="0.10376639999999999"/>
    <n v="2.374238E-2"/>
    <n v="0.12750877999999999"/>
    <n v="0.1045833"/>
    <n v="2.4996730000000002E-2"/>
    <n v="0.12958003000000001"/>
    <n v="0.128544405"/>
  </r>
  <r>
    <x v="2943"/>
    <n v="592.65170000000001"/>
    <n v="3.744724E-2"/>
    <n v="0.14562829999999999"/>
    <n v="0.48234139999999998"/>
    <n v="0.66541693999999996"/>
    <n v="3.7741700000000003E-2"/>
    <n v="0.14595620000000001"/>
    <n v="0.50759019999999999"/>
    <n v="0.69128809999999996"/>
    <n v="0.67835252000000001"/>
    <n v="0.10117520000000001"/>
    <n v="2.3743770000000001E-2"/>
    <n v="0.12491897"/>
    <n v="0.1020278"/>
    <n v="2.4990579999999998E-2"/>
    <n v="0.12701837999999999"/>
    <n v="0.125968675"/>
  </r>
  <r>
    <x v="2944"/>
    <n v="213.6823"/>
    <n v="3.6052439999999998E-2"/>
    <n v="0.15118229999999999"/>
    <n v="0.48096040000000001"/>
    <n v="0.66819514000000002"/>
    <n v="3.652014E-2"/>
    <n v="0.1519586"/>
    <n v="0.50551029999999997"/>
    <n v="0.69398903999999995"/>
    <n v="0.68109208999999993"/>
    <n v="9.9774799999999997E-2"/>
    <n v="2.372639E-2"/>
    <n v="0.12350119"/>
    <n v="0.1006524"/>
    <n v="2.494389E-2"/>
    <n v="0.12559629"/>
    <n v="0.12454873999999999"/>
  </r>
  <r>
    <x v="2945"/>
    <n v="734.27340000000004"/>
    <n v="3.4919430000000001E-2"/>
    <n v="0.15697259999999999"/>
    <n v="0.47858440000000002"/>
    <n v="0.67047643000000001"/>
    <n v="3.535597E-2"/>
    <n v="0.1578128"/>
    <n v="0.50205820000000001"/>
    <n v="0.69522697"/>
    <n v="0.68285170000000006"/>
    <n v="9.8765809999999996E-2"/>
    <n v="2.3642030000000001E-2"/>
    <n v="0.12240783999999999"/>
    <n v="9.9603639999999993E-2"/>
    <n v="2.4809709999999999E-2"/>
    <n v="0.12441334999999999"/>
    <n v="0.12341059499999998"/>
  </r>
  <r>
    <x v="2946"/>
    <n v="953.29409999999996"/>
    <n v="3.3720010000000002E-2"/>
    <n v="0.16655300000000001"/>
    <n v="0.47163870000000002"/>
    <n v="0.67191171000000005"/>
    <n v="3.4160030000000001E-2"/>
    <n v="0.16745470000000001"/>
    <n v="0.493894"/>
    <n v="0.69550873000000002"/>
    <n v="0.68371022000000004"/>
    <n v="9.5210779999999995E-2"/>
    <n v="2.403986E-2"/>
    <n v="0.11925063999999999"/>
    <n v="9.6004030000000004E-2"/>
    <n v="2.5182719999999999E-2"/>
    <n v="0.12118675000000001"/>
    <n v="0.120218695"/>
  </r>
  <r>
    <x v="2947"/>
    <n v="229.91739999999999"/>
    <n v="3.2561470000000002E-2"/>
    <n v="0.17237530000000001"/>
    <n v="0.46033639999999998"/>
    <n v="0.66527316999999997"/>
    <n v="3.3021950000000001E-2"/>
    <n v="0.17337069999999999"/>
    <n v="0.48169030000000002"/>
    <n v="0.68808294999999997"/>
    <n v="0.67667805999999997"/>
    <n v="9.167227E-2"/>
    <n v="2.4094649999999999E-2"/>
    <n v="0.11576692"/>
    <n v="9.2446669999999995E-2"/>
    <n v="2.5221750000000001E-2"/>
    <n v="0.11766842"/>
    <n v="0.11671767"/>
  </r>
  <r>
    <x v="2948"/>
    <n v="362.54809999999998"/>
    <n v="3.1574820000000003E-2"/>
    <n v="0.1712254"/>
    <n v="0.44847530000000002"/>
    <n v="0.65127552"/>
    <n v="3.2056870000000001E-2"/>
    <n v="0.17231779999999999"/>
    <n v="0.4692055"/>
    <n v="0.67358016999999992"/>
    <n v="0.66242784499999996"/>
    <n v="9.0708079999999996E-2"/>
    <n v="2.339784E-2"/>
    <n v="0.11410592"/>
    <n v="9.1481660000000006E-2"/>
    <n v="2.448821E-2"/>
    <n v="0.11596987"/>
    <n v="0.115037895"/>
  </r>
  <r>
    <x v="2949"/>
    <n v="325.05709999999999"/>
    <n v="3.055979E-2"/>
    <n v="0.17302600000000001"/>
    <n v="0.4341294"/>
    <n v="0.63771518999999999"/>
    <n v="3.107627E-2"/>
    <n v="0.1742532"/>
    <n v="0.45459850000000002"/>
    <n v="0.65992797000000003"/>
    <n v="0.64882158000000001"/>
    <n v="8.7311529999999998E-2"/>
    <n v="2.310682E-2"/>
    <n v="0.11041835"/>
    <n v="8.8090370000000001E-2"/>
    <n v="2.420537E-2"/>
    <n v="0.11229574"/>
    <n v="0.111357045"/>
  </r>
  <r>
    <x v="2950"/>
    <n v="-52.152740000000001"/>
    <n v="2.978345E-2"/>
    <n v="0.16957949999999999"/>
    <n v="0.41922480000000001"/>
    <n v="0.61858774999999999"/>
    <n v="3.031464E-2"/>
    <n v="0.17090759999999999"/>
    <n v="0.4393939"/>
    <n v="0.64061614"/>
    <n v="0.629601945"/>
    <n v="8.4931960000000001E-2"/>
    <n v="2.2468129999999999E-2"/>
    <n v="0.10740009"/>
    <n v="8.5715239999999998E-2"/>
    <n v="2.3557640000000001E-2"/>
    <n v="0.10927288"/>
    <n v="0.10833648500000001"/>
  </r>
  <r>
    <x v="2951"/>
    <n v="436.55689999999998"/>
    <n v="2.9058750000000001E-2"/>
    <n v="0.16852929999999999"/>
    <n v="0.40809109999999998"/>
    <n v="0.60567914999999994"/>
    <n v="2.96131E-2"/>
    <n v="0.16997870000000001"/>
    <n v="0.42798160000000002"/>
    <n v="0.62757340000000006"/>
    <n v="0.616626275"/>
    <n v="8.3067810000000006E-2"/>
    <n v="2.200788E-2"/>
    <n v="0.10507569"/>
    <n v="8.3857189999999998E-2"/>
    <n v="2.308955E-2"/>
    <n v="0.10694674"/>
    <n v="0.10601121499999999"/>
  </r>
  <r>
    <x v="2952"/>
    <n v="698.01969999999994"/>
    <n v="2.8208420000000001E-2"/>
    <n v="0.1722109"/>
    <n v="0.39839069999999999"/>
    <n v="0.59881001999999994"/>
    <n v="2.878433E-2"/>
    <n v="0.17379559999999999"/>
    <n v="0.41809809999999997"/>
    <n v="0.62067802999999999"/>
    <n v="0.60974402499999991"/>
    <n v="8.0498810000000004E-2"/>
    <n v="2.1924860000000001E-2"/>
    <n v="0.10242367000000001"/>
    <n v="8.1292900000000001E-2"/>
    <n v="2.3020510000000001E-2"/>
    <n v="0.10431341"/>
    <n v="0.10336854000000001"/>
  </r>
  <r>
    <x v="2953"/>
    <n v="12.9672"/>
    <n v="2.7483380000000002E-2"/>
    <n v="0.17400260000000001"/>
    <n v="0.390372"/>
    <n v="0.59185798000000001"/>
    <n v="2.8058659999999999E-2"/>
    <n v="0.17568149999999999"/>
    <n v="0.41009689999999999"/>
    <n v="0.61383706000000005"/>
    <n v="0.60284752000000008"/>
    <n v="7.8468220000000005E-2"/>
    <n v="2.1830519999999999E-2"/>
    <n v="0.10029874"/>
    <n v="7.9270270000000004E-2"/>
    <n v="2.294711E-2"/>
    <n v="0.10221738"/>
    <n v="0.10125806"/>
  </r>
  <r>
    <x v="2954"/>
    <n v="673.07600000000002"/>
    <n v="2.6757710000000001E-2"/>
    <n v="0.18110879999999999"/>
    <n v="0.39170509999999997"/>
    <n v="0.59957160999999992"/>
    <n v="2.7314359999999999E-2"/>
    <n v="0.18283140000000001"/>
    <n v="0.4117016"/>
    <n v="0.62184736000000007"/>
    <n v="0.610709485"/>
    <n v="7.688702E-2"/>
    <n v="2.247994E-2"/>
    <n v="9.9366960000000004E-2"/>
    <n v="7.7694089999999993E-2"/>
    <n v="2.3644970000000001E-2"/>
    <n v="0.10133905999999999"/>
    <n v="0.10035300999999999"/>
  </r>
  <r>
    <x v="2955"/>
    <n v="541.33540000000005"/>
    <n v="2.6058999999999999E-2"/>
    <n v="0.18998300000000001"/>
    <n v="0.40566849999999999"/>
    <n v="0.62171050000000005"/>
    <n v="2.6663849999999999E-2"/>
    <n v="0.1919371"/>
    <n v="0.4263672"/>
    <n v="0.64496814999999996"/>
    <n v="0.63333932500000001"/>
    <n v="7.5444940000000002E-2"/>
    <n v="2.434327E-2"/>
    <n v="9.9788210000000002E-2"/>
    <n v="7.6277380000000006E-2"/>
    <n v="2.5610190000000001E-2"/>
    <n v="0.10188757000000001"/>
    <n v="0.10083789000000001"/>
  </r>
  <r>
    <x v="2956"/>
    <n v="188.43950000000001"/>
    <n v="2.5566080000000001E-2"/>
    <n v="0.19072510000000001"/>
    <n v="0.41024820000000001"/>
    <n v="0.62653937999999998"/>
    <n v="2.6229949999999998E-2"/>
    <n v="0.1929332"/>
    <n v="0.43082199999999998"/>
    <n v="0.64998515000000001"/>
    <n v="0.63826226500000005"/>
    <n v="7.4890780000000004E-2"/>
    <n v="2.5152560000000001E-2"/>
    <n v="0.10004334000000001"/>
    <n v="7.573117E-2"/>
    <n v="2.6441849999999999E-2"/>
    <n v="0.10217302"/>
    <n v="0.10110818000000001"/>
  </r>
  <r>
    <x v="2957"/>
    <n v="-147.1276"/>
    <n v="2.5547460000000001E-2"/>
    <n v="0.19073309999999999"/>
    <n v="0.4103271"/>
    <n v="0.62660766000000001"/>
    <n v="2.605992E-2"/>
    <n v="0.1925924"/>
    <n v="0.43048449999999999"/>
    <n v="0.64913682000000006"/>
    <n v="0.63787224000000009"/>
    <n v="7.4785889999999994E-2"/>
    <n v="2.5386860000000001E-2"/>
    <n v="0.10017274999999999"/>
    <n v="7.5553709999999996E-2"/>
    <n v="2.665915E-2"/>
    <n v="0.10221285999999999"/>
    <n v="0.101192805"/>
  </r>
  <r>
    <x v="2958"/>
    <n v="802.58870000000002"/>
    <n v="2.6520269999999999E-2"/>
    <n v="0.19480320000000001"/>
    <n v="0.44407210000000003"/>
    <n v="0.66539557000000005"/>
    <n v="2.7107909999999999E-2"/>
    <n v="0.19675049999999999"/>
    <n v="0.46533750000000002"/>
    <n v="0.68919591000000002"/>
    <n v="0.67729574000000003"/>
    <n v="7.9599600000000006E-2"/>
    <n v="2.65366E-2"/>
    <n v="0.10613620000000001"/>
    <n v="8.0464900000000006E-2"/>
    <n v="2.7902130000000001E-2"/>
    <n v="0.10836703"/>
    <n v="0.10725161500000001"/>
  </r>
  <r>
    <x v="2959"/>
    <n v="259.59829999999999"/>
    <n v="2.7126279999999999E-2"/>
    <n v="0.20161699999999999"/>
    <n v="0.48696440000000002"/>
    <n v="0.71570767999999996"/>
    <n v="2.7981579999999999E-2"/>
    <n v="0.20420679999999999"/>
    <n v="0.51048709999999997"/>
    <n v="0.74267547999999994"/>
    <n v="0.72919157999999995"/>
    <n v="8.3242070000000001E-2"/>
    <n v="2.8821510000000002E-2"/>
    <n v="0.11206358"/>
    <n v="8.4276390000000007E-2"/>
    <n v="3.0335359999999999E-2"/>
    <n v="0.11461175000000001"/>
    <n v="0.113337665"/>
  </r>
  <r>
    <x v="2960"/>
    <n v="753.83680000000004"/>
    <n v="2.7918599999999998E-2"/>
    <n v="0.20290449999999999"/>
    <n v="0.50295449999999997"/>
    <n v="0.73377759999999992"/>
    <n v="2.902534E-2"/>
    <n v="0.20613590000000001"/>
    <n v="0.52742449999999996"/>
    <n v="0.76258574000000001"/>
    <n v="0.74818166999999991"/>
    <n v="8.3131150000000001E-2"/>
    <n v="3.0399289999999999E-2"/>
    <n v="0.11353044"/>
    <n v="8.4199129999999997E-2"/>
    <n v="3.1953700000000002E-2"/>
    <n v="0.11615283"/>
    <n v="0.114841635"/>
  </r>
  <r>
    <x v="2961"/>
    <n v="828.73649999999998"/>
    <n v="2.93531E-2"/>
    <n v="0.20954400000000001"/>
    <n v="0.53717210000000004"/>
    <n v="0.77606920000000001"/>
    <n v="3.0693499999999999E-2"/>
    <n v="0.21335989999999999"/>
    <n v="0.56299880000000002"/>
    <n v="0.8070522"/>
    <n v="0.79156070000000001"/>
    <n v="8.1853640000000005E-2"/>
    <n v="3.4194479999999999E-2"/>
    <n v="0.11604812"/>
    <n v="8.2944249999999997E-2"/>
    <n v="3.5905020000000003E-2"/>
    <n v="0.11884927000000001"/>
    <n v="0.11744869500000001"/>
  </r>
  <r>
    <x v="2962"/>
    <n v="218.315"/>
    <n v="3.2546569999999997E-2"/>
    <n v="0.20795810000000001"/>
    <n v="0.59754649999999998"/>
    <n v="0.83805116999999996"/>
    <n v="3.4352559999999997E-2"/>
    <n v="0.21255470000000001"/>
    <n v="0.62546900000000005"/>
    <n v="0.87237626000000001"/>
    <n v="0.85521371499999999"/>
    <n v="8.5887519999999995E-2"/>
    <n v="3.658637E-2"/>
    <n v="0.12247389"/>
    <n v="8.7210670000000004E-2"/>
    <n v="3.8448169999999997E-2"/>
    <n v="0.12565883999999999"/>
    <n v="0.124066365"/>
  </r>
  <r>
    <x v="2963"/>
    <n v="1115.499"/>
    <n v="3.5135390000000002E-2"/>
    <n v="0.2116227"/>
    <n v="0.68033129999999997"/>
    <n v="0.9270893899999999"/>
    <n v="3.7623080000000003E-2"/>
    <n v="0.21743319999999999"/>
    <n v="0.71220969999999995"/>
    <n v="0.96726597999999997"/>
    <n v="0.94717768499999999"/>
    <n v="8.9929709999999996E-2"/>
    <n v="4.0432589999999997E-2"/>
    <n v="0.13036229999999999"/>
    <n v="9.16323E-2"/>
    <n v="4.2595479999999998E-2"/>
    <n v="0.13422777999999999"/>
    <n v="0.13229503999999997"/>
  </r>
  <r>
    <x v="2964"/>
    <n v="661.52419999999995"/>
    <n v="3.7279939999999998E-2"/>
    <n v="0.2160929"/>
    <n v="0.72156209999999998"/>
    <n v="0.97493494000000003"/>
    <n v="4.0703580000000003E-2"/>
    <n v="0.2238986"/>
    <n v="0.7580093"/>
    <n v="1.0226114800000001"/>
    <n v="0.99877321000000008"/>
    <n v="8.6704359999999994E-2"/>
    <n v="4.583487E-2"/>
    <n v="0.13253923000000001"/>
    <n v="8.8576859999999993E-2"/>
    <n v="4.8386249999999999E-2"/>
    <n v="0.13696311"/>
    <n v="0.13475117"/>
  </r>
  <r>
    <x v="2965"/>
    <n v="30.233180000000001"/>
    <n v="3.8637779999999997E-2"/>
    <n v="0.2104173"/>
    <n v="0.74730730000000001"/>
    <n v="0.99636237999999999"/>
    <n v="4.2482840000000001E-2"/>
    <n v="0.2190415"/>
    <n v="0.78513940000000004"/>
    <n v="1.0466637400000001"/>
    <n v="1.02151306"/>
    <n v="8.8360910000000001E-2"/>
    <n v="4.6192190000000001E-2"/>
    <n v="0.13455310000000001"/>
    <n v="9.0369400000000003E-2"/>
    <n v="4.878072E-2"/>
    <n v="0.13915011999999999"/>
    <n v="0.13685161000000001"/>
  </r>
  <r>
    <x v="2966"/>
    <n v="1294.6559999999999"/>
    <n v="3.9366449999999997E-2"/>
    <n v="0.20750859999999999"/>
    <n v="0.75747439999999999"/>
    <n v="1.0043494499999999"/>
    <n v="4.3607729999999997E-2"/>
    <n v="0.21690570000000001"/>
    <n v="0.79610069999999999"/>
    <n v="1.05661413"/>
    <n v="1.0304817900000001"/>
    <n v="8.6987460000000003E-2"/>
    <n v="4.7525449999999997E-2"/>
    <n v="0.13451290999999999"/>
    <n v="8.8984499999999994E-2"/>
    <n v="5.0149489999999998E-2"/>
    <n v="0.13913398999999999"/>
    <n v="0.13682344999999999"/>
  </r>
  <r>
    <x v="2967"/>
    <n v="839.95389999999998"/>
    <n v="3.982488E-2"/>
    <n v="0.21151039999999999"/>
    <n v="0.77624020000000005"/>
    <n v="1.0275754800000001"/>
    <n v="4.4535169999999999E-2"/>
    <n v="0.22201180000000001"/>
    <n v="0.81597010000000003"/>
    <n v="1.08251707"/>
    <n v="1.055046275"/>
    <n v="8.3466570000000004E-2"/>
    <n v="5.0972389999999999E-2"/>
    <n v="0.13443896"/>
    <n v="8.5538089999999997E-2"/>
    <n v="5.378666E-2"/>
    <n v="0.13932475"/>
    <n v="0.136881855"/>
  </r>
  <r>
    <x v="2968"/>
    <n v="864.19560000000001"/>
    <n v="3.9987780000000001E-2"/>
    <n v="0.21332419999999999"/>
    <n v="0.78646799999999994"/>
    <n v="1.03977998"/>
    <n v="4.4982359999999999E-2"/>
    <n v="0.22468589999999999"/>
    <n v="0.82668410000000003"/>
    <n v="1.09635236"/>
    <n v="1.06806617"/>
    <n v="8.1013859999999993E-2"/>
    <n v="5.264522E-2"/>
    <n v="0.13365907999999999"/>
    <n v="8.3169800000000002E-2"/>
    <n v="5.5561119999999999E-2"/>
    <n v="0.13873092000000001"/>
    <n v="0.13619500000000001"/>
  </r>
  <r>
    <x v="2969"/>
    <n v="604.34659999999997"/>
    <n v="3.9808999999999997E-2"/>
    <n v="0.21371670000000001"/>
    <n v="0.78660859999999999"/>
    <n v="1.0401343000000001"/>
    <n v="4.4975099999999997E-2"/>
    <n v="0.2255915"/>
    <n v="0.82649600000000001"/>
    <n v="1.0970626000000001"/>
    <n v="1.0685984500000001"/>
    <n v="7.8973489999999993E-2"/>
    <n v="5.3114969999999997E-2"/>
    <n v="0.13208845999999999"/>
    <n v="8.1155720000000001E-2"/>
    <n v="5.6029509999999998E-2"/>
    <n v="0.13718522999999999"/>
    <n v="0.134636845"/>
  </r>
  <r>
    <x v="2970"/>
    <n v="-132.74180000000001"/>
    <n v="3.9617180000000002E-2"/>
    <n v="0.20869689999999999"/>
    <n v="0.77949740000000001"/>
    <n v="1.02781148"/>
    <n v="4.49798E-2"/>
    <n v="0.2210511"/>
    <n v="0.81869749999999997"/>
    <n v="1.0847283999999999"/>
    <n v="1.05626994"/>
    <n v="7.811042E-2"/>
    <n v="5.2179759999999999E-2"/>
    <n v="0.13029018000000001"/>
    <n v="8.0326270000000005E-2"/>
    <n v="5.5015719999999997E-2"/>
    <n v="0.13534199"/>
    <n v="0.132816085"/>
  </r>
  <r>
    <x v="2971"/>
    <n v="559.14260000000002"/>
    <n v="3.8878740000000002E-2"/>
    <n v="0.19955709999999999"/>
    <n v="0.76229000000000002"/>
    <n v="1.0007258400000001"/>
    <n v="4.449554E-2"/>
    <n v="0.21249860000000001"/>
    <n v="0.80061499999999997"/>
    <n v="1.0576091399999998"/>
    <n v="1.0291674899999999"/>
    <n v="7.7351680000000006E-2"/>
    <n v="5.0307060000000001E-2"/>
    <n v="0.12765873999999999"/>
    <n v="7.9627740000000002E-2"/>
    <n v="5.3029960000000001E-2"/>
    <n v="0.13265769999999999"/>
    <n v="0.13015821999999999"/>
  </r>
  <r>
    <x v="2972"/>
    <n v="607.11410000000001"/>
    <n v="3.8217279999999999E-2"/>
    <n v="0.1940732"/>
    <n v="0.75305960000000005"/>
    <n v="0.98535008000000002"/>
    <n v="4.4055120000000003E-2"/>
    <n v="0.20762929999999999"/>
    <n v="0.79126799999999997"/>
    <n v="1.04295242"/>
    <n v="1.0141512500000001"/>
    <n v="7.5636629999999996E-2"/>
    <n v="4.960734E-2"/>
    <n v="0.12524396999999998"/>
    <n v="7.7983449999999996E-2"/>
    <n v="5.2310219999999998E-2"/>
    <n v="0.13029367"/>
    <n v="0.12776882000000001"/>
  </r>
  <r>
    <x v="2973"/>
    <n v="172.60820000000001"/>
    <n v="3.8534600000000002E-2"/>
    <n v="0.18702740000000001"/>
    <n v="0.74569059999999998"/>
    <n v="0.97125260000000002"/>
    <n v="4.3990700000000001E-2"/>
    <n v="0.1997699"/>
    <n v="0.7828659"/>
    <n v="1.0266264999999999"/>
    <n v="0.99893955000000001"/>
    <n v="7.5357709999999994E-2"/>
    <n v="4.85294E-2"/>
    <n v="0.12388710999999999"/>
    <n v="7.7581639999999993E-2"/>
    <n v="5.111367E-2"/>
    <n v="0.12869531000000001"/>
    <n v="0.12629120999999999"/>
  </r>
  <r>
    <x v="2974"/>
    <n v="320.2432"/>
    <n v="3.8819720000000002E-2"/>
    <n v="0.1793612"/>
    <n v="0.73761960000000004"/>
    <n v="0.95580052000000004"/>
    <n v="4.4019080000000002E-2"/>
    <n v="0.19127440000000001"/>
    <n v="0.7731808"/>
    <n v="1.0084742799999999"/>
    <n v="0.98213740000000005"/>
    <n v="7.5416490000000003E-2"/>
    <n v="4.7291569999999998E-2"/>
    <n v="0.12270806000000001"/>
    <n v="7.7528600000000003E-2"/>
    <n v="4.9711760000000001E-2"/>
    <n v="0.12724036"/>
    <n v="0.12497421"/>
  </r>
  <r>
    <x v="2975"/>
    <n v="160.73349999999999"/>
    <n v="3.8828250000000002E-2"/>
    <n v="0.17076359999999999"/>
    <n v="0.72582630000000004"/>
    <n v="0.93541815000000006"/>
    <n v="4.3911159999999998E-2"/>
    <n v="0.1823186"/>
    <n v="0.75945090000000004"/>
    <n v="0.9856806600000001"/>
    <n v="0.96054940500000008"/>
    <n v="7.5045029999999999E-2"/>
    <n v="4.5878960000000003E-2"/>
    <n v="0.12092399000000001"/>
    <n v="7.7094120000000002E-2"/>
    <n v="4.8130109999999997E-2"/>
    <n v="0.12522422999999999"/>
    <n v="0.12307411"/>
  </r>
  <r>
    <x v="2976"/>
    <n v="811.51390000000004"/>
    <n v="3.8691099999999999E-2"/>
    <n v="0.1625074"/>
    <n v="0.71536739999999999"/>
    <n v="0.91656589999999993"/>
    <n v="4.4057979999999997E-2"/>
    <n v="0.1746791"/>
    <n v="0.74782119999999996"/>
    <n v="0.96655827999999999"/>
    <n v="0.94156208999999991"/>
    <n v="7.4301699999999998E-2"/>
    <n v="4.468577E-2"/>
    <n v="0.11898747"/>
    <n v="7.6422770000000001E-2"/>
    <n v="4.6838860000000003E-2"/>
    <n v="0.12326163000000001"/>
    <n v="0.12112455"/>
  </r>
  <r>
    <x v="2977"/>
    <n v="3.7839369999999999"/>
    <n v="3.9076949999999999E-2"/>
    <n v="0.1566784"/>
    <n v="0.70766320000000005"/>
    <n v="0.90341855000000004"/>
    <n v="4.4287260000000002E-2"/>
    <n v="0.16867779999999999"/>
    <n v="0.73905410000000005"/>
    <n v="0.95201916000000009"/>
    <n v="0.92771885500000006"/>
    <n v="7.3557029999999995E-2"/>
    <n v="4.3859219999999997E-2"/>
    <n v="0.11741625"/>
    <n v="7.5627219999999995E-2"/>
    <n v="4.5930650000000003E-2"/>
    <n v="0.12155787"/>
    <n v="0.11948706000000001"/>
  </r>
  <r>
    <x v="2978"/>
    <n v="117.20189999999999"/>
    <n v="4.0360180000000002E-2"/>
    <n v="0.1461228"/>
    <n v="0.69069519999999995"/>
    <n v="0.87717817999999992"/>
    <n v="4.5261179999999998E-2"/>
    <n v="0.1573552"/>
    <n v="0.72132589999999996"/>
    <n v="0.92394227999999989"/>
    <n v="0.90056022999999996"/>
    <n v="7.3263190000000006E-2"/>
    <n v="4.1955039999999999E-2"/>
    <n v="0.11521823"/>
    <n v="7.5228059999999999E-2"/>
    <n v="4.3936450000000002E-2"/>
    <n v="0.11916451"/>
    <n v="0.11719137"/>
  </r>
  <r>
    <x v="2979"/>
    <n v="118.90049999999999"/>
    <n v="4.4216320000000003E-2"/>
    <n v="0.141676"/>
    <n v="0.67446589999999995"/>
    <n v="0.86035821999999995"/>
    <n v="4.743733E-2"/>
    <n v="0.14934839999999999"/>
    <n v="0.70409239999999995"/>
    <n v="0.90087812999999994"/>
    <n v="0.88061817499999995"/>
    <n v="7.3499480000000006E-2"/>
    <n v="4.0273419999999997E-2"/>
    <n v="0.11377290000000001"/>
    <n v="7.4955339999999995E-2"/>
    <n v="4.2142689999999997E-2"/>
    <n v="0.11709802999999999"/>
    <n v="0.115435465"/>
  </r>
  <r>
    <x v="2980"/>
    <n v="2458.739"/>
    <n v="5.2251350000000002E-2"/>
    <n v="0.14227190000000001"/>
    <n v="0.70363339999999996"/>
    <n v="0.89815665"/>
    <n v="5.4609739999999997E-2"/>
    <n v="0.14723510000000001"/>
    <n v="0.73292199999999996"/>
    <n v="0.93476683999999999"/>
    <n v="0.91646174499999999"/>
    <n v="7.5041029999999995E-2"/>
    <n v="4.4008029999999997E-2"/>
    <n v="0.11904905999999998"/>
    <n v="7.6177620000000001E-2"/>
    <n v="4.5853209999999998E-2"/>
    <n v="0.12203083000000001"/>
    <n v="0.120539945"/>
  </r>
  <r>
    <x v="2981"/>
    <n v="2917.3180000000002"/>
    <n v="7.2199760000000002E-2"/>
    <n v="0.14102190000000001"/>
    <n v="0.89848240000000001"/>
    <n v="1.1117040600000001"/>
    <n v="7.4996510000000002E-2"/>
    <n v="0.14535909999999999"/>
    <n v="0.93177489999999996"/>
    <n v="1.1521305099999999"/>
    <n v="1.1319172850000001"/>
    <n v="7.9693330000000007E-2"/>
    <n v="6.7637180000000005E-2"/>
    <n v="0.14733051000000003"/>
    <n v="8.0865129999999993E-2"/>
    <n v="7.0175500000000002E-2"/>
    <n v="0.15104063000000001"/>
    <n v="0.14918557000000002"/>
  </r>
  <r>
    <x v="2982"/>
    <n v="1160.6379999999999"/>
    <n v="7.8379329999999997E-2"/>
    <n v="0.1342247"/>
    <n v="0.96189559999999996"/>
    <n v="1.1744996299999999"/>
    <n v="8.1854129999999997E-2"/>
    <n v="0.13814190000000001"/>
    <n v="1.001241"/>
    <n v="1.2212370300000002"/>
    <n v="1.1978683299999999"/>
    <n v="8.0986970000000005E-2"/>
    <n v="7.5965980000000002E-2"/>
    <n v="0.15695295000000001"/>
    <n v="8.2175310000000001E-2"/>
    <n v="7.9170699999999997E-2"/>
    <n v="0.16134600999999998"/>
    <n v="0.15914948000000001"/>
  </r>
  <r>
    <x v="2983"/>
    <n v="1264.3900000000001"/>
    <n v="7.5083789999999997E-2"/>
    <n v="0.14205950000000001"/>
    <n v="0.95599860000000003"/>
    <n v="1.1731418900000001"/>
    <n v="7.9051040000000003E-2"/>
    <n v="0.14646239999999999"/>
    <n v="0.99875020000000003"/>
    <n v="1.22426364"/>
    <n v="1.1987027650000002"/>
    <n v="8.0205719999999994E-2"/>
    <n v="7.5114619999999993E-2"/>
    <n v="0.15532034"/>
    <n v="8.1491359999999999E-2"/>
    <n v="7.8625249999999994E-2"/>
    <n v="0.16011660999999999"/>
    <n v="0.157718475"/>
  </r>
  <r>
    <x v="2984"/>
    <n v="1008.534"/>
    <n v="7.1379269999999995E-2"/>
    <n v="0.1550608"/>
    <n v="0.96300319999999995"/>
    <n v="1.1894432699999999"/>
    <n v="7.6074500000000003E-2"/>
    <n v="0.1605878"/>
    <n v="1.0080720000000001"/>
    <n v="1.2447343000000002"/>
    <n v="1.2170887850000001"/>
    <n v="8.2132910000000003E-2"/>
    <n v="7.5323979999999999E-2"/>
    <n v="0.15745689000000002"/>
    <n v="8.3631410000000003E-2"/>
    <n v="7.9057589999999997E-2"/>
    <n v="0.162689"/>
    <n v="0.16007294500000002"/>
  </r>
  <r>
    <x v="2985"/>
    <n v="487.3245"/>
    <n v="6.823514E-2"/>
    <n v="0.16394639999999999"/>
    <n v="0.96757199999999999"/>
    <n v="1.1997535399999999"/>
    <n v="7.3471339999999996E-2"/>
    <n v="0.17025850000000001"/>
    <n v="1.012888"/>
    <n v="1.2566178400000001"/>
    <n v="1.2281856900000001"/>
    <n v="8.3744730000000003E-2"/>
    <n v="7.4332140000000005E-2"/>
    <n v="0.15807687000000001"/>
    <n v="8.5351499999999997E-2"/>
    <n v="7.8045409999999996E-2"/>
    <n v="0.16339691000000001"/>
    <n v="0.16073689000000002"/>
  </r>
  <r>
    <x v="2986"/>
    <n v="1043.175"/>
    <n v="6.5283270000000004E-2"/>
    <n v="0.16712469999999999"/>
    <n v="0.96075440000000001"/>
    <n v="1.19316237"/>
    <n v="7.0827829999999994E-2"/>
    <n v="0.1740042"/>
    <n v="1.0050969999999999"/>
    <n v="1.2499290299999999"/>
    <n v="1.2215457000000001"/>
    <n v="8.4814879999999995E-2"/>
    <n v="7.2402549999999996E-2"/>
    <n v="0.15721742999999999"/>
    <n v="8.6476639999999994E-2"/>
    <n v="7.5973319999999997E-2"/>
    <n v="0.16244996"/>
    <n v="0.159833695"/>
  </r>
  <r>
    <x v="2987"/>
    <n v="708.65160000000003"/>
    <n v="6.4206849999999996E-2"/>
    <n v="0.1751481"/>
    <n v="0.95273609999999997"/>
    <n v="1.1920910499999999"/>
    <n v="6.9242230000000002E-2"/>
    <n v="0.1818852"/>
    <n v="0.99748899999999996"/>
    <n v="1.24861643"/>
    <n v="1.22035374"/>
    <n v="8.5706500000000005E-2"/>
    <n v="7.0264649999999998E-2"/>
    <n v="0.15597115"/>
    <n v="8.7315790000000004E-2"/>
    <n v="7.380565E-2"/>
    <n v="0.16112144"/>
    <n v="0.158546295"/>
  </r>
  <r>
    <x v="2988"/>
    <n v="1131.2529999999999"/>
    <n v="6.2306239999999999E-2"/>
    <n v="0.18254999999999999"/>
    <n v="0.93591469999999999"/>
    <n v="1.1807709399999999"/>
    <n v="6.7549799999999993E-2"/>
    <n v="0.1897306"/>
    <n v="0.98095739999999998"/>
    <n v="1.2382377999999998"/>
    <n v="1.2095043699999999"/>
    <n v="8.5499900000000004E-2"/>
    <n v="6.7902180000000006E-2"/>
    <n v="0.15340208"/>
    <n v="8.7220010000000001E-2"/>
    <n v="7.1405179999999999E-2"/>
    <n v="0.15862519"/>
    <n v="0.15601363499999998"/>
  </r>
  <r>
    <x v="2989"/>
    <n v="1427.42"/>
    <n v="5.8043740000000003E-2"/>
    <n v="0.19516819999999999"/>
    <n v="0.91698310000000005"/>
    <n v="1.1701950400000001"/>
    <n v="6.3813380000000003E-2"/>
    <n v="0.2036066"/>
    <n v="0.96026929999999999"/>
    <n v="1.2276892799999999"/>
    <n v="1.1989421600000001"/>
    <n v="8.4012110000000001E-2"/>
    <n v="6.5603729999999999E-2"/>
    <n v="0.14961584"/>
    <n v="8.5907819999999996E-2"/>
    <n v="6.8939840000000002E-2"/>
    <n v="0.15484766"/>
    <n v="0.15223175"/>
  </r>
  <r>
    <x v="2990"/>
    <n v="1356.9939999999999"/>
    <n v="5.1357369999999999E-2"/>
    <n v="0.21793190000000001"/>
    <n v="0.88867059999999998"/>
    <n v="1.15795987"/>
    <n v="5.6918969999999999E-2"/>
    <n v="0.22762019999999999"/>
    <n v="0.93008690000000005"/>
    <n v="1.21462607"/>
    <n v="1.18629297"/>
    <n v="7.9644430000000002E-2"/>
    <n v="6.3473680000000005E-2"/>
    <n v="0.14311811000000002"/>
    <n v="8.1660979999999994E-2"/>
    <n v="6.6706580000000001E-2"/>
    <n v="0.14836756000000001"/>
    <n v="0.14574283500000002"/>
  </r>
  <r>
    <x v="2991"/>
    <n v="1128.5930000000001"/>
    <n v="4.6172659999999997E-2"/>
    <n v="0.22867409999999999"/>
    <n v="0.86513229999999997"/>
    <n v="1.1399790599999999"/>
    <n v="5.0914130000000002E-2"/>
    <n v="0.23795849999999999"/>
    <n v="0.90374069999999995"/>
    <n v="1.1926133299999999"/>
    <n v="1.1662961949999999"/>
    <n v="7.6265280000000005E-2"/>
    <n v="6.1981479999999999E-2"/>
    <n v="0.13824676"/>
    <n v="7.8115030000000002E-2"/>
    <n v="6.4992140000000004E-2"/>
    <n v="0.14310717000000001"/>
    <n v="0.14067696499999999"/>
  </r>
  <r>
    <x v="2992"/>
    <n v="869.15120000000002"/>
    <n v="4.2888099999999998E-2"/>
    <n v="0.22579779999999999"/>
    <n v="0.84305479999999999"/>
    <n v="1.1117406999999999"/>
    <n v="4.7382290000000001E-2"/>
    <n v="0.23480200000000001"/>
    <n v="0.87879370000000001"/>
    <n v="1.1609779900000001"/>
    <n v="1.136359345"/>
    <n v="7.4730400000000002E-2"/>
    <n v="5.9994810000000003E-2"/>
    <n v="0.13472521000000001"/>
    <n v="7.6458609999999996E-2"/>
    <n v="6.2726519999999994E-2"/>
    <n v="0.13918512999999999"/>
    <n v="0.13695517000000001"/>
  </r>
  <r>
    <x v="2993"/>
    <n v="602.3107"/>
    <n v="4.0707279999999998E-2"/>
    <n v="0.21781120000000001"/>
    <n v="0.82432819999999996"/>
    <n v="1.0828466799999998"/>
    <n v="4.5307670000000001E-2"/>
    <n v="0.22741529999999999"/>
    <n v="0.85883920000000002"/>
    <n v="1.13156217"/>
    <n v="1.1072044249999999"/>
    <n v="7.3983229999999997E-2"/>
    <n v="5.7956899999999999E-2"/>
    <n v="0.13194012999999999"/>
    <n v="7.5747449999999994E-2"/>
    <n v="6.0557159999999999E-2"/>
    <n v="0.13630460999999999"/>
    <n v="0.13412236999999999"/>
  </r>
  <r>
    <x v="2994"/>
    <n v="762.65750000000003"/>
    <n v="3.9018160000000003E-2"/>
    <n v="0.21066470000000001"/>
    <n v="0.81024719999999995"/>
    <n v="1.0599300599999999"/>
    <n v="4.4074950000000002E-2"/>
    <n v="0.2218338"/>
    <n v="0.84519109999999997"/>
    <n v="1.11109985"/>
    <n v="1.0855149549999998"/>
    <n v="7.3036799999999999E-2"/>
    <n v="5.6237559999999999E-2"/>
    <n v="0.12927436"/>
    <n v="7.4986090000000005E-2"/>
    <n v="5.885348E-2"/>
    <n v="0.13383957000000002"/>
    <n v="0.13155696500000003"/>
  </r>
  <r>
    <x v="2995"/>
    <n v="873.73099999999999"/>
    <n v="3.7672150000000001E-2"/>
    <n v="0.2055158"/>
    <n v="0.80113120000000004"/>
    <n v="1.04431915"/>
    <n v="4.2927699999999999E-2"/>
    <n v="0.2179681"/>
    <n v="0.8362387"/>
    <n v="1.0971345000000001"/>
    <n v="1.0707268249999999"/>
    <n v="7.1835540000000003E-2"/>
    <n v="5.5110069999999997E-2"/>
    <n v="0.12694560999999999"/>
    <n v="7.3912279999999997E-2"/>
    <n v="5.7741590000000002E-2"/>
    <n v="0.13165387000000001"/>
    <n v="0.12929974"/>
  </r>
  <r>
    <x v="2996"/>
    <n v="1460.7639999999999"/>
    <n v="3.650337E-2"/>
    <n v="0.2116162"/>
    <n v="0.80544269999999996"/>
    <n v="1.05356227"/>
    <n v="4.1551369999999997E-2"/>
    <n v="0.2246553"/>
    <n v="0.84125629999999996"/>
    <n v="1.1074629699999998"/>
    <n v="1.0805126199999999"/>
    <n v="6.9574659999999997E-2"/>
    <n v="5.5450800000000001E-2"/>
    <n v="0.12502546"/>
    <n v="7.1683570000000002E-2"/>
    <n v="5.8172420000000002E-2"/>
    <n v="0.12985599"/>
    <n v="0.127440725"/>
  </r>
  <r>
    <x v="2997"/>
    <n v="670.08709999999996"/>
    <n v="3.6159700000000003E-2"/>
    <n v="0.21611749999999999"/>
    <n v="0.81349470000000002"/>
    <n v="1.0657719000000001"/>
    <n v="4.1083870000000001E-2"/>
    <n v="0.2297186"/>
    <n v="0.85047159999999999"/>
    <n v="1.1212740700000001"/>
    <n v="1.0935229850000001"/>
    <n v="6.7969089999999996E-2"/>
    <n v="5.5970579999999999E-2"/>
    <n v="0.12393967"/>
    <n v="7.0124060000000002E-2"/>
    <n v="5.8818820000000001E-2"/>
    <n v="0.12894288000000001"/>
    <n v="0.12644127500000002"/>
  </r>
  <r>
    <x v="2998"/>
    <n v="463.637"/>
    <n v="3.6467970000000002E-2"/>
    <n v="0.21250089999999999"/>
    <n v="0.80988009999999999"/>
    <n v="1.0588489700000001"/>
    <n v="4.1514849999999999E-2"/>
    <n v="0.22645109999999999"/>
    <n v="0.84707449999999995"/>
    <n v="1.11504045"/>
    <n v="1.08694471"/>
    <n v="6.7442160000000001E-2"/>
    <n v="5.5108699999999997E-2"/>
    <n v="0.12255086"/>
    <n v="6.9608279999999995E-2"/>
    <n v="5.7942840000000002E-2"/>
    <n v="0.12755111999999999"/>
    <n v="0.12505099"/>
  </r>
  <r>
    <x v="2999"/>
    <n v="634.79380000000003"/>
    <n v="3.7892049999999997E-2"/>
    <n v="0.2013413"/>
    <n v="0.79527590000000004"/>
    <n v="1.0345092500000002"/>
    <n v="4.3061820000000001E-2"/>
    <n v="0.2155292"/>
    <n v="0.83279110000000001"/>
    <n v="1.09138212"/>
    <n v="1.0629456850000001"/>
    <n v="6.7910059999999994E-2"/>
    <n v="5.3075940000000002E-2"/>
    <n v="0.120986"/>
    <n v="7.0088049999999999E-2"/>
    <n v="5.5883080000000002E-2"/>
    <n v="0.12597112999999999"/>
    <n v="0.12347856499999998"/>
  </r>
  <r>
    <x v="3000"/>
    <n v="846.15599999999995"/>
    <n v="3.8901779999999997E-2"/>
    <n v="0.1937728"/>
    <n v="0.78467169999999997"/>
    <n v="1.0173462799999999"/>
    <n v="4.4354789999999998E-2"/>
    <n v="0.20837159999999999"/>
    <n v="0.82270359999999998"/>
    <n v="1.0754299899999999"/>
    <n v="1.0463881349999999"/>
    <n v="6.796249E-2"/>
    <n v="5.1678120000000001E-2"/>
    <n v="0.11964061000000001"/>
    <n v="7.020651E-2"/>
    <n v="5.4499029999999997E-2"/>
    <n v="0.12470554"/>
    <n v="0.12217307500000001"/>
  </r>
  <r>
    <x v="3001"/>
    <n v="884.83939999999996"/>
    <n v="3.918986E-2"/>
    <n v="0.18942010000000001"/>
    <n v="0.78094079999999999"/>
    <n v="1.00955076"/>
    <n v="4.4871580000000001E-2"/>
    <n v="0.2044562"/>
    <n v="0.81906540000000005"/>
    <n v="1.0683931800000002"/>
    <n v="1.03897197"/>
    <n v="6.7953330000000006E-2"/>
    <n v="5.1001360000000003E-2"/>
    <n v="0.11895469"/>
    <n v="7.0258109999999999E-2"/>
    <n v="5.3821689999999998E-2"/>
    <n v="0.12407979999999999"/>
    <n v="0.121517245"/>
  </r>
  <r>
    <x v="3002"/>
    <n v="964.35"/>
    <n v="3.971181E-2"/>
    <n v="0.18747249999999999"/>
    <n v="0.78072209999999997"/>
    <n v="1.0079064099999999"/>
    <n v="4.5158410000000003E-2"/>
    <n v="0.2019889"/>
    <n v="0.8185846"/>
    <n v="1.06573191"/>
    <n v="1.0368191599999999"/>
    <n v="6.8128540000000001E-2"/>
    <n v="5.0658799999999997E-2"/>
    <n v="0.11878733999999999"/>
    <n v="7.0357470000000005E-2"/>
    <n v="5.3447380000000003E-2"/>
    <n v="0.12380485000000001"/>
    <n v="0.12129609499999999"/>
  </r>
  <r>
    <x v="3003"/>
    <n v="1012.5069999999999"/>
    <n v="4.0741859999999998E-2"/>
    <n v="0.18935270000000001"/>
    <n v="0.78516269999999999"/>
    <n v="1.0152572600000001"/>
    <n v="4.5502239999999999E-2"/>
    <n v="0.20200979999999999"/>
    <n v="0.82259919999999997"/>
    <n v="1.0701112399999999"/>
    <n v="1.04268425"/>
    <n v="6.8618040000000005E-2"/>
    <n v="5.0812999999999997E-2"/>
    <n v="0.11943104"/>
    <n v="7.0616129999999999E-2"/>
    <n v="5.3541770000000002E-2"/>
    <n v="0.1241579"/>
    <n v="0.12179447"/>
  </r>
  <r>
    <x v="3004"/>
    <n v="954.76260000000002"/>
    <n v="4.0357360000000002E-2"/>
    <n v="0.19204379999999999"/>
    <n v="0.79204280000000005"/>
    <n v="1.0244439600000002"/>
    <n v="4.5267109999999999E-2"/>
    <n v="0.20411899999999999"/>
    <n v="0.8290921"/>
    <n v="1.0784782100000001"/>
    <n v="1.0514610850000001"/>
    <n v="6.8549659999999998E-2"/>
    <n v="5.1346759999999998E-2"/>
    <n v="0.11989642"/>
    <n v="7.0534360000000004E-2"/>
    <n v="5.4017339999999997E-2"/>
    <n v="0.1245517"/>
    <n v="0.12222406"/>
  </r>
  <r>
    <x v="3005"/>
    <n v="1000.376"/>
    <n v="3.9413089999999998E-2"/>
    <n v="0.19182740000000001"/>
    <n v="0.79580030000000002"/>
    <n v="1.02704079"/>
    <n v="4.4577829999999999E-2"/>
    <n v="0.2043673"/>
    <n v="0.83253440000000001"/>
    <n v="1.08147953"/>
    <n v="1.0542601600000001"/>
    <n v="6.815351E-2"/>
    <n v="5.155129E-2"/>
    <n v="0.1197048"/>
    <n v="7.0204329999999995E-2"/>
    <n v="5.419119E-2"/>
    <n v="0.12439552"/>
    <n v="0.12205015999999999"/>
  </r>
  <r>
    <x v="3006"/>
    <n v="206.38849999999999"/>
    <n v="4.0252349999999999E-2"/>
    <n v="0.18327889999999999"/>
    <n v="0.78511929999999996"/>
    <n v="1.00865055"/>
    <n v="4.5034129999999999E-2"/>
    <n v="0.19502059999999999"/>
    <n v="0.82064919999999997"/>
    <n v="1.0607039299999999"/>
    <n v="1.0346772399999999"/>
    <n v="6.8823079999999995E-2"/>
    <n v="5.0042040000000003E-2"/>
    <n v="0.11886511999999999"/>
    <n v="7.0750869999999993E-2"/>
    <n v="5.2545630000000003E-2"/>
    <n v="0.1232965"/>
    <n v="0.12108081"/>
  </r>
  <r>
    <x v="3007"/>
    <n v="694.91139999999996"/>
    <n v="4.3447159999999999E-2"/>
    <n v="0.16316720000000001"/>
    <n v="0.76493560000000005"/>
    <n v="0.97154996000000005"/>
    <n v="4.8030530000000002E-2"/>
    <n v="0.17360039999999999"/>
    <n v="0.79886699999999999"/>
    <n v="1.0204979299999999"/>
    <n v="0.99602394499999991"/>
    <n v="7.1717279999999994E-2"/>
    <n v="4.7569239999999999E-2"/>
    <n v="0.11928651999999999"/>
    <n v="7.3518799999999995E-2"/>
    <n v="4.986525E-2"/>
    <n v="0.12338405"/>
    <n v="0.12133528499999999"/>
  </r>
  <r>
    <x v="3008"/>
    <n v="962.56380000000001"/>
    <n v="4.6466090000000002E-2"/>
    <n v="0.15272189999999999"/>
    <n v="0.79202340000000004"/>
    <n v="0.99121139000000003"/>
    <n v="5.1546769999999999E-2"/>
    <n v="0.1627199"/>
    <n v="0.82620740000000004"/>
    <n v="1.0404740700000001"/>
    <n v="1.0158427300000001"/>
    <n v="7.8350279999999994E-2"/>
    <n v="4.9115520000000003E-2"/>
    <n v="0.12746579999999999"/>
    <n v="8.0250349999999998E-2"/>
    <n v="5.1451110000000001E-2"/>
    <n v="0.13170145999999999"/>
    <n v="0.12958363000000001"/>
  </r>
  <r>
    <x v="3009"/>
    <n v="872.10649999999998"/>
    <n v="4.6376779999999999E-2"/>
    <n v="0.149229"/>
    <n v="0.80172529999999997"/>
    <n v="0.99733107999999993"/>
    <n v="5.200863E-2"/>
    <n v="0.1596851"/>
    <n v="0.83740780000000004"/>
    <n v="1.0491015299999999"/>
    <n v="1.023216305"/>
    <n v="7.993161E-2"/>
    <n v="5.1200820000000001E-2"/>
    <n v="0.13113242999999999"/>
    <n v="8.1958130000000004E-2"/>
    <n v="5.3669300000000003E-2"/>
    <n v="0.13562742999999999"/>
    <n v="0.13337992999999998"/>
  </r>
  <r>
    <x v="3010"/>
    <n v="821.52719999999999"/>
    <n v="4.4643469999999998E-2"/>
    <n v="0.1552588"/>
    <n v="0.80824289999999999"/>
    <n v="1.0081451699999999"/>
    <n v="5.0387040000000001E-2"/>
    <n v="0.16629959999999999"/>
    <n v="0.84479150000000003"/>
    <n v="1.06147814"/>
    <n v="1.0348116549999999"/>
    <n v="7.8464690000000004E-2"/>
    <n v="5.2926180000000003E-2"/>
    <n v="0.13139086999999999"/>
    <n v="8.0547030000000006E-2"/>
    <n v="5.5510900000000002E-2"/>
    <n v="0.13605792999999999"/>
    <n v="0.13372439999999999"/>
  </r>
  <r>
    <x v="3011"/>
    <n v="-117.78449999999999"/>
    <n v="4.3096509999999998E-2"/>
    <n v="0.15202199999999999"/>
    <n v="0.80297379999999996"/>
    <n v="0.99809230999999998"/>
    <n v="4.9041679999999997E-2"/>
    <n v="0.163906"/>
    <n v="0.83923159999999997"/>
    <n v="1.0521792800000001"/>
    <n v="1.025135795"/>
    <n v="7.7711260000000004E-2"/>
    <n v="5.2442139999999998E-2"/>
    <n v="0.1301534"/>
    <n v="7.9870529999999995E-2"/>
    <n v="5.5001840000000003E-2"/>
    <n v="0.13487236999999999"/>
    <n v="0.132512885"/>
  </r>
  <r>
    <x v="3012"/>
    <n v="35.704729999999998"/>
    <n v="4.2689690000000002E-2"/>
    <n v="0.13846269999999999"/>
    <n v="0.79126300000000005"/>
    <n v="0.9724153900000001"/>
    <n v="4.8944210000000002E-2"/>
    <n v="0.1512869"/>
    <n v="0.82664700000000002"/>
    <n v="1.02687811"/>
    <n v="0.99964675000000003"/>
    <n v="7.8531489999999995E-2"/>
    <n v="5.0781130000000001E-2"/>
    <n v="0.12931261999999999"/>
    <n v="8.0786529999999995E-2"/>
    <n v="5.3243659999999998E-2"/>
    <n v="0.13403018999999999"/>
    <n v="0.13167140499999999"/>
  </r>
  <r>
    <x v="3013"/>
    <n v="3.79467"/>
    <n v="4.2655659999999998E-2"/>
    <n v="0.12586739999999999"/>
    <n v="0.77825089999999997"/>
    <n v="0.94677396000000003"/>
    <n v="4.8926869999999997E-2"/>
    <n v="0.13904040000000001"/>
    <n v="0.81255449999999996"/>
    <n v="1.00052177"/>
    <n v="0.973647865"/>
    <n v="7.8979960000000002E-2"/>
    <n v="4.8982659999999997E-2"/>
    <n v="0.12796262"/>
    <n v="8.125425E-2"/>
    <n v="5.1330309999999997E-2"/>
    <n v="0.13258455999999999"/>
    <n v="0.13027358999999999"/>
  </r>
  <r>
    <x v="3014"/>
    <n v="-27.160160000000001"/>
    <n v="4.2254979999999998E-2"/>
    <n v="0.11257590000000001"/>
    <n v="0.76202650000000005"/>
    <n v="0.91685738000000006"/>
    <n v="4.888236E-2"/>
    <n v="0.12652569999999999"/>
    <n v="0.795373"/>
    <n v="0.97078105999999997"/>
    <n v="0.94381921999999996"/>
    <n v="7.8730999999999995E-2"/>
    <n v="4.6992289999999999E-2"/>
    <n v="0.12572328999999999"/>
    <n v="8.1109860000000006E-2"/>
    <n v="4.9233319999999997E-2"/>
    <n v="0.13034318"/>
    <n v="0.128033235"/>
  </r>
  <r>
    <x v="3015"/>
    <n v="77.017390000000006"/>
    <n v="4.175239E-2"/>
    <n v="9.8427890000000004E-2"/>
    <n v="0.74462200000000001"/>
    <n v="0.88480227999999994"/>
    <n v="4.8778269999999999E-2"/>
    <n v="0.1133753"/>
    <n v="0.77701710000000002"/>
    <n v="0.93917066999999999"/>
    <n v="0.91198647499999996"/>
    <n v="7.8117590000000001E-2"/>
    <n v="4.500879E-2"/>
    <n v="0.12312638000000001"/>
    <n v="8.0617720000000004E-2"/>
    <n v="4.7158150000000003E-2"/>
    <n v="0.12777587000000001"/>
    <n v="0.125451125"/>
  </r>
  <r>
    <x v="3016"/>
    <n v="-14.48962"/>
    <n v="4.1530650000000002E-2"/>
    <n v="8.4634650000000006E-2"/>
    <n v="0.72545170000000003"/>
    <n v="0.85161700000000007"/>
    <n v="4.8694250000000001E-2"/>
    <n v="9.9879200000000001E-2"/>
    <n v="0.75662490000000004"/>
    <n v="0.90519835000000004"/>
    <n v="0.87840767500000005"/>
    <n v="7.7207780000000004E-2"/>
    <n v="4.2949210000000002E-2"/>
    <n v="0.12015699000000001"/>
    <n v="7.9734260000000001E-2"/>
    <n v="4.4986730000000003E-2"/>
    <n v="0.12472099"/>
    <n v="0.12243899"/>
  </r>
  <r>
    <x v="3017"/>
    <n v="39.625720000000001"/>
    <n v="4.1427859999999997E-2"/>
    <n v="7.1320759999999997E-2"/>
    <n v="0.70425879999999996"/>
    <n v="0.81700741999999993"/>
    <n v="4.8733600000000002E-2"/>
    <n v="8.6505579999999999E-2"/>
    <n v="0.73437399999999997"/>
    <n v="0.86961317999999999"/>
    <n v="0.84331029999999996"/>
    <n v="7.5966779999999998E-2"/>
    <n v="4.0795190000000002E-2"/>
    <n v="0.11676196999999999"/>
    <n v="7.8489550000000005E-2"/>
    <n v="4.272923E-2"/>
    <n v="0.12121878"/>
    <n v="0.118990375"/>
  </r>
  <r>
    <x v="3018"/>
    <n v="213.02600000000001"/>
    <n v="4.1587800000000001E-2"/>
    <n v="5.964788E-2"/>
    <n v="0.69231330000000002"/>
    <n v="0.79354897999999996"/>
    <n v="4.9040790000000001E-2"/>
    <n v="7.4270290000000003E-2"/>
    <n v="0.72155119999999995"/>
    <n v="0.84486227999999997"/>
    <n v="0.81920562999999991"/>
    <n v="7.6166620000000004E-2"/>
    <n v="3.9161380000000003E-2"/>
    <n v="0.11532800000000001"/>
    <n v="7.8648220000000005E-2"/>
    <n v="4.0996629999999999E-2"/>
    <n v="0.11964485"/>
    <n v="0.11748642500000001"/>
  </r>
  <r>
    <x v="3019"/>
    <n v="107.2407"/>
    <n v="4.1670350000000002E-2"/>
    <n v="4.8933539999999998E-2"/>
    <n v="0.68536169999999996"/>
    <n v="0.77596558999999998"/>
    <n v="4.91428E-2"/>
    <n v="6.217661E-2"/>
    <n v="0.71338299999999999"/>
    <n v="0.82470241"/>
    <n v="0.80033399999999999"/>
    <n v="7.7252760000000004E-2"/>
    <n v="3.7709600000000003E-2"/>
    <n v="0.11496236000000001"/>
    <n v="7.9611050000000003E-2"/>
    <n v="3.9410019999999997E-2"/>
    <n v="0.11902107000000001"/>
    <n v="0.11699171500000001"/>
  </r>
  <r>
    <x v="3020"/>
    <n v="152.703"/>
    <n v="4.120352E-2"/>
    <n v="3.8519169999999998E-2"/>
    <n v="0.67498380000000002"/>
    <n v="0.75470649000000001"/>
    <n v="4.8836570000000003E-2"/>
    <n v="5.0253539999999999E-2"/>
    <n v="0.70191139999999996"/>
    <n v="0.80100150999999997"/>
    <n v="0.77785400000000005"/>
    <n v="7.7829570000000001E-2"/>
    <n v="3.6031729999999998E-2"/>
    <n v="0.1138613"/>
    <n v="8.0067600000000003E-2"/>
    <n v="3.7604850000000002E-2"/>
    <n v="0.11767245000000001"/>
    <n v="0.11576687500000001"/>
  </r>
  <r>
    <x v="3021"/>
    <n v="172.5077"/>
    <n v="4.0441129999999999E-2"/>
    <n v="2.9358800000000001E-2"/>
    <n v="0.66073159999999997"/>
    <n v="0.73053152999999993"/>
    <n v="4.8166630000000002E-2"/>
    <n v="3.9271529999999999E-2"/>
    <n v="0.68667140000000004"/>
    <n v="0.77410956000000009"/>
    <n v="0.75232054500000001"/>
    <n v="7.7855579999999994E-2"/>
    <n v="3.4197669999999999E-2"/>
    <n v="0.11205324999999999"/>
    <n v="7.9934630000000007E-2"/>
    <n v="3.5654600000000002E-2"/>
    <n v="0.11558923000000002"/>
    <n v="0.11382124"/>
  </r>
  <r>
    <x v="3022"/>
    <n v="-34.365949999999998"/>
    <n v="3.9276499999999999E-2"/>
    <n v="2.1890449999999999E-2"/>
    <n v="0.64544690000000005"/>
    <n v="0.7066138500000001"/>
    <n v="4.7178890000000001E-2"/>
    <n v="2.9996330000000002E-2"/>
    <n v="0.67044550000000003"/>
    <n v="0.74762072000000002"/>
    <n v="0.72711728500000006"/>
    <n v="7.7935400000000002E-2"/>
    <n v="3.2417979999999999E-2"/>
    <n v="0.11035338"/>
    <n v="7.9864550000000006E-2"/>
    <n v="3.3770000000000001E-2"/>
    <n v="0.11363455"/>
    <n v="0.111993965"/>
  </r>
  <r>
    <x v="3023"/>
    <n v="-180.45009999999999"/>
    <n v="3.772288E-2"/>
    <n v="1.6585369999999999E-2"/>
    <n v="0.61916539999999998"/>
    <n v="0.67347365000000003"/>
    <n v="4.5702949999999999E-2"/>
    <n v="2.3236920000000001E-2"/>
    <n v="0.64344100000000004"/>
    <n v="0.71238087000000005"/>
    <n v="0.69292726000000004"/>
    <n v="7.591299E-2"/>
    <n v="3.0367089999999999E-2"/>
    <n v="0.10628008"/>
    <n v="7.7707999999999999E-2"/>
    <n v="3.1644529999999997E-2"/>
    <n v="0.10935253"/>
    <n v="0.107816305"/>
  </r>
  <r>
    <x v="3024"/>
    <n v="-70.270880000000005"/>
    <n v="3.5911659999999998E-2"/>
    <n v="1.3458889999999999E-2"/>
    <n v="0.58682540000000005"/>
    <n v="0.63619595000000007"/>
    <n v="4.4184130000000002E-2"/>
    <n v="1.9313770000000001E-2"/>
    <n v="0.61079879999999998"/>
    <n v="0.67429669999999997"/>
    <n v="0.65524632500000002"/>
    <n v="7.2348090000000004E-2"/>
    <n v="2.8417850000000001E-2"/>
    <n v="0.10076594"/>
    <n v="7.4090210000000004E-2"/>
    <n v="2.9663829999999999E-2"/>
    <n v="0.10375404000000001"/>
    <n v="0.10225999"/>
  </r>
  <r>
    <x v="3025"/>
    <n v="122.2719"/>
    <n v="3.4495640000000001E-2"/>
    <n v="1.099643E-2"/>
    <n v="0.57520150000000003"/>
    <n v="0.62069357000000003"/>
    <n v="4.3103379999999997E-2"/>
    <n v="1.6173429999999999E-2"/>
    <n v="0.59929220000000005"/>
    <n v="0.65856901000000001"/>
    <n v="0.63963129000000007"/>
    <n v="7.2654999999999997E-2"/>
    <n v="2.718009E-2"/>
    <n v="9.9835090000000001E-2"/>
    <n v="7.4372659999999993E-2"/>
    <n v="2.8404249999999999E-2"/>
    <n v="0.10277691"/>
    <n v="0.10130600000000001"/>
  </r>
  <r>
    <x v="3026"/>
    <n v="-294.34350000000001"/>
    <n v="3.347195E-2"/>
    <n v="9.7094969999999992E-3"/>
    <n v="0.55752840000000004"/>
    <n v="0.60070984700000007"/>
    <n v="4.1515780000000002E-2"/>
    <n v="1.4064810000000001E-2"/>
    <n v="0.58102759999999998"/>
    <n v="0.63660819000000002"/>
    <n v="0.61865901850000005"/>
    <n v="7.1571040000000002E-2"/>
    <n v="2.5892399999999999E-2"/>
    <n v="9.7463439999999998E-2"/>
    <n v="7.3153120000000002E-2"/>
    <n v="2.7062780000000002E-2"/>
    <n v="0.1002159"/>
    <n v="9.8839669999999991E-2"/>
  </r>
  <r>
    <x v="3027"/>
    <n v="-271.23099999999999"/>
    <n v="3.3606249999999997E-2"/>
    <n v="8.9569379999999994E-3"/>
    <n v="0.55039419999999994"/>
    <n v="0.59295738799999997"/>
    <n v="4.1146210000000003E-2"/>
    <n v="1.2695110000000001E-2"/>
    <n v="0.5743241"/>
    <n v="0.62816541999999997"/>
    <n v="0.61056140400000003"/>
    <n v="7.2716340000000004E-2"/>
    <n v="2.4939619999999999E-2"/>
    <n v="9.765596E-2"/>
    <n v="7.4209029999999995E-2"/>
    <n v="2.6098969999999999E-2"/>
    <n v="0.10030799999999999"/>
    <n v="9.8981979999999997E-2"/>
  </r>
  <r>
    <x v="3028"/>
    <n v="-225.13929999999999"/>
    <n v="3.347174E-2"/>
    <n v="1.030173E-2"/>
    <n v="0.51988330000000005"/>
    <n v="0.56365677000000003"/>
    <n v="4.0385280000000003E-2"/>
    <n v="1.3963430000000001E-2"/>
    <n v="0.54329760000000005"/>
    <n v="0.59764631000000001"/>
    <n v="0.58065154000000008"/>
    <n v="6.8204100000000004E-2"/>
    <n v="2.421384E-2"/>
    <n v="9.2417940000000004E-2"/>
    <n v="6.9618330000000006E-2"/>
    <n v="2.5368399999999999E-2"/>
    <n v="9.4986730000000005E-2"/>
    <n v="9.3702334999999998E-2"/>
  </r>
  <r>
    <x v="3029"/>
    <n v="37.552100000000003"/>
    <n v="3.2465639999999997E-2"/>
    <n v="1.158403E-2"/>
    <n v="0.49431199999999997"/>
    <n v="0.53836167000000001"/>
    <n v="3.9357799999999998E-2"/>
    <n v="1.562142E-2"/>
    <n v="0.51750399999999996"/>
    <n v="0.57248321999999996"/>
    <n v="0.55542244500000004"/>
    <n v="6.4439289999999996E-2"/>
    <n v="2.3684750000000001E-2"/>
    <n v="8.8124040000000001E-2"/>
    <n v="6.5874210000000002E-2"/>
    <n v="2.4870320000000001E-2"/>
    <n v="9.0744530000000004E-2"/>
    <n v="8.9434285000000002E-2"/>
  </r>
  <r>
    <x v="3030"/>
    <n v="191.76490000000001"/>
    <n v="3.2291180000000003E-2"/>
    <n v="1.1736699999999999E-2"/>
    <n v="0.4963166"/>
    <n v="0.54034448000000002"/>
    <n v="3.9108879999999999E-2"/>
    <n v="1.5887100000000001E-2"/>
    <n v="0.51982759999999995"/>
    <n v="0.57482357999999989"/>
    <n v="0.5575840299999999"/>
    <n v="6.6597630000000005E-2"/>
    <n v="2.3693519999999999E-2"/>
    <n v="9.0291150000000001E-2"/>
    <n v="6.8046099999999998E-2"/>
    <n v="2.4896850000000002E-2"/>
    <n v="9.2942949999999996E-2"/>
    <n v="9.1617050000000005E-2"/>
  </r>
  <r>
    <x v="3031"/>
    <n v="251.41669999999999"/>
    <n v="3.3631220000000003E-2"/>
    <n v="1.270403E-2"/>
    <n v="0.50680860000000005"/>
    <n v="0.5531438500000001"/>
    <n v="3.9478739999999998E-2"/>
    <n v="1.6437139999999999E-2"/>
    <n v="0.53050330000000001"/>
    <n v="0.58641918000000004"/>
    <n v="0.56978151500000007"/>
    <n v="7.0543439999999999E-2"/>
    <n v="2.4292419999999999E-2"/>
    <n v="9.4835859999999994E-2"/>
    <n v="7.187694E-2"/>
    <n v="2.550057E-2"/>
    <n v="9.737751E-2"/>
    <n v="9.6106684999999997E-2"/>
  </r>
  <r>
    <x v="3032"/>
    <n v="473.43579999999997"/>
    <n v="3.7356559999999997E-2"/>
    <n v="3.7690689999999999E-2"/>
    <n v="0.6153092"/>
    <n v="0.69035645000000001"/>
    <n v="4.1779780000000002E-2"/>
    <n v="4.192129E-2"/>
    <n v="0.64028609999999997"/>
    <n v="0.72398717000000001"/>
    <n v="0.70717180999999996"/>
    <n v="8.3667710000000006E-2"/>
    <n v="3.0602239999999999E-2"/>
    <n v="0.11426995000000001"/>
    <n v="8.5305439999999996E-2"/>
    <n v="3.2080980000000002E-2"/>
    <n v="0.11738641999999999"/>
    <n v="0.115828185"/>
  </r>
  <r>
    <x v="3033"/>
    <n v="298.0009"/>
    <n v="3.8053169999999997E-2"/>
    <n v="4.63125E-2"/>
    <n v="0.65208520000000003"/>
    <n v="0.73645087000000009"/>
    <n v="4.1989169999999999E-2"/>
    <n v="5.1272570000000003E-2"/>
    <n v="0.67906149999999998"/>
    <n v="0.77232323999999997"/>
    <n v="0.75438705500000003"/>
    <n v="8.8555389999999998E-2"/>
    <n v="3.262934E-2"/>
    <n v="0.12118472999999999"/>
    <n v="9.0247339999999995E-2"/>
    <n v="3.4179880000000003E-2"/>
    <n v="0.12442722000000001"/>
    <n v="0.122805975"/>
  </r>
  <r>
    <x v="3034"/>
    <n v="207.82910000000001"/>
    <n v="3.902166E-2"/>
    <n v="4.0303159999999998E-2"/>
    <n v="0.63507880000000005"/>
    <n v="0.71440362000000002"/>
    <n v="4.2489270000000003E-2"/>
    <n v="4.506098E-2"/>
    <n v="0.66208630000000002"/>
    <n v="0.74963654999999996"/>
    <n v="0.73202008500000004"/>
    <n v="8.9573379999999994E-2"/>
    <n v="3.2656839999999999E-2"/>
    <n v="0.12223022"/>
    <n v="9.0968170000000001E-2"/>
    <n v="3.4148940000000003E-2"/>
    <n v="0.12511711"/>
    <n v="0.123673665"/>
  </r>
  <r>
    <x v="3035"/>
    <n v="-113.4114"/>
    <n v="3.9664570000000003E-2"/>
    <n v="4.4159879999999999E-2"/>
    <n v="0.64862759999999997"/>
    <n v="0.73245205000000002"/>
    <n v="4.3188869999999997E-2"/>
    <n v="4.910088E-2"/>
    <n v="0.67606960000000005"/>
    <n v="0.76835935000000011"/>
    <n v="0.75040570000000006"/>
    <n v="9.2269939999999995E-2"/>
    <n v="3.4119730000000001E-2"/>
    <n v="0.12638967000000001"/>
    <n v="9.3708379999999994E-2"/>
    <n v="3.5684349999999997E-2"/>
    <n v="0.12939272999999998"/>
    <n v="0.12789119999999998"/>
  </r>
  <r>
    <x v="3036"/>
    <n v="-103.19"/>
    <n v="3.8842599999999998E-2"/>
    <n v="4.3053559999999998E-2"/>
    <n v="0.64288460000000003"/>
    <n v="0.72478076000000002"/>
    <n v="4.2693250000000002E-2"/>
    <n v="4.86375E-2"/>
    <n v="0.67087889999999994"/>
    <n v="0.76220964999999996"/>
    <n v="0.74349520499999999"/>
    <n v="9.2497709999999997E-2"/>
    <n v="3.3452030000000001E-2"/>
    <n v="0.12594974"/>
    <n v="9.400588E-2"/>
    <n v="3.5024140000000002E-2"/>
    <n v="0.12903002"/>
    <n v="0.12748988"/>
  </r>
  <r>
    <x v="3037"/>
    <n v="-30.21809"/>
    <n v="3.8041230000000002E-2"/>
    <n v="3.8051620000000001E-2"/>
    <n v="0.62301090000000003"/>
    <n v="0.69910375000000002"/>
    <n v="4.2226519999999997E-2"/>
    <n v="4.4092880000000001E-2"/>
    <n v="0.65084200000000003"/>
    <n v="0.73716139999999997"/>
    <n v="0.71813257500000005"/>
    <n v="9.1648549999999995E-2"/>
    <n v="3.229489E-2"/>
    <n v="0.12394343999999999"/>
    <n v="9.3192949999999997E-2"/>
    <n v="3.3841059999999999E-2"/>
    <n v="0.12703401"/>
    <n v="0.125488725"/>
  </r>
  <r>
    <x v="3038"/>
    <n v="-71.457759999999993"/>
    <n v="3.7190479999999998E-2"/>
    <n v="3.4375620000000003E-2"/>
    <n v="0.60269269999999997"/>
    <n v="0.67425879999999994"/>
    <n v="4.1457300000000002E-2"/>
    <n v="4.049225E-2"/>
    <n v="0.62992479999999995"/>
    <n v="0.71187434999999999"/>
    <n v="0.69306657500000002"/>
    <n v="9.0030189999999996E-2"/>
    <n v="3.111009E-2"/>
    <n v="0.12114027999999999"/>
    <n v="9.1565820000000006E-2"/>
    <n v="3.2618969999999997E-2"/>
    <n v="0.12418479"/>
    <n v="0.12266253499999999"/>
  </r>
  <r>
    <x v="3039"/>
    <n v="-25.128050000000002"/>
    <n v="3.9762619999999999E-2"/>
    <n v="5.0901950000000001E-2"/>
    <n v="0.65556689999999995"/>
    <n v="0.7462314699999999"/>
    <n v="4.3166059999999999E-2"/>
    <n v="5.6200430000000003E-2"/>
    <n v="0.68334439999999996"/>
    <n v="0.78271088999999994"/>
    <n v="0.76447117999999992"/>
    <n v="9.3049199999999999E-2"/>
    <n v="3.3612639999999999E-2"/>
    <n v="0.12666184"/>
    <n v="9.4716960000000003E-2"/>
    <n v="3.5290809999999999E-2"/>
    <n v="0.13000776999999999"/>
    <n v="0.128334805"/>
  </r>
  <r>
    <x v="3040"/>
    <n v="467.83980000000003"/>
    <n v="4.9066989999999998E-2"/>
    <n v="0.11774030000000001"/>
    <n v="0.92078769999999999"/>
    <n v="1.0875949899999999"/>
    <n v="5.2983200000000001E-2"/>
    <n v="0.1223318"/>
    <n v="0.95170829999999995"/>
    <n v="1.1270232999999998"/>
    <n v="1.1073091449999999"/>
    <n v="0.10541109999999999"/>
    <n v="4.968736E-2"/>
    <n v="0.15509845999999999"/>
    <n v="0.1092308"/>
    <n v="5.2454170000000001E-2"/>
    <n v="0.16168497000000001"/>
    <n v="0.15839171499999999"/>
  </r>
  <r>
    <x v="3041"/>
    <n v="52.64038"/>
    <n v="6.0783749999999998E-2"/>
    <n v="0.13843220000000001"/>
    <n v="1.0424310000000001"/>
    <n v="1.24164695"/>
    <n v="6.5239900000000003E-2"/>
    <n v="0.14264760000000001"/>
    <n v="1.0816399999999999"/>
    <n v="1.2895274999999999"/>
    <n v="1.265587225"/>
    <n v="0.1103181"/>
    <n v="6.3585450000000002E-2"/>
    <n v="0.17390355000000002"/>
    <n v="0.1136418"/>
    <n v="6.6995730000000003E-2"/>
    <n v="0.18063752999999999"/>
    <n v="0.17727054"/>
  </r>
  <r>
    <x v="3042"/>
    <n v="526.88329999999996"/>
    <n v="6.0927050000000003E-2"/>
    <n v="0.13809260000000001"/>
    <n v="1.035666"/>
    <n v="1.2346856500000001"/>
    <n v="6.5779859999999996E-2"/>
    <n v="0.14270630000000001"/>
    <n v="1.080022"/>
    <n v="1.2885081600000001"/>
    <n v="1.2615969050000002"/>
    <n v="0.1108944"/>
    <n v="6.4710299999999998E-2"/>
    <n v="0.1756047"/>
    <n v="0.1137175"/>
    <n v="6.8295309999999998E-2"/>
    <n v="0.18201281"/>
    <n v="0.17880875499999999"/>
  </r>
  <r>
    <x v="3043"/>
    <n v="141.60830000000001"/>
    <n v="6.0919420000000002E-2"/>
    <n v="0.13439780000000001"/>
    <n v="1.024194"/>
    <n v="1.21951122"/>
    <n v="6.6586140000000002E-2"/>
    <n v="0.14034530000000001"/>
    <n v="1.071817"/>
    <n v="1.27874844"/>
    <n v="1.24912983"/>
    <n v="0.1124361"/>
    <n v="6.5410590000000005E-2"/>
    <n v="0.17784669"/>
    <n v="0.11492189999999999"/>
    <n v="6.9043350000000003E-2"/>
    <n v="0.18396525"/>
    <n v="0.18090597"/>
  </r>
  <r>
    <x v="3044"/>
    <n v="39.72963"/>
    <n v="5.925445E-2"/>
    <n v="0.12892899999999999"/>
    <n v="1.0013609999999999"/>
    <n v="1.1895444499999999"/>
    <n v="6.536293E-2"/>
    <n v="0.13621140000000001"/>
    <n v="1.0497749999999999"/>
    <n v="1.25134933"/>
    <n v="1.2204468899999998"/>
    <n v="0.11346539999999999"/>
    <n v="6.4164360000000004E-2"/>
    <n v="0.17762976"/>
    <n v="0.1157721"/>
    <n v="6.7713170000000003E-2"/>
    <n v="0.18348527000000001"/>
    <n v="0.180557515"/>
  </r>
  <r>
    <x v="3045"/>
    <n v="545.85080000000005"/>
    <n v="5.7653349999999999E-2"/>
    <n v="0.122824"/>
    <n v="0.9761088"/>
    <n v="1.1565861500000001"/>
    <n v="6.3896889999999998E-2"/>
    <n v="0.1309871"/>
    <n v="1.023801"/>
    <n v="1.2186849899999999"/>
    <n v="1.1876355699999999"/>
    <n v="0.11437360000000001"/>
    <n v="6.2624979999999997E-2"/>
    <n v="0.17699858000000002"/>
    <n v="0.1166124"/>
    <n v="6.6065940000000004E-2"/>
    <n v="0.18267833999999999"/>
    <n v="0.17983846000000001"/>
  </r>
  <r>
    <x v="3046"/>
    <n v="763.78579999999999"/>
    <n v="5.713741E-2"/>
    <n v="0.1161073"/>
    <n v="0.94145089999999998"/>
    <n v="1.1146956100000001"/>
    <n v="6.2546359999999995E-2"/>
    <n v="0.12374400000000001"/>
    <n v="0.98712200000000005"/>
    <n v="1.1734123599999999"/>
    <n v="1.144053985"/>
    <n v="0.11492860000000001"/>
    <n v="6.039659E-2"/>
    <n v="0.17532519000000002"/>
    <n v="0.1169472"/>
    <n v="6.3646620000000001E-2"/>
    <n v="0.18059382000000002"/>
    <n v="0.17795950500000002"/>
  </r>
  <r>
    <x v="3047"/>
    <n v="764.28480000000002"/>
    <n v="5.6445000000000002E-2"/>
    <n v="0.1105322"/>
    <n v="0.9035782"/>
    <n v="1.0705553999999999"/>
    <n v="6.1640590000000002E-2"/>
    <n v="0.1179333"/>
    <n v="0.94707859999999999"/>
    <n v="1.1266524900000001"/>
    <n v="1.098603945"/>
    <n v="0.1146185"/>
    <n v="5.8114399999999997E-2"/>
    <n v="0.17273289999999999"/>
    <n v="0.116592"/>
    <n v="6.1187520000000002E-2"/>
    <n v="0.17777952"/>
    <n v="0.17525621"/>
  </r>
  <r>
    <x v="3048"/>
    <n v="768.08270000000005"/>
    <n v="5.4588310000000001E-2"/>
    <n v="0.1057443"/>
    <n v="0.86517480000000002"/>
    <n v="1.0255074099999999"/>
    <n v="6.0259510000000002E-2"/>
    <n v="0.11404"/>
    <n v="0.90641329999999998"/>
    <n v="1.0807128100000001"/>
    <n v="1.05311011"/>
    <n v="0.1124821"/>
    <n v="5.5366789999999999E-2"/>
    <n v="0.16784889"/>
    <n v="0.1145731"/>
    <n v="5.8258959999999999E-2"/>
    <n v="0.17283206000000001"/>
    <n v="0.17034047499999999"/>
  </r>
  <r>
    <x v="3049"/>
    <n v="717.42579999999998"/>
    <n v="5.2820819999999997E-2"/>
    <n v="0.1002995"/>
    <n v="0.831063"/>
    <n v="0.98418331999999997"/>
    <n v="5.9095870000000002E-2"/>
    <n v="0.10989930000000001"/>
    <n v="0.87033859999999996"/>
    <n v="1.03933377"/>
    <n v="1.011758545"/>
    <n v="0.1100824"/>
    <n v="5.2378670000000002E-2"/>
    <n v="0.16246106999999999"/>
    <n v="0.11231140000000001"/>
    <n v="5.5103249999999999E-2"/>
    <n v="0.16741465"/>
    <n v="0.16493785999999999"/>
  </r>
  <r>
    <x v="3050"/>
    <n v="982.08109999999999"/>
    <n v="5.1171620000000001E-2"/>
    <n v="9.4205330000000004E-2"/>
    <n v="0.79792510000000005"/>
    <n v="0.94330205"/>
    <n v="5.7914819999999999E-2"/>
    <n v="0.1050934"/>
    <n v="0.8354163"/>
    <n v="0.99842452000000004"/>
    <n v="0.97086328500000008"/>
    <n v="0.107636"/>
    <n v="4.9360479999999998E-2"/>
    <n v="0.15699647999999999"/>
    <n v="0.1099902"/>
    <n v="5.1939659999999999E-2"/>
    <n v="0.16192985999999998"/>
    <n v="0.15946316999999999"/>
  </r>
  <r>
    <x v="3051"/>
    <n v="760.00139999999999"/>
    <n v="4.9132759999999998E-2"/>
    <n v="8.9442800000000003E-2"/>
    <n v="0.76631150000000003"/>
    <n v="0.90488706000000008"/>
    <n v="5.5593280000000002E-2"/>
    <n v="0.1006341"/>
    <n v="0.80182600000000004"/>
    <n v="0.95805338000000007"/>
    <n v="0.93147022000000002"/>
    <n v="0.1056549"/>
    <n v="4.6602079999999997E-2"/>
    <n v="0.15225697999999999"/>
    <n v="0.1079803"/>
    <n v="4.9019939999999998E-2"/>
    <n v="0.15700024000000001"/>
    <n v="0.15462861"/>
  </r>
  <r>
    <x v="3052"/>
    <n v="603.17139999999995"/>
    <n v="4.6387020000000001E-2"/>
    <n v="8.5568389999999994E-2"/>
    <n v="0.73163529999999999"/>
    <n v="0.86359070999999998"/>
    <n v="5.2613170000000001E-2"/>
    <n v="9.7010289999999999E-2"/>
    <n v="0.76532630000000001"/>
    <n v="0.91494976000000006"/>
    <n v="0.88927023500000002"/>
    <n v="0.10370649999999999"/>
    <n v="4.3823189999999998E-2"/>
    <n v="0.14752968999999999"/>
    <n v="0.1060291"/>
    <n v="4.6094759999999999E-2"/>
    <n v="0.15212386"/>
    <n v="0.149826775"/>
  </r>
  <r>
    <x v="3053"/>
    <n v="600.92550000000006"/>
    <n v="4.3766510000000002E-2"/>
    <n v="8.1126740000000003E-2"/>
    <n v="0.70025199999999999"/>
    <n v="0.82514525000000005"/>
    <n v="4.9843619999999998E-2"/>
    <n v="9.2972570000000004E-2"/>
    <n v="0.73226460000000004"/>
    <n v="0.87508079000000005"/>
    <n v="0.85011302"/>
    <n v="0.1021599"/>
    <n v="4.1224330000000003E-2"/>
    <n v="0.14338423"/>
    <n v="0.1044959"/>
    <n v="4.3362070000000003E-2"/>
    <n v="0.14785797000000001"/>
    <n v="0.1456211"/>
  </r>
  <r>
    <x v="3054"/>
    <n v="504.22199999999998"/>
    <n v="4.1896349999999999E-2"/>
    <n v="7.6444070000000003E-2"/>
    <n v="0.67636289999999999"/>
    <n v="0.79470331999999999"/>
    <n v="4.7728270000000003E-2"/>
    <n v="8.8344560000000003E-2"/>
    <n v="0.70674559999999997"/>
    <n v="0.84281843000000001"/>
    <n v="0.81876087499999994"/>
    <n v="0.1010349"/>
    <n v="3.9021649999999998E-2"/>
    <n v="0.14005655"/>
    <n v="0.1033251"/>
    <n v="4.1013809999999998E-2"/>
    <n v="0.14433890999999999"/>
    <n v="0.14219772999999999"/>
  </r>
  <r>
    <x v="3055"/>
    <n v="358.23079999999999"/>
    <n v="4.0493830000000001E-2"/>
    <n v="7.1151450000000005E-2"/>
    <n v="0.65665530000000005"/>
    <n v="0.76830058000000001"/>
    <n v="4.6191360000000001E-2"/>
    <n v="8.3148390000000003E-2"/>
    <n v="0.68588689999999997"/>
    <n v="0.81522664999999994"/>
    <n v="0.79176361500000003"/>
    <n v="9.9429509999999999E-2"/>
    <n v="3.6893080000000002E-2"/>
    <n v="0.13632258999999999"/>
    <n v="0.1016856"/>
    <n v="3.8757319999999998E-2"/>
    <n v="0.14044292"/>
    <n v="0.138382755"/>
  </r>
  <r>
    <x v="3056"/>
    <n v="119.28579999999999"/>
    <n v="3.9406440000000001E-2"/>
    <n v="6.6229330000000003E-2"/>
    <n v="0.63572470000000003"/>
    <n v="0.74136047000000005"/>
    <n v="4.4965339999999999E-2"/>
    <n v="7.8239459999999997E-2"/>
    <n v="0.66411690000000001"/>
    <n v="0.78732170000000001"/>
    <n v="0.76434108500000009"/>
    <n v="9.6520359999999999E-2"/>
    <n v="3.4477029999999999E-2"/>
    <n v="0.13099738999999999"/>
    <n v="9.8735779999999995E-2"/>
    <n v="3.6217640000000002E-2"/>
    <n v="0.13495341999999999"/>
    <n v="0.13297540499999999"/>
  </r>
  <r>
    <x v="3057"/>
    <n v="492.9409"/>
    <n v="3.9229159999999999E-2"/>
    <n v="5.9972810000000001E-2"/>
    <n v="0.63102530000000001"/>
    <n v="0.73022726999999998"/>
    <n v="4.520627E-2"/>
    <n v="7.2620829999999997E-2"/>
    <n v="0.65982569999999996"/>
    <n v="0.77765279999999992"/>
    <n v="0.75394003499999995"/>
    <n v="9.5383209999999996E-2"/>
    <n v="3.3381130000000002E-2"/>
    <n v="0.12876434"/>
    <n v="9.7689680000000001E-2"/>
    <n v="3.5107939999999997E-2"/>
    <n v="0.13279762000000001"/>
    <n v="0.13078097999999999"/>
  </r>
  <r>
    <x v="3058"/>
    <n v="948.80020000000002"/>
    <n v="3.9358850000000001E-2"/>
    <n v="5.7980909999999997E-2"/>
    <n v="0.6345402"/>
    <n v="0.73187996"/>
    <n v="4.5660859999999998E-2"/>
    <n v="7.1241670000000007E-2"/>
    <n v="0.66384580000000004"/>
    <n v="0.78074832999999999"/>
    <n v="0.75631414499999994"/>
    <n v="9.3317289999999997E-2"/>
    <n v="3.2786089999999997E-2"/>
    <n v="0.12610337999999999"/>
    <n v="9.5696719999999999E-2"/>
    <n v="3.451477E-2"/>
    <n v="0.13021148999999999"/>
    <n v="0.12815743499999999"/>
  </r>
  <r>
    <x v="3059"/>
    <n v="864.54470000000003"/>
    <n v="4.047854E-2"/>
    <n v="6.0612449999999998E-2"/>
    <n v="0.65552840000000001"/>
    <n v="0.75661939"/>
    <n v="4.6978539999999999E-2"/>
    <n v="7.4311870000000002E-2"/>
    <n v="0.68568949999999995"/>
    <n v="0.80697990999999991"/>
    <n v="0.78179964999999996"/>
    <n v="9.1692750000000003E-2"/>
    <n v="3.3093490000000003E-2"/>
    <n v="0.12478624000000001"/>
    <n v="9.4115420000000005E-2"/>
    <n v="3.4848959999999998E-2"/>
    <n v="0.12896437999999999"/>
    <n v="0.12687530999999999"/>
  </r>
  <r>
    <x v="3060"/>
    <n v="978.80669999999998"/>
    <n v="4.193918E-2"/>
    <n v="6.454754E-2"/>
    <n v="0.68597419999999998"/>
    <n v="0.79246092000000001"/>
    <n v="4.9029179999999999E-2"/>
    <n v="7.9128359999999995E-2"/>
    <n v="0.71729980000000004"/>
    <n v="0.84545734000000006"/>
    <n v="0.81895913000000009"/>
    <n v="9.0988620000000006E-2"/>
    <n v="3.385722E-2"/>
    <n v="0.12484584000000001"/>
    <n v="9.3544020000000005E-2"/>
    <n v="3.5655869999999999E-2"/>
    <n v="0.12919989000000001"/>
    <n v="0.12702286500000001"/>
  </r>
  <r>
    <x v="3061"/>
    <n v="1021.69"/>
    <n v="4.3310580000000001E-2"/>
    <n v="6.9637550000000006E-2"/>
    <n v="0.71880569999999999"/>
    <n v="0.83175383000000003"/>
    <n v="5.1000040000000003E-2"/>
    <n v="8.5117090000000006E-2"/>
    <n v="0.75089039999999996"/>
    <n v="0.88700752999999999"/>
    <n v="0.85938068000000001"/>
    <n v="9.0590920000000005E-2"/>
    <n v="3.461231E-2"/>
    <n v="0.12520323"/>
    <n v="9.3275930000000007E-2"/>
    <n v="3.6420139999999997E-2"/>
    <n v="0.12969607"/>
    <n v="0.12744965"/>
  </r>
  <r>
    <x v="3062"/>
    <n v="634.85900000000004"/>
    <n v="4.4236159999999997E-2"/>
    <n v="7.1780469999999999E-2"/>
    <n v="0.74018300000000004"/>
    <n v="0.85619962999999999"/>
    <n v="5.2124289999999997E-2"/>
    <n v="8.7199109999999996E-2"/>
    <n v="0.77193250000000002"/>
    <n v="0.91125590000000001"/>
    <n v="0.88372776499999994"/>
    <n v="9.0858560000000005E-2"/>
    <n v="3.4738350000000001E-2"/>
    <n v="0.12559691000000001"/>
    <n v="9.3545020000000006E-2"/>
    <n v="3.646928E-2"/>
    <n v="0.1300143"/>
    <n v="0.12780560499999999"/>
  </r>
  <r>
    <x v="3063"/>
    <n v="288.56259999999997"/>
    <n v="4.4711189999999998E-2"/>
    <n v="6.7457180000000005E-2"/>
    <n v="0.74113799999999996"/>
    <n v="0.85330636999999998"/>
    <n v="5.2452680000000002E-2"/>
    <n v="8.2011799999999996E-2"/>
    <n v="0.77198100000000003"/>
    <n v="0.90644548000000003"/>
    <n v="0.879875925"/>
    <n v="9.1214130000000004E-2"/>
    <n v="3.3791389999999998E-2"/>
    <n v="0.12500552000000001"/>
    <n v="9.379701E-2"/>
    <n v="3.5395740000000002E-2"/>
    <n v="0.12919275"/>
    <n v="0.127099135"/>
  </r>
  <r>
    <x v="3064"/>
    <n v="913.46310000000005"/>
    <n v="4.5490740000000002E-2"/>
    <n v="6.4453499999999997E-2"/>
    <n v="0.74053420000000003"/>
    <n v="0.85047844000000006"/>
    <n v="5.332841E-2"/>
    <n v="7.8583529999999999E-2"/>
    <n v="0.77127710000000005"/>
    <n v="0.90318904"/>
    <n v="0.87683374000000003"/>
    <n v="9.1080430000000004E-2"/>
    <n v="3.2783470000000002E-2"/>
    <n v="0.1238639"/>
    <n v="9.3634200000000001E-2"/>
    <n v="3.4318700000000001E-2"/>
    <n v="0.12795290000000001"/>
    <n v="0.1259084"/>
  </r>
  <r>
    <x v="3065"/>
    <n v="679.5675"/>
    <n v="4.6174979999999997E-2"/>
    <n v="6.6849939999999997E-2"/>
    <n v="0.74613839999999998"/>
    <n v="0.85916331999999995"/>
    <n v="5.4805279999999998E-2"/>
    <n v="8.1999260000000004E-2"/>
    <n v="0.77755700000000005"/>
    <n v="0.91436154000000003"/>
    <n v="0.88676242999999999"/>
    <n v="9.0616550000000004E-2"/>
    <n v="3.226847E-2"/>
    <n v="0.12288502000000001"/>
    <n v="9.3354149999999997E-2"/>
    <n v="3.3809409999999998E-2"/>
    <n v="0.12716356000000001"/>
    <n v="0.12502429000000001"/>
  </r>
  <r>
    <x v="3066"/>
    <n v="457.92840000000001"/>
    <n v="4.5968389999999998E-2"/>
    <n v="6.3532690000000003E-2"/>
    <n v="0.74152189999999996"/>
    <n v="0.85102297999999998"/>
    <n v="5.5396960000000002E-2"/>
    <n v="7.9895839999999996E-2"/>
    <n v="0.773289"/>
    <n v="0.90858179999999999"/>
    <n v="0.87980239000000005"/>
    <n v="9.1188480000000002E-2"/>
    <n v="3.1418450000000001E-2"/>
    <n v="0.12260693"/>
    <n v="9.4130080000000005E-2"/>
    <n v="3.2964300000000002E-2"/>
    <n v="0.12709438000000001"/>
    <n v="0.124850655"/>
  </r>
  <r>
    <x v="3067"/>
    <n v="284.93239999999997"/>
    <n v="4.5806769999999997E-2"/>
    <n v="5.8551230000000003E-2"/>
    <n v="0.73463489999999998"/>
    <n v="0.83899290000000004"/>
    <n v="5.5295709999999998E-2"/>
    <n v="7.4707319999999994E-2"/>
    <n v="0.76592119999999997"/>
    <n v="0.89592422999999999"/>
    <n v="0.86745856499999996"/>
    <n v="9.195818E-2"/>
    <n v="3.0434550000000001E-2"/>
    <n v="0.12239273000000001"/>
    <n v="9.4880629999999994E-2"/>
    <n v="3.1919280000000001E-2"/>
    <n v="0.12679990999999999"/>
    <n v="0.12459632"/>
  </r>
  <r>
    <x v="3068"/>
    <n v="136.95500000000001"/>
    <n v="4.5220570000000002E-2"/>
    <n v="5.1094920000000002E-2"/>
    <n v="0.72291709999999998"/>
    <n v="0.81923258999999993"/>
    <n v="5.4741060000000001E-2"/>
    <n v="6.6484989999999994E-2"/>
    <n v="0.75346210000000002"/>
    <n v="0.87468815"/>
    <n v="0.84696036999999991"/>
    <n v="9.2168260000000002E-2"/>
    <n v="2.9211850000000001E-2"/>
    <n v="0.12138011"/>
    <n v="9.5022330000000002E-2"/>
    <n v="3.0608880000000002E-2"/>
    <n v="0.12563120999999999"/>
    <n v="0.12350565999999999"/>
  </r>
  <r>
    <x v="3069"/>
    <n v="-41.744390000000003"/>
    <n v="4.4330590000000003E-2"/>
    <n v="4.2578339999999999E-2"/>
    <n v="0.70819430000000005"/>
    <n v="0.79510323000000005"/>
    <n v="5.3921339999999998E-2"/>
    <n v="5.7025659999999999E-2"/>
    <n v="0.73818099999999998"/>
    <n v="0.84912799999999999"/>
    <n v="0.82211561499999997"/>
    <n v="9.1895009999999999E-2"/>
    <n v="2.7922200000000001E-2"/>
    <n v="0.11981721000000001"/>
    <n v="9.467217E-2"/>
    <n v="2.9245569999999999E-2"/>
    <n v="0.12391774"/>
    <n v="0.121867475"/>
  </r>
  <r>
    <x v="3070"/>
    <n v="-170.51"/>
    <n v="4.3587830000000001E-2"/>
    <n v="3.447331E-2"/>
    <n v="0.6899033"/>
    <n v="0.76796443999999997"/>
    <n v="5.3166119999999997E-2"/>
    <n v="4.7546030000000003E-2"/>
    <n v="0.71947450000000002"/>
    <n v="0.82018665000000002"/>
    <n v="0.79407554499999999"/>
    <n v="9.0796080000000001E-2"/>
    <n v="2.6592109999999999E-2"/>
    <n v="0.11738819"/>
    <n v="9.3447390000000005E-2"/>
    <n v="2.785495E-2"/>
    <n v="0.12130234000000001"/>
    <n v="0.11934526500000001"/>
  </r>
  <r>
    <x v="3071"/>
    <n v="-0.1505571"/>
    <n v="4.2625759999999999E-2"/>
    <n v="2.8319850000000001E-2"/>
    <n v="0.67819430000000003"/>
    <n v="0.74913991000000002"/>
    <n v="5.2758300000000001E-2"/>
    <n v="4.065096E-2"/>
    <n v="0.70772520000000005"/>
    <n v="0.8011344600000001"/>
    <n v="0.77513718500000006"/>
    <n v="9.0597670000000005E-2"/>
    <n v="2.5524120000000001E-2"/>
    <n v="0.11612179"/>
    <n v="9.3243069999999997E-2"/>
    <n v="2.675023E-2"/>
    <n v="0.1199933"/>
    <n v="0.118057545"/>
  </r>
  <r>
    <x v="3072"/>
    <n v="6.6104849999999997"/>
    <n v="4.1173500000000002E-2"/>
    <n v="2.2365369999999999E-2"/>
    <n v="0.65716490000000005"/>
    <n v="0.72070377000000008"/>
    <n v="5.1422269999999999E-2"/>
    <n v="3.323305E-2"/>
    <n v="0.68604639999999995"/>
    <n v="0.77070171999999992"/>
    <n v="0.745702745"/>
    <n v="8.9192549999999995E-2"/>
    <n v="2.4310700000000001E-2"/>
    <n v="0.11350325"/>
    <n v="9.1705640000000005E-2"/>
    <n v="2.5487019999999999E-2"/>
    <n v="0.11719266"/>
    <n v="0.115347955"/>
  </r>
  <r>
    <x v="3073"/>
    <n v="41.454529999999998"/>
    <n v="3.9663650000000002E-2"/>
    <n v="1.8353540000000002E-2"/>
    <n v="0.63556440000000003"/>
    <n v="0.69358159000000008"/>
    <n v="4.9882679999999999E-2"/>
    <n v="2.781399E-2"/>
    <n v="0.66364880000000004"/>
    <n v="0.74134547000000006"/>
    <n v="0.71746353000000007"/>
    <n v="8.7687219999999996E-2"/>
    <n v="2.321105E-2"/>
    <n v="0.11089826999999999"/>
    <n v="9.0058040000000006E-2"/>
    <n v="2.433857E-2"/>
    <n v="0.11439661000000001"/>
    <n v="0.11264744"/>
  </r>
  <r>
    <x v="3074"/>
    <n v="96.230059999999995"/>
    <n v="3.9572749999999997E-2"/>
    <n v="1.6355020000000001E-2"/>
    <n v="0.61840700000000004"/>
    <n v="0.67433477000000008"/>
    <n v="4.8805210000000002E-2"/>
    <n v="2.4139569999999999E-2"/>
    <n v="0.64578659999999999"/>
    <n v="0.71873138000000003"/>
    <n v="0.69653307500000006"/>
    <n v="8.7354459999999995E-2"/>
    <n v="2.2288329999999999E-2"/>
    <n v="0.10964278999999999"/>
    <n v="8.9469119999999999E-2"/>
    <n v="2.3369029999999999E-2"/>
    <n v="0.11283815"/>
    <n v="0.11124046999999999"/>
  </r>
  <r>
    <x v="3075"/>
    <n v="218.47450000000001"/>
    <n v="4.0018709999999999E-2"/>
    <n v="1.7163290000000001E-2"/>
    <n v="0.6192434"/>
    <n v="0.67642539999999995"/>
    <n v="4.8613980000000001E-2"/>
    <n v="2.3969689999999998E-2"/>
    <n v="0.64651219999999998"/>
    <n v="0.71909586999999997"/>
    <n v="0.69776063499999996"/>
    <n v="9.1192860000000001E-2"/>
    <n v="2.2642229999999999E-2"/>
    <n v="0.11383509"/>
    <n v="9.3213530000000003E-2"/>
    <n v="2.3776220000000001E-2"/>
    <n v="0.11698975"/>
    <n v="0.11541242"/>
  </r>
  <r>
    <x v="3076"/>
    <n v="229.5213"/>
    <n v="3.918398E-2"/>
    <n v="1.7272139999999998E-2"/>
    <n v="0.62021530000000002"/>
    <n v="0.67667142000000002"/>
    <n v="4.7808870000000003E-2"/>
    <n v="2.3806810000000001E-2"/>
    <n v="0.64741669999999996"/>
    <n v="0.71903237999999992"/>
    <n v="0.69785189999999997"/>
    <n v="9.380993E-2"/>
    <n v="2.3241870000000001E-2"/>
    <n v="0.1170518"/>
    <n v="9.5881720000000004E-2"/>
    <n v="2.44237E-2"/>
    <n v="0.12030542"/>
    <n v="0.11867860999999999"/>
  </r>
  <r>
    <x v="3077"/>
    <n v="86.603840000000005"/>
    <n v="3.8299859999999998E-2"/>
    <n v="1.6200119999999998E-2"/>
    <n v="0.61497599999999997"/>
    <n v="0.66947597999999997"/>
    <n v="4.6556760000000003E-2"/>
    <n v="2.2349089999999999E-2"/>
    <n v="0.6418954"/>
    <n v="0.71080125000000005"/>
    <n v="0.69013861499999996"/>
    <n v="9.4997899999999996E-2"/>
    <n v="2.3181440000000001E-2"/>
    <n v="0.11817933999999999"/>
    <n v="9.6995880000000007E-2"/>
    <n v="2.433312E-2"/>
    <n v="0.12132900000000001"/>
    <n v="0.11975416999999999"/>
  </r>
  <r>
    <x v="3078"/>
    <n v="73.480940000000004"/>
    <n v="3.791862E-2"/>
    <n v="1.5371360000000001E-2"/>
    <n v="0.60941849999999997"/>
    <n v="0.66270847999999993"/>
    <n v="4.5503729999999999E-2"/>
    <n v="2.088566E-2"/>
    <n v="0.63605560000000005"/>
    <n v="0.70244499000000005"/>
    <n v="0.68257673500000005"/>
    <n v="9.6504939999999997E-2"/>
    <n v="2.2921199999999999E-2"/>
    <n v="0.11942614"/>
    <n v="9.8363790000000006E-2"/>
    <n v="2.4030559999999999E-2"/>
    <n v="0.12239435000000001"/>
    <n v="0.120910245"/>
  </r>
  <r>
    <x v="3079"/>
    <n v="232.38980000000001"/>
    <n v="3.687464E-2"/>
    <n v="1.409526E-2"/>
    <n v="0.60183370000000003"/>
    <n v="0.65280360000000004"/>
    <n v="4.4288969999999997E-2"/>
    <n v="1.918431E-2"/>
    <n v="0.6281118"/>
    <n v="0.69158507999999996"/>
    <n v="0.67219434"/>
    <n v="9.7203719999999993E-2"/>
    <n v="2.2312869999999999E-2"/>
    <n v="0.11951658999999999"/>
    <n v="9.8994200000000004E-2"/>
    <n v="2.3370640000000002E-2"/>
    <n v="0.12236484"/>
    <n v="0.120940715"/>
  </r>
  <r>
    <x v="3080"/>
    <n v="-27.456949999999999"/>
    <n v="3.523478E-2"/>
    <n v="1.2958620000000001E-2"/>
    <n v="0.58745780000000003"/>
    <n v="0.63565120000000008"/>
    <n v="4.2342909999999997E-2"/>
    <n v="1.761799E-2"/>
    <n v="0.61300650000000001"/>
    <n v="0.67296739999999999"/>
    <n v="0.65430929999999998"/>
    <n v="9.6270400000000006E-2"/>
    <n v="2.1685099999999999E-2"/>
    <n v="0.1179555"/>
    <n v="9.7978109999999993E-2"/>
    <n v="2.2700620000000001E-2"/>
    <n v="0.12067873"/>
    <n v="0.119317115"/>
  </r>
  <r>
    <x v="3081"/>
    <n v="35.210619999999999"/>
    <n v="3.4039510000000002E-2"/>
    <n v="1.2499740000000001E-2"/>
    <n v="0.57382540000000004"/>
    <n v="0.62036465000000007"/>
    <n v="4.0651630000000001E-2"/>
    <n v="1.6767649999999999E-2"/>
    <n v="0.59873330000000002"/>
    <n v="0.65615257999999999"/>
    <n v="0.63825861500000003"/>
    <n v="9.5543219999999998E-2"/>
    <n v="2.1205970000000001E-2"/>
    <n v="0.11674919"/>
    <n v="9.7159720000000005E-2"/>
    <n v="2.219403E-2"/>
    <n v="0.11935375000000001"/>
    <n v="0.11805147000000001"/>
  </r>
  <r>
    <x v="3082"/>
    <n v="242.2338"/>
    <n v="3.3706239999999998E-2"/>
    <n v="1.2468190000000001E-2"/>
    <n v="0.56155500000000003"/>
    <n v="0.60772943000000001"/>
    <n v="3.9562180000000002E-2"/>
    <n v="1.623896E-2"/>
    <n v="0.58597250000000001"/>
    <n v="0.64177364000000003"/>
    <n v="0.62475153500000002"/>
    <n v="9.5098989999999994E-2"/>
    <n v="2.0684279999999999E-2"/>
    <n v="0.11578326999999999"/>
    <n v="9.6592490000000003E-2"/>
    <n v="2.1643349999999999E-2"/>
    <n v="0.11823584000000001"/>
    <n v="0.117009555"/>
  </r>
  <r>
    <x v="3083"/>
    <n v="1866.3230000000001"/>
    <n v="3.8565750000000003E-2"/>
    <n v="2.8712979999999999E-2"/>
    <n v="0.66053130000000004"/>
    <n v="0.72781003000000011"/>
    <n v="4.5433759999999997E-2"/>
    <n v="3.102241E-2"/>
    <n v="0.68639360000000005"/>
    <n v="0.76284977000000009"/>
    <n v="0.7453299000000001"/>
    <n v="0.1112987"/>
    <n v="3.141352E-2"/>
    <n v="0.14271222"/>
    <n v="0.1138163"/>
    <n v="3.341802E-2"/>
    <n v="0.14723432"/>
    <n v="0.14497326999999999"/>
  </r>
  <r>
    <x v="3084"/>
    <n v="954.80759999999998"/>
    <n v="4.7234320000000003E-2"/>
    <n v="5.7962550000000002E-2"/>
    <n v="0.77717789999999998"/>
    <n v="0.88237476999999997"/>
    <n v="5.53429E-2"/>
    <n v="6.1530460000000002E-2"/>
    <n v="0.80766530000000003"/>
    <n v="0.92453866000000007"/>
    <n v="0.90345671500000002"/>
    <n v="0.12407120000000001"/>
    <n v="4.4052330000000001E-2"/>
    <n v="0.16812353000000002"/>
    <n v="0.12764780000000001"/>
    <n v="4.7075880000000001E-2"/>
    <n v="0.17472367999999999"/>
    <n v="0.17142360500000001"/>
  </r>
  <r>
    <x v="3085"/>
    <n v="209.69749999999999"/>
    <n v="5.1339129999999997E-2"/>
    <n v="6.8224259999999995E-2"/>
    <n v="0.80598650000000005"/>
    <n v="0.9255498900000001"/>
    <n v="5.8595990000000001E-2"/>
    <n v="7.4966900000000003E-2"/>
    <n v="0.83958169999999999"/>
    <n v="0.97314458999999998"/>
    <n v="0.94934724000000004"/>
    <n v="0.12712950000000001"/>
    <n v="4.7280160000000002E-2"/>
    <n v="0.17440966000000002"/>
    <n v="0.13004370000000001"/>
    <n v="4.9987360000000002E-2"/>
    <n v="0.18003106000000002"/>
    <n v="0.17722036000000002"/>
  </r>
  <r>
    <x v="3086"/>
    <n v="182.76560000000001"/>
    <n v="5.1310010000000003E-2"/>
    <n v="6.6729839999999999E-2"/>
    <n v="0.80360759999999998"/>
    <n v="0.92164745000000003"/>
    <n v="5.814565E-2"/>
    <n v="7.5117870000000003E-2"/>
    <n v="0.83825530000000004"/>
    <n v="0.97151882000000001"/>
    <n v="0.94658313500000002"/>
    <n v="0.1286438"/>
    <n v="4.7211589999999998E-2"/>
    <n v="0.17585539"/>
    <n v="0.1311389"/>
    <n v="4.9661070000000002E-2"/>
    <n v="0.18079997"/>
    <n v="0.17832767999999999"/>
  </r>
  <r>
    <x v="3087"/>
    <n v="142.93209999999999"/>
    <n v="5.0219569999999998E-2"/>
    <n v="6.1388699999999997E-2"/>
    <n v="0.7959349"/>
    <n v="0.90754316999999995"/>
    <n v="5.7261520000000003E-2"/>
    <n v="7.0872969999999993E-2"/>
    <n v="0.83070109999999997"/>
    <n v="0.95883558999999996"/>
    <n v="0.93318937999999996"/>
    <n v="0.1300731"/>
    <n v="4.641696E-2"/>
    <n v="0.17649006"/>
    <n v="0.13248489999999999"/>
    <n v="4.8740869999999999E-2"/>
    <n v="0.18122576999999998"/>
    <n v="0.17885791499999998"/>
  </r>
  <r>
    <x v="3088"/>
    <n v="25.926690000000001"/>
    <n v="4.8897690000000001E-2"/>
    <n v="5.5300870000000002E-2"/>
    <n v="0.78361550000000002"/>
    <n v="0.88781405999999996"/>
    <n v="5.6183570000000002E-2"/>
    <n v="6.552724E-2"/>
    <n v="0.81775330000000002"/>
    <n v="0.93946411000000007"/>
    <n v="0.91363908500000002"/>
    <n v="0.13047130000000001"/>
    <n v="4.5004259999999997E-2"/>
    <n v="0.17547556"/>
    <n v="0.13288520000000001"/>
    <n v="4.7220529999999997E-2"/>
    <n v="0.18010573000000002"/>
    <n v="0.17779064500000002"/>
  </r>
  <r>
    <x v="3089"/>
    <n v="51.727699999999999"/>
    <n v="4.7409420000000001E-2"/>
    <n v="4.8699630000000001E-2"/>
    <n v="0.76498500000000003"/>
    <n v="0.86109405000000006"/>
    <n v="5.489513E-2"/>
    <n v="5.9278890000000001E-2"/>
    <n v="0.79822199999999999"/>
    <n v="0.91239601999999997"/>
    <n v="0.88674503500000001"/>
    <n v="0.12945519999999999"/>
    <n v="4.3119270000000001E-2"/>
    <n v="0.17257446999999998"/>
    <n v="0.13187960000000001"/>
    <n v="4.5233950000000002E-2"/>
    <n v="0.17711355000000001"/>
    <n v="0.17484400999999999"/>
  </r>
  <r>
    <x v="3090"/>
    <n v="124.59269999999999"/>
    <n v="4.6197830000000002E-2"/>
    <n v="4.2948960000000001E-2"/>
    <n v="0.74969450000000004"/>
    <n v="0.83884129000000007"/>
    <n v="5.38825E-2"/>
    <n v="5.3603379999999999E-2"/>
    <n v="0.78196350000000003"/>
    <n v="0.88944938000000007"/>
    <n v="0.86414533500000013"/>
    <n v="0.1286137"/>
    <n v="4.1553550000000002E-2"/>
    <n v="0.17016724999999999"/>
    <n v="0.1310414"/>
    <n v="4.3575719999999998E-2"/>
    <n v="0.17461712000000001"/>
    <n v="0.172392185"/>
  </r>
  <r>
    <x v="3091"/>
    <n v="222.15539999999999"/>
    <n v="4.5367730000000002E-2"/>
    <n v="3.7640989999999999E-2"/>
    <n v="0.74140099999999998"/>
    <n v="0.82440972000000001"/>
    <n v="5.3119960000000001E-2"/>
    <n v="4.7874989999999999E-2"/>
    <n v="0.77263550000000003"/>
    <n v="0.87363045000000006"/>
    <n v="0.84902008500000004"/>
    <n v="0.12930539999999999"/>
    <n v="4.0278370000000001E-2"/>
    <n v="0.16958376999999999"/>
    <n v="0.13169149999999999"/>
    <n v="4.2193630000000003E-2"/>
    <n v="0.17388513"/>
    <n v="0.17173444999999998"/>
  </r>
  <r>
    <x v="3092"/>
    <n v="227.92080000000001"/>
    <n v="4.4714120000000003E-2"/>
    <n v="3.2761999999999999E-2"/>
    <n v="0.73845289999999997"/>
    <n v="0.81592902"/>
    <n v="5.2673650000000002E-2"/>
    <n v="4.2430820000000001E-2"/>
    <n v="0.76897349999999998"/>
    <n v="0.86407796999999997"/>
    <n v="0.84000349499999993"/>
    <n v="0.13136129999999999"/>
    <n v="3.9201609999999998E-2"/>
    <n v="0.17056290999999998"/>
    <n v="0.13372629999999999"/>
    <n v="4.1026180000000002E-2"/>
    <n v="0.17475247999999999"/>
    <n v="0.172657695"/>
  </r>
  <r>
    <x v="3093"/>
    <n v="235.25"/>
    <n v="4.4037630000000001E-2"/>
    <n v="2.865208E-2"/>
    <n v="0.74009130000000001"/>
    <n v="0.81278101000000003"/>
    <n v="5.2285199999999997E-2"/>
    <n v="3.7764369999999998E-2"/>
    <n v="0.77032020000000001"/>
    <n v="0.86036977000000003"/>
    <n v="0.83657539000000003"/>
    <n v="0.13428680000000001"/>
    <n v="3.8418229999999998E-2"/>
    <n v="0.17270503000000001"/>
    <n v="0.13665379999999999"/>
    <n v="4.0194349999999997E-2"/>
    <n v="0.17684814999999998"/>
    <n v="0.17477659000000001"/>
  </r>
  <r>
    <x v="3094"/>
    <n v="105.37479999999999"/>
    <n v="4.2696400000000002E-2"/>
    <n v="2.4241499999999999E-2"/>
    <n v="0.73109769999999996"/>
    <n v="0.79803559999999996"/>
    <n v="5.1101689999999998E-2"/>
    <n v="3.2552959999999999E-2"/>
    <n v="0.7608876"/>
    <n v="0.84454224999999994"/>
    <n v="0.82128892499999995"/>
    <n v="0.13509660000000001"/>
    <n v="3.6986909999999998E-2"/>
    <n v="0.17208351"/>
    <n v="0.1374232"/>
    <n v="3.8688880000000002E-2"/>
    <n v="0.17611208"/>
    <n v="0.174097795"/>
  </r>
  <r>
    <x v="3095"/>
    <n v="27.698350000000001"/>
    <n v="4.1652660000000001E-2"/>
    <n v="2.0732670000000002E-2"/>
    <n v="0.72058560000000005"/>
    <n v="0.78297093000000006"/>
    <n v="4.9956349999999997E-2"/>
    <n v="2.805678E-2"/>
    <n v="0.74986299999999995"/>
    <n v="0.82787612999999993"/>
    <n v="0.80542353"/>
    <n v="0.13562340000000001"/>
    <n v="3.561512E-2"/>
    <n v="0.17123852000000001"/>
    <n v="0.1378548"/>
    <n v="3.7234990000000003E-2"/>
    <n v="0.17508979"/>
    <n v="0.17316415499999999"/>
  </r>
  <r>
    <x v="3096"/>
    <n v="-5.6755529999999998"/>
    <n v="4.0448970000000001E-2"/>
    <n v="1.7619490000000002E-2"/>
    <n v="0.70898839999999996"/>
    <n v="0.76705685999999995"/>
    <n v="4.8735000000000001E-2"/>
    <n v="2.4065699999999999E-2"/>
    <n v="0.73778999999999995"/>
    <n v="0.81059069999999989"/>
    <n v="0.78882377999999997"/>
    <n v="0.136014"/>
    <n v="3.4178140000000003E-2"/>
    <n v="0.17019213999999999"/>
    <n v="0.13816619999999999"/>
    <n v="3.5713979999999999E-2"/>
    <n v="0.17388018"/>
    <n v="0.17203615999999999"/>
  </r>
  <r>
    <x v="3097"/>
    <n v="87.501400000000004"/>
    <n v="3.9013159999999998E-2"/>
    <n v="1.4926E-2"/>
    <n v="0.69296150000000001"/>
    <n v="0.74690065999999999"/>
    <n v="4.7202099999999997E-2"/>
    <n v="2.056844E-2"/>
    <n v="0.72125669999999997"/>
    <n v="0.78902724000000002"/>
    <n v="0.76796394999999995"/>
    <n v="0.13540170000000001"/>
    <n v="3.2515410000000002E-2"/>
    <n v="0.16791711000000001"/>
    <n v="0.13747029999999999"/>
    <n v="3.3971340000000003E-2"/>
    <n v="0.17144164000000001"/>
    <n v="0.16967937500000002"/>
  </r>
  <r>
    <x v="3098"/>
    <n v="97.087620000000001"/>
    <n v="3.8753120000000002E-2"/>
    <n v="1.355982E-2"/>
    <n v="0.69106540000000005"/>
    <n v="0.74337834000000003"/>
    <n v="4.6810860000000003E-2"/>
    <n v="1.8589029999999999E-2"/>
    <n v="0.71956549999999997"/>
    <n v="0.78496538999999999"/>
    <n v="0.76417186500000001"/>
    <n v="0.1380229"/>
    <n v="3.1661420000000003E-2"/>
    <n v="0.16968432"/>
    <n v="0.14004749999999999"/>
    <n v="3.308817E-2"/>
    <n v="0.17313566999999999"/>
    <n v="0.17140999499999998"/>
  </r>
  <r>
    <x v="3099"/>
    <n v="57.176380000000002"/>
    <n v="3.8211839999999997E-2"/>
    <n v="1.2893999999999999E-2"/>
    <n v="0.68863949999999996"/>
    <n v="0.73974533999999992"/>
    <n v="4.6211530000000001E-2"/>
    <n v="1.7509770000000001E-2"/>
    <n v="0.71713249999999995"/>
    <n v="0.78085379999999993"/>
    <n v="0.76029956999999992"/>
    <n v="0.14018600000000001"/>
    <n v="3.1034320000000001E-2"/>
    <n v="0.17122032000000001"/>
    <n v="0.1421955"/>
    <n v="3.2436769999999997E-2"/>
    <n v="0.17463227000000001"/>
    <n v="0.17292629500000001"/>
  </r>
  <r>
    <x v="3100"/>
    <n v="-20.725989999999999"/>
    <n v="3.7494939999999997E-2"/>
    <n v="1.227631E-2"/>
    <n v="0.687998"/>
    <n v="0.73776925000000004"/>
    <n v="4.5285319999999997E-2"/>
    <n v="1.658691E-2"/>
    <n v="0.71628950000000002"/>
    <n v="0.77816173"/>
    <n v="0.75796549000000002"/>
    <n v="0.1424986"/>
    <n v="3.0701249999999999E-2"/>
    <n v="0.17319984999999999"/>
    <n v="0.14447199999999999"/>
    <n v="3.2072169999999997E-2"/>
    <n v="0.17654417"/>
    <n v="0.17487200999999999"/>
  </r>
  <r>
    <x v="3101"/>
    <n v="71.490939999999995"/>
    <n v="3.6982090000000002E-2"/>
    <n v="1.1615189999999999E-2"/>
    <n v="0.68077370000000004"/>
    <n v="0.72937098"/>
    <n v="4.4293440000000003E-2"/>
    <n v="1.553905E-2"/>
    <n v="0.70884630000000004"/>
    <n v="0.76867879000000006"/>
    <n v="0.74902488500000008"/>
    <n v="0.14341519999999999"/>
    <n v="2.9993590000000001E-2"/>
    <n v="0.17340878999999998"/>
    <n v="0.14531089999999999"/>
    <n v="3.1326880000000001E-2"/>
    <n v="0.17663777999999999"/>
    <n v="0.17502328499999997"/>
  </r>
  <r>
    <x v="3102"/>
    <n v="69.436710000000005"/>
    <n v="3.6007549999999999E-2"/>
    <n v="1.1043280000000001E-2"/>
    <n v="0.66756649999999995"/>
    <n v="0.71461732999999994"/>
    <n v="4.3259199999999998E-2"/>
    <n v="1.4781829999999999E-2"/>
    <n v="0.69554930000000004"/>
    <n v="0.75359032999999997"/>
    <n v="0.73410383000000001"/>
    <n v="0.1427377"/>
    <n v="2.8990309999999998E-2"/>
    <n v="0.17172800999999999"/>
    <n v="0.1446221"/>
    <n v="3.0295349999999999E-2"/>
    <n v="0.17491745"/>
    <n v="0.17332272999999998"/>
  </r>
  <r>
    <x v="3103"/>
    <n v="-13.526009999999999"/>
    <n v="3.6090320000000002E-2"/>
    <n v="1.190357E-2"/>
    <n v="0.66343479999999999"/>
    <n v="0.71142868999999997"/>
    <n v="4.3098839999999999E-2"/>
    <n v="1.564726E-2"/>
    <n v="0.69159420000000005"/>
    <n v="0.75034030000000007"/>
    <n v="0.73088449499999997"/>
    <n v="0.14279259999999999"/>
    <n v="2.9005409999999999E-2"/>
    <n v="0.17179801"/>
    <n v="0.14466979999999999"/>
    <n v="3.0330869999999999E-2"/>
    <n v="0.17500067"/>
    <n v="0.17339934000000001"/>
  </r>
  <r>
    <x v="3104"/>
    <n v="292.7002"/>
    <n v="3.7319039999999998E-2"/>
    <n v="1.3923349999999999E-2"/>
    <n v="0.6714367"/>
    <n v="0.72267908999999997"/>
    <n v="4.411752E-2"/>
    <n v="1.786277E-2"/>
    <n v="0.70029459999999999"/>
    <n v="0.76227489000000004"/>
    <n v="0.74247699"/>
    <n v="0.14454549999999999"/>
    <n v="2.991856E-2"/>
    <n v="0.17446406"/>
    <n v="0.14645050000000001"/>
    <n v="3.1314469999999997E-2"/>
    <n v="0.17776497000000002"/>
    <n v="0.17611451500000003"/>
  </r>
  <r>
    <x v="3105"/>
    <n v="136.375"/>
    <n v="3.8176990000000001E-2"/>
    <n v="1.507497E-2"/>
    <n v="0.67987920000000002"/>
    <n v="0.73313116"/>
    <n v="4.4657990000000002E-2"/>
    <n v="1.907824E-2"/>
    <n v="0.70875290000000002"/>
    <n v="0.77248913000000008"/>
    <n v="0.75281014499999999"/>
    <n v="0.14707919999999999"/>
    <n v="3.031791E-2"/>
    <n v="0.17739711"/>
    <n v="0.14896580000000001"/>
    <n v="3.1714539999999999E-2"/>
    <n v="0.18068033999999999"/>
    <n v="0.17903872500000001"/>
  </r>
  <r>
    <x v="3106"/>
    <n v="148.55430000000001"/>
    <n v="3.8482599999999999E-2"/>
    <n v="1.568375E-2"/>
    <n v="0.67823929999999999"/>
    <n v="0.73240565000000002"/>
    <n v="4.4432180000000002E-2"/>
    <n v="1.949673E-2"/>
    <n v="0.70661220000000002"/>
    <n v="0.77054111000000003"/>
    <n v="0.75147337999999997"/>
    <n v="0.14783460000000001"/>
    <n v="3.00074E-2"/>
    <n v="0.177842"/>
    <n v="0.1496431"/>
    <n v="3.1359959999999999E-2"/>
    <n v="0.18100305999999999"/>
    <n v="0.17942253"/>
  </r>
  <r>
    <x v="3107"/>
    <n v="433.50810000000001"/>
    <n v="3.9842229999999999E-2"/>
    <n v="1.7913140000000001E-2"/>
    <n v="0.68864809999999999"/>
    <n v="0.74640346999999996"/>
    <n v="4.5270779999999997E-2"/>
    <n v="2.153012E-2"/>
    <n v="0.71682699999999999"/>
    <n v="0.78362789999999993"/>
    <n v="0.76501568499999995"/>
    <n v="0.150509"/>
    <n v="3.050423E-2"/>
    <n v="0.18101323"/>
    <n v="0.1522647"/>
    <n v="3.1856549999999997E-2"/>
    <n v="0.18412125000000001"/>
    <n v="0.18256724000000002"/>
  </r>
  <r>
    <x v="3108"/>
    <n v="506.54199999999997"/>
    <n v="4.4937860000000003E-2"/>
    <n v="3.0260599999999999E-2"/>
    <n v="0.7622468"/>
    <n v="0.83744525999999997"/>
    <n v="5.0598579999999997E-2"/>
    <n v="3.2353510000000002E-2"/>
    <n v="0.79127099999999995"/>
    <n v="0.87422308999999998"/>
    <n v="0.85583417500000003"/>
    <n v="0.1605028"/>
    <n v="3.6432560000000003E-2"/>
    <n v="0.19693536"/>
    <n v="0.16263150000000001"/>
    <n v="3.82826E-2"/>
    <n v="0.20091410000000001"/>
    <n v="0.19892472999999999"/>
  </r>
  <r>
    <x v="3109"/>
    <n v="181.25890000000001"/>
    <n v="4.8884190000000001E-2"/>
    <n v="3.8699339999999999E-2"/>
    <n v="0.80959190000000003"/>
    <n v="0.89717543"/>
    <n v="5.4822660000000002E-2"/>
    <n v="4.0326550000000003E-2"/>
    <n v="0.84027110000000005"/>
    <n v="0.93542031000000003"/>
    <n v="0.91629786999999996"/>
    <n v="0.16817670000000001"/>
    <n v="4.0832830000000001E-2"/>
    <n v="0.20900953"/>
    <n v="0.17055339999999999"/>
    <n v="4.296581E-2"/>
    <n v="0.21351920999999999"/>
    <n v="0.21126436999999998"/>
  </r>
  <r>
    <x v="3110"/>
    <n v="264.67230000000001"/>
    <n v="4.979393E-2"/>
    <n v="3.8945500000000001E-2"/>
    <n v="0.80774829999999997"/>
    <n v="0.89648773000000004"/>
    <n v="5.5873760000000001E-2"/>
    <n v="4.2978420000000003E-2"/>
    <n v="0.84002940000000004"/>
    <n v="0.9388815800000001"/>
    <n v="0.91768465500000007"/>
    <n v="0.1705827"/>
    <n v="4.082467E-2"/>
    <n v="0.21140737000000001"/>
    <n v="0.1728768"/>
    <n v="4.279852E-2"/>
    <n v="0.21567532"/>
    <n v="0.21354134499999999"/>
  </r>
  <r>
    <x v="3111"/>
    <n v="76.000010000000003"/>
    <n v="5.0371560000000003E-2"/>
    <n v="3.9508519999999998E-2"/>
    <n v="0.80801049999999996"/>
    <n v="0.89789057999999999"/>
    <n v="5.7004880000000001E-2"/>
    <n v="4.5497950000000002E-2"/>
    <n v="0.84139969999999997"/>
    <n v="0.94390253000000002"/>
    <n v="0.92089655500000001"/>
    <n v="0.1733353"/>
    <n v="4.0716629999999997E-2"/>
    <n v="0.21405193"/>
    <n v="0.1756877"/>
    <n v="4.2632700000000003E-2"/>
    <n v="0.2183204"/>
    <n v="0.21618616499999999"/>
  </r>
  <r>
    <x v="3112"/>
    <n v="103.01730000000001"/>
    <n v="4.9592709999999998E-2"/>
    <n v="3.8113220000000003E-2"/>
    <n v="0.79719810000000002"/>
    <n v="0.88490403000000006"/>
    <n v="5.6584719999999998E-2"/>
    <n v="4.5252849999999997E-2"/>
    <n v="0.83047599999999999"/>
    <n v="0.93231357000000004"/>
    <n v="0.90860880000000011"/>
    <n v="0.17419029999999999"/>
    <n v="3.9745870000000003E-2"/>
    <n v="0.21393616999999998"/>
    <n v="0.1765872"/>
    <n v="4.1595689999999998E-2"/>
    <n v="0.21818288999999999"/>
    <n v="0.21605953"/>
  </r>
  <r>
    <x v="3113"/>
    <n v="-21.194099999999999"/>
    <n v="4.888464E-2"/>
    <n v="3.6260510000000003E-2"/>
    <n v="0.78960509999999995"/>
    <n v="0.87475024999999995"/>
    <n v="5.6156669999999999E-2"/>
    <n v="4.3996189999999998E-2"/>
    <n v="0.82248030000000005"/>
    <n v="0.92263316000000006"/>
    <n v="0.89869170500000006"/>
    <n v="0.1755446"/>
    <n v="3.901483E-2"/>
    <n v="0.21455943"/>
    <n v="0.17798330000000001"/>
    <n v="4.0818550000000002E-2"/>
    <n v="0.21880185000000002"/>
    <n v="0.21668064000000001"/>
  </r>
  <r>
    <x v="3114"/>
    <n v="-312.92439999999999"/>
    <n v="4.6363990000000001E-2"/>
    <n v="3.1501250000000001E-2"/>
    <n v="0.76238130000000004"/>
    <n v="0.8402465400000001"/>
    <n v="5.3663969999999998E-2"/>
    <n v="3.9208050000000001E-2"/>
    <n v="0.79428330000000003"/>
    <n v="0.88715531999999997"/>
    <n v="0.86370093000000003"/>
    <n v="0.1724232"/>
    <n v="3.6818650000000001E-2"/>
    <n v="0.20924185000000001"/>
    <n v="0.1748343"/>
    <n v="3.8522189999999998E-2"/>
    <n v="0.21335649000000001"/>
    <n v="0.21129917000000001"/>
  </r>
  <r>
    <x v="3115"/>
    <n v="-78.069900000000004"/>
    <n v="4.4235080000000003E-2"/>
    <n v="2.726251E-2"/>
    <n v="0.73388900000000001"/>
    <n v="0.80538659000000001"/>
    <n v="5.1620800000000001E-2"/>
    <n v="3.4806009999999998E-2"/>
    <n v="0.76530500000000001"/>
    <n v="0.85173180999999998"/>
    <n v="0.82855919999999994"/>
    <n v="0.16841200000000001"/>
    <n v="3.4668110000000002E-2"/>
    <n v="0.20308011000000001"/>
    <n v="0.17080919999999999"/>
    <n v="3.6309319999999999E-2"/>
    <n v="0.20711852"/>
    <n v="0.205099315"/>
  </r>
  <r>
    <x v="3116"/>
    <n v="19.600259999999999"/>
    <n v="4.2620459999999999E-2"/>
    <n v="2.4723769999999999E-2"/>
    <n v="0.6956232"/>
    <n v="0.76296743"/>
    <n v="4.9639639999999999E-2"/>
    <n v="3.1656589999999998E-2"/>
    <n v="0.72612739999999998"/>
    <n v="0.80742362999999995"/>
    <n v="0.78519552999999997"/>
    <n v="0.16064439999999999"/>
    <n v="3.2534149999999998E-2"/>
    <n v="0.19317855"/>
    <n v="0.1629245"/>
    <n v="3.4108609999999998E-2"/>
    <n v="0.19703311000000001"/>
    <n v="0.19510583000000001"/>
  </r>
  <r>
    <x v="3117"/>
    <n v="81.705839999999995"/>
    <n v="4.2067069999999998E-2"/>
    <n v="2.3531960000000001E-2"/>
    <n v="0.67513679999999998"/>
    <n v="0.74073582999999998"/>
    <n v="4.903685E-2"/>
    <n v="3.0135260000000001E-2"/>
    <n v="0.70507319999999996"/>
    <n v="0.78424530999999997"/>
    <n v="0.76249056999999998"/>
    <n v="0.15731000000000001"/>
    <n v="3.1358339999999998E-2"/>
    <n v="0.18866833999999999"/>
    <n v="0.15954769999999999"/>
    <n v="3.2889300000000003E-2"/>
    <n v="0.192437"/>
    <n v="0.19055266999999998"/>
  </r>
  <r>
    <x v="3118"/>
    <n v="304.8381"/>
    <n v="4.3013040000000002E-2"/>
    <n v="2.3026100000000001E-2"/>
    <n v="0.67182900000000001"/>
    <n v="0.73786814000000001"/>
    <n v="4.9498340000000002E-2"/>
    <n v="2.894977E-2"/>
    <n v="0.70143719999999998"/>
    <n v="0.77988530999999994"/>
    <n v="0.75887672499999992"/>
    <n v="0.15925120000000001"/>
    <n v="3.0870829999999998E-2"/>
    <n v="0.19012203"/>
    <n v="0.16138820000000001"/>
    <n v="3.2359440000000003E-2"/>
    <n v="0.19374764"/>
    <n v="0.191934835"/>
  </r>
  <r>
    <x v="3119"/>
    <n v="267.685"/>
    <n v="4.5375459999999999E-2"/>
    <n v="2.287788E-2"/>
    <n v="0.70156430000000003"/>
    <n v="0.76981764000000008"/>
    <n v="5.2204430000000003E-2"/>
    <n v="2.8564760000000002E-2"/>
    <n v="0.73164370000000001"/>
    <n v="0.81241289000000005"/>
    <n v="0.79111526500000007"/>
    <n v="0.17090259999999999"/>
    <n v="3.2028590000000003E-2"/>
    <n v="0.20293118999999998"/>
    <n v="0.1731113"/>
    <n v="3.3513319999999999E-2"/>
    <n v="0.20662461999999998"/>
    <n v="0.20477790499999998"/>
  </r>
  <r>
    <x v="3120"/>
    <n v="97.053569999999993"/>
    <n v="4.5534900000000003E-2"/>
    <n v="2.1444370000000001E-2"/>
    <n v="0.71165239999999996"/>
    <n v="0.77863167"/>
    <n v="5.2781849999999998E-2"/>
    <n v="2.705809E-2"/>
    <n v="0.74146250000000002"/>
    <n v="0.82130243999999997"/>
    <n v="0.79996705499999998"/>
    <n v="0.1765293"/>
    <n v="3.2435850000000002E-2"/>
    <n v="0.20896514999999999"/>
    <n v="0.1787928"/>
    <n v="3.3896820000000001E-2"/>
    <n v="0.21268962"/>
    <n v="0.21082738499999998"/>
  </r>
  <r>
    <x v="3121"/>
    <n v="227.80779999999999"/>
    <n v="4.6956959999999999E-2"/>
    <n v="2.1506419999999998E-2"/>
    <n v="0.73687639999999999"/>
    <n v="0.80533977999999995"/>
    <n v="5.5141969999999998E-2"/>
    <n v="2.7626209999999998E-2"/>
    <n v="0.76746840000000005"/>
    <n v="0.85023658000000002"/>
    <n v="0.82778817999999998"/>
    <n v="0.18299789999999999"/>
    <n v="3.484781E-2"/>
    <n v="0.21784571"/>
    <n v="0.1854304"/>
    <n v="3.6406189999999998E-2"/>
    <n v="0.22183659"/>
    <n v="0.21984114999999999"/>
  </r>
  <r>
    <x v="3122"/>
    <n v="221.54079999999999"/>
    <n v="4.7745139999999998E-2"/>
    <n v="2.193637E-2"/>
    <n v="0.75357940000000001"/>
    <n v="0.82326091000000001"/>
    <n v="5.6122459999999999E-2"/>
    <n v="2.815879E-2"/>
    <n v="0.78408529999999999"/>
    <n v="0.86836654999999996"/>
    <n v="0.84581372999999993"/>
    <n v="0.185087"/>
    <n v="3.7046830000000003E-2"/>
    <n v="0.22213383"/>
    <n v="0.18752830000000001"/>
    <n v="3.8669330000000002E-2"/>
    <n v="0.22619763000000001"/>
    <n v="0.22416573000000001"/>
  </r>
  <r>
    <x v="3123"/>
    <n v="4.7495450000000003"/>
    <n v="4.8013649999999998E-2"/>
    <n v="2.2062479999999999E-2"/>
    <n v="0.77070950000000005"/>
    <n v="0.84078563000000006"/>
    <n v="5.6682969999999999E-2"/>
    <n v="2.850244E-2"/>
    <n v="0.80126759999999997"/>
    <n v="0.88645300999999999"/>
    <n v="0.86361931999999997"/>
    <n v="0.18628900000000001"/>
    <n v="3.9305E-2"/>
    <n v="0.22559400000000002"/>
    <n v="0.18875529999999999"/>
    <n v="4.0999979999999998E-2"/>
    <n v="0.22975527999999998"/>
    <n v="0.22767463999999998"/>
  </r>
  <r>
    <x v="3124"/>
    <n v="20.699929999999998"/>
    <n v="4.785358E-2"/>
    <n v="2.1234059999999999E-2"/>
    <n v="0.77161250000000003"/>
    <n v="0.84070014000000004"/>
    <n v="5.6295810000000002E-2"/>
    <n v="2.740037E-2"/>
    <n v="0.80226129999999996"/>
    <n v="0.88595747999999996"/>
    <n v="0.86332881000000006"/>
    <n v="0.18531790000000001"/>
    <n v="3.9734970000000001E-2"/>
    <n v="0.22505287000000002"/>
    <n v="0.18772530000000001"/>
    <n v="4.1455079999999998E-2"/>
    <n v="0.22918038000000002"/>
    <n v="0.22711662500000002"/>
  </r>
  <r>
    <x v="3125"/>
    <n v="153.23159999999999"/>
    <n v="5.346074E-2"/>
    <n v="2.8274219999999999E-2"/>
    <n v="0.83025020000000005"/>
    <n v="0.91198516000000007"/>
    <n v="6.2873440000000003E-2"/>
    <n v="3.5555110000000001E-2"/>
    <n v="0.86366580000000004"/>
    <n v="0.9620943500000001"/>
    <n v="0.93703975500000003"/>
    <n v="0.18780620000000001"/>
    <n v="4.7107879999999998E-2"/>
    <n v="0.23491408"/>
    <n v="0.19043450000000001"/>
    <n v="4.9198070000000003E-2"/>
    <n v="0.23963257000000002"/>
    <n v="0.23727332500000001"/>
  </r>
  <r>
    <x v="3126"/>
    <n v="352.11219999999997"/>
    <n v="6.4782950000000006E-2"/>
    <n v="4.6424769999999997E-2"/>
    <n v="0.93866349999999998"/>
    <n v="1.04987122"/>
    <n v="7.488707E-2"/>
    <n v="5.41098E-2"/>
    <n v="0.97666710000000001"/>
    <n v="1.1056639699999999"/>
    <n v="1.0777675950000001"/>
    <n v="0.19437750000000001"/>
    <n v="6.2277239999999998E-2"/>
    <n v="0.25665473999999999"/>
    <n v="0.1972575"/>
    <n v="6.5214350000000004E-2"/>
    <n v="0.26247185000000001"/>
    <n v="0.25956329499999997"/>
  </r>
  <r>
    <x v="3127"/>
    <n v="154.42349999999999"/>
    <n v="8.2404710000000006E-2"/>
    <n v="7.6953129999999995E-2"/>
    <n v="1.0824830000000001"/>
    <n v="1.2418408400000001"/>
    <n v="9.4076309999999996E-2"/>
    <n v="8.3260719999999996E-2"/>
    <n v="1.1269910000000001"/>
    <n v="1.3043280300000002"/>
    <n v="1.2730844350000001"/>
    <n v="0.2034224"/>
    <n v="8.6459330000000001E-2"/>
    <n v="0.28988173"/>
    <n v="0.2066606"/>
    <n v="9.0747069999999999E-2"/>
    <n v="0.29740767000000001"/>
    <n v="0.29364469999999998"/>
  </r>
  <r>
    <x v="3128"/>
    <n v="26.26446"/>
    <n v="9.834358E-2"/>
    <n v="0.11000890000000001"/>
    <n v="1.2107600000000001"/>
    <n v="1.4191124800000001"/>
    <n v="0.1116881"/>
    <n v="0.11328439999999999"/>
    <n v="1.260864"/>
    <n v="1.4858365"/>
    <n v="1.4524744900000002"/>
    <n v="0.2120765"/>
    <n v="0.10186779999999999"/>
    <n v="0.31394430000000001"/>
    <n v="0.215697"/>
    <n v="0.10724880000000001"/>
    <n v="0.32294580000000001"/>
    <n v="0.31844505000000001"/>
  </r>
  <r>
    <x v="3129"/>
    <n v="96.208489999999998"/>
    <n v="0.1043084"/>
    <n v="0.12476089999999999"/>
    <n v="1.26088"/>
    <n v="1.4899492999999999"/>
    <n v="0.11751639999999999"/>
    <n v="0.1279933"/>
    <n v="1.3143199999999999"/>
    <n v="1.5598296999999999"/>
    <n v="1.5248895"/>
    <n v="0.21427450000000001"/>
    <n v="0.1023283"/>
    <n v="0.31660280000000002"/>
    <n v="0.21778980000000001"/>
    <n v="0.1077521"/>
    <n v="0.3255419"/>
    <n v="0.32107235000000001"/>
  </r>
  <r>
    <x v="3130"/>
    <n v="317.78160000000003"/>
    <n v="0.10243720000000001"/>
    <n v="0.12720049999999999"/>
    <n v="1.2643500000000001"/>
    <n v="1.4939877000000001"/>
    <n v="0.1155597"/>
    <n v="0.1328838"/>
    <n v="1.3193520000000001"/>
    <n v="1.5677955000000001"/>
    <n v="1.5308916000000001"/>
    <n v="0.21618399999999999"/>
    <n v="0.1001869"/>
    <n v="0.31637090000000001"/>
    <n v="0.2195223"/>
    <n v="0.1053554"/>
    <n v="0.32487769999999999"/>
    <n v="0.32062429999999997"/>
  </r>
  <r>
    <x v="3131"/>
    <n v="252.114"/>
    <n v="0.1011084"/>
    <n v="0.12786439999999999"/>
    <n v="1.251441"/>
    <n v="1.4804138"/>
    <n v="0.11254409999999999"/>
    <n v="0.13418640000000001"/>
    <n v="1.3055680000000001"/>
    <n v="1.5522985"/>
    <n v="1.51635615"/>
    <n v="0.21898129999999999"/>
    <n v="9.7077369999999996E-2"/>
    <n v="0.31605866999999999"/>
    <n v="0.22198789999999999"/>
    <n v="0.1019201"/>
    <n v="0.32390799999999997"/>
    <n v="0.31998333499999998"/>
  </r>
  <r>
    <x v="3132"/>
    <n v="-54.885219999999997"/>
    <n v="0.10108499999999999"/>
    <n v="0.1302817"/>
    <n v="1.242181"/>
    <n v="1.4735476999999999"/>
    <n v="0.1121986"/>
    <n v="0.13681460000000001"/>
    <n v="1.2962309999999999"/>
    <n v="1.5452442"/>
    <n v="1.50939595"/>
    <n v="0.22273899999999999"/>
    <n v="9.4568559999999996E-2"/>
    <n v="0.31730755999999999"/>
    <n v="0.22572159999999999"/>
    <n v="9.9235260000000006E-2"/>
    <n v="0.32495686000000001"/>
    <n v="0.32113221000000003"/>
  </r>
  <r>
    <x v="3133"/>
    <n v="158.6242"/>
    <n v="0.10058019999999999"/>
    <n v="0.13149959999999999"/>
    <n v="1.234982"/>
    <n v="1.4670618"/>
    <n v="0.11285240000000001"/>
    <n v="0.13908770000000001"/>
    <n v="1.2895239999999999"/>
    <n v="1.5414640999999998"/>
    <n v="1.5042629499999998"/>
    <n v="0.2268588"/>
    <n v="9.2233140000000005E-2"/>
    <n v="0.31909194000000002"/>
    <n v="0.23007440000000001"/>
    <n v="9.6858910000000006E-2"/>
    <n v="0.32693331000000003"/>
    <n v="0.32301262500000005"/>
  </r>
  <r>
    <x v="3134"/>
    <n v="393.22879999999998"/>
    <n v="0.1107148"/>
    <n v="0.14089209999999999"/>
    <n v="1.276848"/>
    <n v="1.5284548999999998"/>
    <n v="0.1241973"/>
    <n v="0.14568110000000001"/>
    <n v="1.331019"/>
    <n v="1.6008974"/>
    <n v="1.5646761499999999"/>
    <n v="0.2316386"/>
    <n v="9.6034030000000006E-2"/>
    <n v="0.32767263000000002"/>
    <n v="0.23526359999999999"/>
    <n v="0.10106229999999999"/>
    <n v="0.33632589999999996"/>
    <n v="0.33199926499999999"/>
  </r>
  <r>
    <x v="3135"/>
    <n v="1116.4100000000001"/>
    <n v="0.1242886"/>
    <n v="0.15120149999999999"/>
    <n v="1.352455"/>
    <n v="1.6279450999999998"/>
    <n v="0.13944970000000001"/>
    <n v="0.1503157"/>
    <n v="1.4061790000000001"/>
    <n v="1.6959444000000001"/>
    <n v="1.66194475"/>
    <n v="0.2218424"/>
    <n v="0.10534399999999999"/>
    <n v="0.32718639999999999"/>
    <n v="0.2261851"/>
    <n v="0.1111615"/>
    <n v="0.3373466"/>
    <n v="0.33226650000000002"/>
  </r>
  <r>
    <x v="3136"/>
    <n v="961.66520000000003"/>
    <n v="0.1232149"/>
    <n v="0.15382390000000001"/>
    <n v="1.3709800000000001"/>
    <n v="1.6480188"/>
    <n v="0.1364465"/>
    <n v="0.15463769999999999"/>
    <n v="1.4265460000000001"/>
    <n v="1.7176302000000001"/>
    <n v="1.6828245000000002"/>
    <n v="0.2042544"/>
    <n v="0.1077789"/>
    <n v="0.31203330000000001"/>
    <n v="0.20793159999999999"/>
    <n v="0.11338579999999999"/>
    <n v="0.32131739999999998"/>
    <n v="0.31667535000000002"/>
  </r>
  <r>
    <x v="3137"/>
    <n v="684.86699999999996"/>
    <n v="0.1199056"/>
    <n v="0.1596159"/>
    <n v="1.382217"/>
    <n v="1.6617385"/>
    <n v="0.13166990000000001"/>
    <n v="0.16256329999999999"/>
    <n v="1.4385749999999999"/>
    <n v="1.7328082"/>
    <n v="1.6972733500000001"/>
    <n v="0.1967999"/>
    <n v="0.1095175"/>
    <n v="0.30631740000000002"/>
    <n v="0.19988249999999999"/>
    <n v="0.114826"/>
    <n v="0.3147085"/>
    <n v="0.31051295000000001"/>
  </r>
  <r>
    <x v="3138"/>
    <n v="556.43370000000004"/>
    <n v="0.1095638"/>
    <n v="0.15568190000000001"/>
    <n v="1.332192"/>
    <n v="1.5974377"/>
    <n v="0.1206319"/>
    <n v="0.16128799999999999"/>
    <n v="1.386085"/>
    <n v="1.6680049000000001"/>
    <n v="1.6327213"/>
    <n v="0.195241"/>
    <n v="0.10424990000000001"/>
    <n v="0.2994909"/>
    <n v="0.1980073"/>
    <n v="0.1090081"/>
    <n v="0.30701539999999999"/>
    <n v="0.30325314999999997"/>
  </r>
  <r>
    <x v="3139"/>
    <n v="346.53579999999999"/>
    <n v="0.10145469999999999"/>
    <n v="0.15387919999999999"/>
    <n v="1.300297"/>
    <n v="1.5556309000000001"/>
    <n v="0.11338959999999999"/>
    <n v="0.1614486"/>
    <n v="1.3540410000000001"/>
    <n v="1.6288792000000001"/>
    <n v="1.5922550500000001"/>
    <n v="0.19718269999999999"/>
    <n v="9.9917809999999996E-2"/>
    <n v="0.29710050999999998"/>
    <n v="0.2001"/>
    <n v="0.10455979999999999"/>
    <n v="0.30465979999999998"/>
    <n v="0.30088015499999998"/>
  </r>
  <r>
    <x v="3140"/>
    <n v="264.47239999999999"/>
    <n v="9.3974760000000004E-2"/>
    <n v="0.14988080000000001"/>
    <n v="1.266664"/>
    <n v="1.5105195600000001"/>
    <n v="0.1071119"/>
    <n v="0.15966369999999999"/>
    <n v="1.3203750000000001"/>
    <n v="1.5871506000000002"/>
    <n v="1.5488350800000001"/>
    <n v="0.1989524"/>
    <n v="9.4755720000000002E-2"/>
    <n v="0.29370812000000002"/>
    <n v="0.20215379999999999"/>
    <n v="9.9314700000000006E-2"/>
    <n v="0.30146850000000003"/>
    <n v="0.29758831000000002"/>
  </r>
  <r>
    <x v="3141"/>
    <n v="163.67609999999999"/>
    <n v="8.9207759999999997E-2"/>
    <n v="0.14526159999999999"/>
    <n v="1.23299"/>
    <n v="1.4674593600000001"/>
    <n v="0.10212590000000001"/>
    <n v="0.1561053"/>
    <n v="1.2860389999999999"/>
    <n v="1.5442701999999999"/>
    <n v="1.50586478"/>
    <n v="0.20035620000000001"/>
    <n v="8.9435790000000001E-2"/>
    <n v="0.28979199"/>
    <n v="0.2036171"/>
    <n v="9.3834940000000006E-2"/>
    <n v="0.29745204000000003"/>
    <n v="0.29362201500000001"/>
  </r>
  <r>
    <x v="3142"/>
    <n v="-18.609590000000001"/>
    <n v="8.4688600000000003E-2"/>
    <n v="0.1395102"/>
    <n v="1.203999"/>
    <n v="1.4281978"/>
    <n v="9.8338149999999999E-2"/>
    <n v="0.1518775"/>
    <n v="1.2562789999999999"/>
    <n v="1.50649465"/>
    <n v="1.467346225"/>
    <n v="0.2016713"/>
    <n v="8.4755999999999998E-2"/>
    <n v="0.2864273"/>
    <n v="0.2051695"/>
    <n v="8.8979000000000003E-2"/>
    <n v="0.29414850000000003"/>
    <n v="0.29028790000000004"/>
  </r>
  <r>
    <x v="3143"/>
    <n v="-266.6644"/>
    <n v="7.7242370000000005E-2"/>
    <n v="0.1264257"/>
    <n v="1.1577660000000001"/>
    <n v="1.3614340700000001"/>
    <n v="9.2251029999999998E-2"/>
    <n v="0.1420141"/>
    <n v="1.2089639999999999"/>
    <n v="1.44322913"/>
    <n v="1.4023316000000001"/>
    <n v="0.1990518"/>
    <n v="7.8471910000000006E-2"/>
    <n v="0.27752370999999998"/>
    <n v="0.20295170000000001"/>
    <n v="8.2506650000000001E-2"/>
    <n v="0.28545835000000003"/>
    <n v="0.28149102999999998"/>
  </r>
  <r>
    <x v="3144"/>
    <n v="-114.44119999999999"/>
    <n v="7.2393150000000003E-2"/>
    <n v="0.1141771"/>
    <n v="1.1263909999999999"/>
    <n v="1.3129612499999999"/>
    <n v="8.8625549999999997E-2"/>
    <n v="0.13310910000000001"/>
    <n v="1.1773439999999999"/>
    <n v="1.3990786499999999"/>
    <n v="1.3560199499999999"/>
    <n v="0.19880809999999999"/>
    <n v="7.3423009999999997E-2"/>
    <n v="0.27223111"/>
    <n v="0.20310719999999999"/>
    <n v="7.7379690000000001E-2"/>
    <n v="0.28048688999999999"/>
    <n v="0.27635900000000002"/>
  </r>
  <r>
    <x v="3145"/>
    <n v="137.5102"/>
    <n v="6.8923380000000006E-2"/>
    <n v="0.1009697"/>
    <n v="1.0817639999999999"/>
    <n v="1.25165708"/>
    <n v="8.5005540000000004E-2"/>
    <n v="0.1215844"/>
    <n v="1.13137"/>
    <n v="1.33795994"/>
    <n v="1.29480851"/>
    <n v="0.19503889999999999"/>
    <n v="6.788756E-2"/>
    <n v="0.26292645999999997"/>
    <n v="0.19944129999999999"/>
    <n v="7.1664969999999995E-2"/>
    <n v="0.27110626999999998"/>
    <n v="0.26701636499999998"/>
  </r>
  <r>
    <x v="3146"/>
    <n v="104.5401"/>
    <n v="6.8223729999999996E-2"/>
    <n v="9.1774850000000005E-2"/>
    <n v="1.0530120000000001"/>
    <n v="1.2130105800000002"/>
    <n v="8.3744849999999996E-2"/>
    <n v="0.11244319999999999"/>
    <n v="1.101375"/>
    <n v="1.2975630499999999"/>
    <n v="1.2552868150000001"/>
    <n v="0.19455159999999999"/>
    <n v="6.3784460000000001E-2"/>
    <n v="0.25833605999999998"/>
    <n v="0.19890150000000001"/>
    <n v="6.7365880000000003E-2"/>
    <n v="0.26626738"/>
    <n v="0.26230171999999996"/>
  </r>
  <r>
    <x v="3147"/>
    <n v="61.688339999999997"/>
    <n v="7.3328959999999999E-2"/>
    <n v="9.2464889999999994E-2"/>
    <n v="1.0812090000000001"/>
    <n v="1.2470028500000001"/>
    <n v="8.8531139999999994E-2"/>
    <n v="0.11181190000000001"/>
    <n v="1.130838"/>
    <n v="1.3311810399999999"/>
    <n v="1.289091945"/>
    <n v="0.20633969999999999"/>
    <n v="6.396172E-2"/>
    <n v="0.27030142000000001"/>
    <n v="0.21063270000000001"/>
    <n v="6.7563100000000001E-2"/>
    <n v="0.27819579999999999"/>
    <n v="0.27424861"/>
  </r>
  <r>
    <x v="3148"/>
    <n v="130.97980000000001"/>
    <n v="8.1353800000000004E-2"/>
    <n v="9.600641E-2"/>
    <n v="1.122177"/>
    <n v="1.29953721"/>
    <n v="9.8078360000000003E-2"/>
    <n v="0.11319070000000001"/>
    <n v="1.1732070000000001"/>
    <n v="1.3844760600000001"/>
    <n v="1.3420066350000002"/>
    <n v="0.21944150000000001"/>
    <n v="6.6379489999999999E-2"/>
    <n v="0.28582099"/>
    <n v="0.22391559999999999"/>
    <n v="7.0135909999999996E-2"/>
    <n v="0.29405150999999996"/>
    <n v="0.28993625000000001"/>
  </r>
  <r>
    <x v="3149"/>
    <n v="442.51760000000002"/>
    <n v="9.4688919999999996E-2"/>
    <n v="0.1084044"/>
    <n v="1.203146"/>
    <n v="1.4062393200000001"/>
    <n v="0.1144433"/>
    <n v="0.1210997"/>
    <n v="1.255979"/>
    <n v="1.491522"/>
    <n v="1.4488806599999999"/>
    <n v="0.23413729999999999"/>
    <n v="7.5458709999999998E-2"/>
    <n v="0.30959600999999998"/>
    <n v="0.2391355"/>
    <n v="7.9919370000000003E-2"/>
    <n v="0.31905486999999999"/>
    <n v="0.31432543999999996"/>
  </r>
  <r>
    <x v="3150"/>
    <n v="354.81279999999998"/>
    <n v="0.10439080000000001"/>
    <n v="0.1210902"/>
    <n v="1.2749550000000001"/>
    <n v="1.5004360000000001"/>
    <n v="0.12514500000000001"/>
    <n v="0.13094929999999999"/>
    <n v="1.330001"/>
    <n v="1.5860953"/>
    <n v="1.5432656499999999"/>
    <n v="0.24048340000000001"/>
    <n v="8.4505659999999996E-2"/>
    <n v="0.32498906"/>
    <n v="0.2456161"/>
    <n v="8.9448340000000001E-2"/>
    <n v="0.33506444000000002"/>
    <n v="0.33002675000000004"/>
  </r>
  <r>
    <x v="3151"/>
    <n v="165.1677"/>
    <n v="0.1064121"/>
    <n v="0.12355380000000001"/>
    <n v="1.2842979999999999"/>
    <n v="1.5142639"/>
    <n v="0.12563350000000001"/>
    <n v="0.13436010000000001"/>
    <n v="1.3398380000000001"/>
    <n v="1.5998316000000001"/>
    <n v="1.5570477500000002"/>
    <n v="0.24170140000000001"/>
    <n v="8.5680950000000006E-2"/>
    <n v="0.32738235000000004"/>
    <n v="0.24629019999999999"/>
    <n v="9.0376100000000001E-2"/>
    <n v="0.33666629999999997"/>
    <n v="0.33202432500000001"/>
  </r>
  <r>
    <x v="3152"/>
    <n v="637.36360000000002"/>
    <n v="0.1109719"/>
    <n v="0.13292480000000001"/>
    <n v="1.311374"/>
    <n v="1.5552707000000001"/>
    <n v="0.1297663"/>
    <n v="0.1405805"/>
    <n v="1.3663590000000001"/>
    <n v="1.6367058000000001"/>
    <n v="1.59598825"/>
    <n v="0.24907270000000001"/>
    <n v="8.8888999999999996E-2"/>
    <n v="0.33796170000000003"/>
    <n v="0.25374150000000001"/>
    <n v="9.3838190000000002E-2"/>
    <n v="0.34757969"/>
    <n v="0.34277069500000001"/>
  </r>
  <r>
    <x v="3153"/>
    <n v="178.1557"/>
    <n v="0.11071979999999999"/>
    <n v="0.1375258"/>
    <n v="1.325763"/>
    <n v="1.5740086"/>
    <n v="0.1300695"/>
    <n v="0.14249000000000001"/>
    <n v="1.3789579999999999"/>
    <n v="1.6515175"/>
    <n v="1.6127630499999999"/>
    <n v="0.25893690000000003"/>
    <n v="9.0475130000000001E-2"/>
    <n v="0.34941203000000004"/>
    <n v="0.26406819999999998"/>
    <n v="9.5604649999999999E-2"/>
    <n v="0.35967284999999999"/>
    <n v="0.35454244000000001"/>
  </r>
  <r>
    <x v="3154"/>
    <n v="4.870368"/>
    <n v="0.1030433"/>
    <n v="0.12913250000000001"/>
    <n v="1.2989569999999999"/>
    <n v="1.5311328"/>
    <n v="0.1227906"/>
    <n v="0.1377582"/>
    <n v="1.352015"/>
    <n v="1.6125638"/>
    <n v="1.5718483000000001"/>
    <n v="0.26238699999999998"/>
    <n v="8.6789450000000004E-2"/>
    <n v="0.34917644999999997"/>
    <n v="0.26748620000000001"/>
    <n v="9.1586119999999993E-2"/>
    <n v="0.35907232"/>
    <n v="0.35412438499999999"/>
  </r>
  <r>
    <x v="3155"/>
    <n v="-4.903403"/>
    <n v="9.7578940000000003E-2"/>
    <n v="0.1222225"/>
    <n v="1.279876"/>
    <n v="1.4996774400000001"/>
    <n v="0.118141"/>
    <n v="0.13479949999999999"/>
    <n v="1.333296"/>
    <n v="1.5862365"/>
    <n v="1.5429569700000001"/>
    <n v="0.26504719999999998"/>
    <n v="8.3605810000000003E-2"/>
    <n v="0.34865300999999999"/>
    <n v="0.27015729999999999"/>
    <n v="8.8161649999999994E-2"/>
    <n v="0.35831894999999997"/>
    <n v="0.35348597999999998"/>
  </r>
  <r>
    <x v="3156"/>
    <n v="-60.495379999999997"/>
    <n v="9.1182189999999996E-2"/>
    <n v="0.1107896"/>
    <n v="1.246696"/>
    <n v="1.44866779"/>
    <n v="0.11219850000000001"/>
    <n v="0.12743660000000001"/>
    <n v="1.3000620000000001"/>
    <n v="1.5396971000000002"/>
    <n v="1.4941824450000001"/>
    <n v="0.26486799999999999"/>
    <n v="7.7858720000000006E-2"/>
    <n v="0.34272671999999998"/>
    <n v="0.27005370000000001"/>
    <n v="8.2086220000000001E-2"/>
    <n v="0.35213992"/>
    <n v="0.34743331999999999"/>
  </r>
  <r>
    <x v="3157"/>
    <n v="-46.053449999999998"/>
    <n v="8.6345099999999994E-2"/>
    <n v="9.9811949999999997E-2"/>
    <n v="1.2135119999999999"/>
    <n v="1.39966905"/>
    <n v="0.10818270000000001"/>
    <n v="0.11956749999999999"/>
    <n v="1.266796"/>
    <n v="1.4945462"/>
    <n v="1.4471076250000001"/>
    <n v="0.26370379999999999"/>
    <n v="7.2444069999999999E-2"/>
    <n v="0.33614787000000002"/>
    <n v="0.26911429999999997"/>
    <n v="7.6471979999999995E-2"/>
    <n v="0.34558627999999997"/>
    <n v="0.34086707500000002"/>
  </r>
  <r>
    <x v="3158"/>
    <n v="43.295929999999998"/>
    <n v="8.5119990000000006E-2"/>
    <n v="9.3122159999999995E-2"/>
    <n v="1.192372"/>
    <n v="1.37061415"/>
    <n v="0.1067982"/>
    <n v="0.1137423"/>
    <n v="1.2453730000000001"/>
    <n v="1.4659135000000001"/>
    <n v="1.4182638249999999"/>
    <n v="0.26484560000000001"/>
    <n v="6.8647990000000006E-2"/>
    <n v="0.33349359000000001"/>
    <n v="0.27029639999999999"/>
    <n v="7.256717E-2"/>
    <n v="0.34286357000000001"/>
    <n v="0.33817858000000001"/>
  </r>
  <r>
    <x v="3159"/>
    <n v="335.16320000000002"/>
    <n v="8.6989339999999998E-2"/>
    <n v="9.1963870000000003E-2"/>
    <n v="1.1900390000000001"/>
    <n v="1.36899221"/>
    <n v="0.10842640000000001"/>
    <n v="0.1115302"/>
    <n v="1.2430190000000001"/>
    <n v="1.4629756"/>
    <n v="1.415983905"/>
    <n v="0.2700053"/>
    <n v="6.6989919999999994E-2"/>
    <n v="0.33699521999999998"/>
    <n v="0.27544550000000001"/>
    <n v="7.0880589999999993E-2"/>
    <n v="0.34632609000000003"/>
    <n v="0.34166065499999998"/>
  </r>
  <r>
    <x v="3160"/>
    <n v="744.78089999999997"/>
    <n v="9.3699340000000006E-2"/>
    <n v="0.10416159999999999"/>
    <n v="1.2187399999999999"/>
    <n v="1.4166009399999999"/>
    <n v="0.1174921"/>
    <n v="0.1160866"/>
    <n v="1.2703199999999999"/>
    <n v="1.5038986999999999"/>
    <n v="1.46024982"/>
    <n v="0.27691769999999999"/>
    <n v="7.254323E-2"/>
    <n v="0.34946093"/>
    <n v="0.28300189999999997"/>
    <n v="7.7421249999999997E-2"/>
    <n v="0.36042314999999997"/>
    <n v="0.35494203999999996"/>
  </r>
  <r>
    <x v="3161"/>
    <n v="1034.895"/>
    <n v="9.4495999999999997E-2"/>
    <n v="0.1063626"/>
    <n v="1.1862349999999999"/>
    <n v="1.3870936"/>
    <n v="0.1175619"/>
    <n v="0.1175715"/>
    <n v="1.237643"/>
    <n v="1.4727764000000001"/>
    <n v="1.429935"/>
    <n v="0.27201999999999998"/>
    <n v="7.2697540000000005E-2"/>
    <n v="0.34471753999999999"/>
    <n v="0.27798089999999998"/>
    <n v="7.7518900000000002E-2"/>
    <n v="0.35549979999999998"/>
    <n v="0.35010867000000001"/>
  </r>
  <r>
    <x v="3162"/>
    <n v="902.72389999999996"/>
    <n v="0.10124370000000001"/>
    <n v="0.12217699999999999"/>
    <n v="1.190088"/>
    <n v="1.4135087"/>
    <n v="0.12690979999999999"/>
    <n v="0.13096379999999999"/>
    <n v="1.241608"/>
    <n v="1.4994816"/>
    <n v="1.4564951499999998"/>
    <n v="0.27096290000000001"/>
    <n v="8.1146640000000006E-2"/>
    <n v="0.35210954"/>
    <n v="0.27727429999999997"/>
    <n v="8.676992E-2"/>
    <n v="0.36404421999999997"/>
    <n v="0.35807687999999999"/>
  </r>
  <r>
    <x v="3163"/>
    <n v="1154.8119999999999"/>
    <n v="0.11515839999999999"/>
    <n v="0.1377591"/>
    <n v="1.2078359999999999"/>
    <n v="1.4607535"/>
    <n v="0.13836509999999999"/>
    <n v="0.142734"/>
    <n v="1.260807"/>
    <n v="1.5419061000000001"/>
    <n v="1.5013298000000002"/>
    <n v="0.27343119999999999"/>
    <n v="9.0025549999999996E-2"/>
    <n v="0.36345675"/>
    <n v="0.27907739999999998"/>
    <n v="9.6185160000000006E-2"/>
    <n v="0.37526255999999997"/>
    <n v="0.36935965500000001"/>
  </r>
  <r>
    <x v="3164"/>
    <n v="1515.673"/>
    <n v="0.1509026"/>
    <n v="0.1674284"/>
    <n v="1.321774"/>
    <n v="1.6401050000000001"/>
    <n v="0.18425910000000001"/>
    <n v="0.15816150000000001"/>
    <n v="1.372927"/>
    <n v="1.7153476000000001"/>
    <n v="1.6777263000000002"/>
    <n v="0.29126809999999997"/>
    <n v="0.1129008"/>
    <n v="0.40416889999999994"/>
    <n v="0.298514"/>
    <n v="0.121339"/>
    <n v="0.41985300000000003"/>
    <n v="0.41201094999999999"/>
  </r>
  <r>
    <x v="3165"/>
    <n v="1184.4590000000001"/>
    <n v="0.1653753"/>
    <n v="0.1789415"/>
    <n v="1.398674"/>
    <n v="1.7429907999999998"/>
    <n v="0.20221739999999999"/>
    <n v="0.169435"/>
    <n v="1.452548"/>
    <n v="1.8242004000000001"/>
    <n v="1.7835955999999999"/>
    <n v="0.29285699999999998"/>
    <n v="0.1219495"/>
    <n v="0.41480649999999997"/>
    <n v="0.3002011"/>
    <n v="0.130746"/>
    <n v="0.43094710000000003"/>
    <n v="0.4228768"/>
  </r>
  <r>
    <x v="3166"/>
    <n v="642.14649999999995"/>
    <n v="0.16468279999999999"/>
    <n v="0.18889110000000001"/>
    <n v="1.474108"/>
    <n v="1.8276819"/>
    <n v="0.19646620000000001"/>
    <n v="0.18507599999999999"/>
    <n v="1.5333140000000001"/>
    <n v="1.9148562"/>
    <n v="1.87126905"/>
    <n v="0.29040050000000001"/>
    <n v="0.13311100000000001"/>
    <n v="0.42351150000000004"/>
    <n v="0.29652909999999999"/>
    <n v="0.1417216"/>
    <n v="0.43825069999999999"/>
    <n v="0.43088110000000002"/>
  </r>
  <r>
    <x v="3167"/>
    <n v="324.28620000000001"/>
    <n v="0.16239390000000001"/>
    <n v="0.19587470000000001"/>
    <n v="1.5031000000000001"/>
    <n v="1.8613686"/>
    <n v="0.18763009999999999"/>
    <n v="0.19633980000000001"/>
    <n v="1.565091"/>
    <n v="1.9490609000000001"/>
    <n v="1.9052147500000001"/>
    <n v="0.29158580000000001"/>
    <n v="0.13667299999999999"/>
    <n v="0.4282588"/>
    <n v="0.29645090000000002"/>
    <n v="0.14456060000000001"/>
    <n v="0.4410115"/>
    <n v="0.43463514999999997"/>
  </r>
  <r>
    <x v="3168"/>
    <n v="14.957850000000001"/>
    <n v="0.15808259999999999"/>
    <n v="0.1987979"/>
    <n v="1.5005790000000001"/>
    <n v="1.8574595"/>
    <n v="0.18218000000000001"/>
    <n v="0.20146269999999999"/>
    <n v="1.563795"/>
    <n v="1.9474377"/>
    <n v="1.9024486"/>
    <n v="0.29703980000000002"/>
    <n v="0.13483629999999999"/>
    <n v="0.43187609999999999"/>
    <n v="0.30171019999999998"/>
    <n v="0.14234279999999999"/>
    <n v="0.44405299999999998"/>
    <n v="0.43796455000000001"/>
  </r>
  <r>
    <x v="3169"/>
    <n v="419.67950000000002"/>
    <n v="0.1511914"/>
    <n v="0.1981878"/>
    <n v="1.475471"/>
    <n v="1.8248502"/>
    <n v="0.17486760000000001"/>
    <n v="0.2037862"/>
    <n v="1.5400929999999999"/>
    <n v="1.9187468000000001"/>
    <n v="1.8717985000000001"/>
    <n v="0.29975590000000002"/>
    <n v="0.12890209999999999"/>
    <n v="0.42865799999999998"/>
    <n v="0.30440240000000002"/>
    <n v="0.1360644"/>
    <n v="0.44046680000000005"/>
    <n v="0.43456240000000002"/>
  </r>
  <r>
    <x v="3170"/>
    <n v="704.31650000000002"/>
    <n v="0.14898739999999999"/>
    <n v="0.19865849999999999"/>
    <n v="1.464804"/>
    <n v="1.8124498999999998"/>
    <n v="0.17699329999999999"/>
    <n v="0.20286709999999999"/>
    <n v="1.5287059999999999"/>
    <n v="1.9085663999999998"/>
    <n v="1.8605081499999998"/>
    <n v="0.30651469999999997"/>
    <n v="0.12678420000000001"/>
    <n v="0.43329889999999999"/>
    <n v="0.31196220000000002"/>
    <n v="0.13449459999999999"/>
    <n v="0.44645679999999999"/>
    <n v="0.43987785000000001"/>
  </r>
  <r>
    <x v="3171"/>
    <n v="448.04829999999998"/>
    <n v="0.15170719999999999"/>
    <n v="0.19970679999999999"/>
    <n v="1.464105"/>
    <n v="1.8155190000000001"/>
    <n v="0.1823253"/>
    <n v="0.20139599999999999"/>
    <n v="1.5271859999999999"/>
    <n v="1.9109072999999999"/>
    <n v="1.86321315"/>
    <n v="0.3158725"/>
    <n v="0.1278511"/>
    <n v="0.4437236"/>
    <n v="0.32189719999999999"/>
    <n v="0.13620740000000001"/>
    <n v="0.45810459999999997"/>
    <n v="0.45091409999999998"/>
  </r>
  <r>
    <x v="3172"/>
    <n v="1248.316"/>
    <n v="0.16254389999999999"/>
    <n v="0.20683389999999999"/>
    <n v="1.5017039999999999"/>
    <n v="1.8710817999999998"/>
    <n v="0.1994541"/>
    <n v="0.19912750000000001"/>
    <n v="1.5627800000000001"/>
    <n v="1.9613616"/>
    <n v="1.9162216999999999"/>
    <n v="0.32709709999999997"/>
    <n v="0.1390132"/>
    <n v="0.46611029999999998"/>
    <n v="0.3343991"/>
    <n v="0.14951729999999999"/>
    <n v="0.48391640000000002"/>
    <n v="0.47501335"/>
  </r>
  <r>
    <x v="3173"/>
    <n v="524.40189999999996"/>
    <n v="0.159222"/>
    <n v="0.20055129999999999"/>
    <n v="1.462907"/>
    <n v="1.8226803"/>
    <n v="0.1916387"/>
    <n v="0.19759560000000001"/>
    <n v="1.5244960000000001"/>
    <n v="1.9137303000000001"/>
    <n v="1.8682053000000001"/>
    <n v="0.31806719999999999"/>
    <n v="0.141069"/>
    <n v="0.45913619999999999"/>
    <n v="0.32448779999999999"/>
    <n v="0.15082909999999999"/>
    <n v="0.47531689999999999"/>
    <n v="0.46722655000000002"/>
  </r>
  <r>
    <x v="3174"/>
    <n v="301.57389999999998"/>
    <n v="0.15186630000000001"/>
    <n v="0.19501450000000001"/>
    <n v="1.4255370000000001"/>
    <n v="1.7724177999999999"/>
    <n v="0.18040320000000001"/>
    <n v="0.19629940000000001"/>
    <n v="1.4870110000000001"/>
    <n v="1.8637136000000001"/>
    <n v="1.8180657"/>
    <n v="0.31350050000000002"/>
    <n v="0.14302880000000001"/>
    <n v="0.45652930000000003"/>
    <n v="0.319131"/>
    <n v="0.15224460000000001"/>
    <n v="0.47137560000000001"/>
    <n v="0.46395245000000002"/>
  </r>
  <r>
    <x v="3175"/>
    <n v="411.18270000000001"/>
    <n v="0.14218069999999999"/>
    <n v="0.19145670000000001"/>
    <n v="1.387785"/>
    <n v="1.7214224"/>
    <n v="0.1680951"/>
    <n v="0.19649900000000001"/>
    <n v="1.449441"/>
    <n v="1.8140350999999999"/>
    <n v="1.7677287499999998"/>
    <n v="0.3127452"/>
    <n v="0.1399435"/>
    <n v="0.4526887"/>
    <n v="0.31790410000000002"/>
    <n v="0.1486275"/>
    <n v="0.46653160000000005"/>
    <n v="0.45961015000000005"/>
  </r>
  <r>
    <x v="3176"/>
    <n v="1734.1179999999999"/>
    <n v="0.1331214"/>
    <n v="0.1887653"/>
    <n v="1.3389450000000001"/>
    <n v="1.6608317000000001"/>
    <n v="0.15794520000000001"/>
    <n v="0.19484760000000001"/>
    <n v="1.3985780000000001"/>
    <n v="1.7513708000000001"/>
    <n v="1.7061012500000001"/>
    <n v="0.30568620000000002"/>
    <n v="0.1343858"/>
    <n v="0.44007200000000002"/>
    <n v="0.31074289999999999"/>
    <n v="0.1427378"/>
    <n v="0.45348069999999996"/>
    <n v="0.44677634999999999"/>
  </r>
  <r>
    <x v="3177"/>
    <n v="1039.299"/>
    <n v="0.12869720000000001"/>
    <n v="0.18793799999999999"/>
    <n v="1.3141430000000001"/>
    <n v="1.6307782"/>
    <n v="0.15259039999999999"/>
    <n v="0.19401979999999999"/>
    <n v="1.3730340000000001"/>
    <n v="1.7196442000000001"/>
    <n v="1.6752112000000001"/>
    <n v="0.2959965"/>
    <n v="0.13070590000000001"/>
    <n v="0.42670240000000004"/>
    <n v="0.30104769999999997"/>
    <n v="0.13878650000000001"/>
    <n v="0.43983419999999995"/>
    <n v="0.4332683"/>
  </r>
  <r>
    <x v="3178"/>
    <n v="616.41210000000001"/>
    <n v="0.1255211"/>
    <n v="0.18571969999999999"/>
    <n v="1.304411"/>
    <n v="1.6156518"/>
    <n v="0.1489588"/>
    <n v="0.19338069999999999"/>
    <n v="1.364185"/>
    <n v="1.7065245"/>
    <n v="1.6610881499999999"/>
    <n v="0.2921531"/>
    <n v="0.1280019"/>
    <n v="0.420155"/>
    <n v="0.29708180000000001"/>
    <n v="0.13579079999999999"/>
    <n v="0.4328726"/>
    <n v="0.4265138"/>
  </r>
  <r>
    <x v="3179"/>
    <n v="354.5068"/>
    <n v="0.1230615"/>
    <n v="0.1828707"/>
    <n v="1.292476"/>
    <n v="1.5984081999999999"/>
    <n v="0.145285"/>
    <n v="0.1919873"/>
    <n v="1.351847"/>
    <n v="1.6891193"/>
    <n v="1.64376375"/>
    <n v="0.29327049999999999"/>
    <n v="0.1242424"/>
    <n v="0.41751289999999996"/>
    <n v="0.29796719999999999"/>
    <n v="0.13159879999999999"/>
    <n v="0.429566"/>
    <n v="0.42353944999999998"/>
  </r>
  <r>
    <x v="3180"/>
    <n v="902.09870000000001"/>
    <n v="0.13893459999999999"/>
    <n v="0.18880659999999999"/>
    <n v="1.3114939999999999"/>
    <n v="1.6392351999999999"/>
    <n v="0.15839690000000001"/>
    <n v="0.1902585"/>
    <n v="1.368922"/>
    <n v="1.7175773999999999"/>
    <n v="1.6784062999999998"/>
    <n v="0.302597"/>
    <n v="0.12664429999999999"/>
    <n v="0.42924129999999999"/>
    <n v="0.30686219999999997"/>
    <n v="0.13458990000000001"/>
    <n v="0.44145210000000001"/>
    <n v="0.43534669999999998"/>
  </r>
  <r>
    <x v="3181"/>
    <n v="3640.0839999999998"/>
    <n v="0.17183090000000001"/>
    <n v="0.19818569999999999"/>
    <n v="1.386728"/>
    <n v="1.7567446"/>
    <n v="0.19973399999999999"/>
    <n v="0.18250250000000001"/>
    <n v="1.4369540000000001"/>
    <n v="1.8191904999999999"/>
    <n v="1.7879675499999999"/>
    <n v="0.29101100000000002"/>
    <n v="0.13930219999999999"/>
    <n v="0.43031320000000001"/>
    <n v="0.29662480000000002"/>
    <n v="0.1486537"/>
    <n v="0.44527850000000002"/>
    <n v="0.43779584999999999"/>
  </r>
  <r>
    <x v="3182"/>
    <n v="7914.5360000000001"/>
    <n v="0.1730585"/>
    <n v="0.19522390000000001"/>
    <n v="1.495762"/>
    <n v="1.8640444"/>
    <n v="0.2070456"/>
    <n v="0.17081769999999999"/>
    <n v="1.5317730000000001"/>
    <n v="1.9096363000000001"/>
    <n v="1.8868403499999999"/>
    <n v="0.25208039999999998"/>
    <n v="0.1927275"/>
    <n v="0.44480789999999998"/>
    <n v="0.2596463"/>
    <n v="0.20320150000000001"/>
    <n v="0.46284780000000003"/>
    <n v="0.45382785000000003"/>
  </r>
  <r>
    <x v="3183"/>
    <n v="3804.0279999999998"/>
    <n v="0.18147060000000001"/>
    <n v="0.1978849"/>
    <n v="1.6018859999999999"/>
    <n v="1.9812414999999999"/>
    <n v="0.20337740000000001"/>
    <n v="0.1902401"/>
    <n v="1.649003"/>
    <n v="2.0426205"/>
    <n v="2.0119309999999997"/>
    <n v="0.25362839999999998"/>
    <n v="0.21538119999999999"/>
    <n v="0.46900959999999997"/>
    <n v="0.2590288"/>
    <n v="0.225045"/>
    <n v="0.4840738"/>
    <n v="0.47654169999999996"/>
  </r>
  <r>
    <x v="3184"/>
    <n v="1719.4780000000001"/>
    <n v="0.1751366"/>
    <n v="0.20118649999999999"/>
    <n v="1.613262"/>
    <n v="1.9895851"/>
    <n v="0.1928086"/>
    <n v="0.20029810000000001"/>
    <n v="1.6730499999999999"/>
    <n v="2.0661567000000001"/>
    <n v="2.0278708999999999"/>
    <n v="0.25295699999999999"/>
    <n v="0.21630920000000001"/>
    <n v="0.46926619999999997"/>
    <n v="0.25714310000000001"/>
    <n v="0.22673509999999999"/>
    <n v="0.48387820000000004"/>
    <n v="0.4765722"/>
  </r>
  <r>
    <x v="3185"/>
    <n v="1335.7190000000001"/>
    <n v="0.16524059999999999"/>
    <n v="0.2074298"/>
    <n v="1.613788"/>
    <n v="1.9864584000000001"/>
    <n v="0.18265319999999999"/>
    <n v="0.2086934"/>
    <n v="1.681392"/>
    <n v="2.0727386000000001"/>
    <n v="2.0295985000000001"/>
    <n v="0.2540693"/>
    <n v="0.215609"/>
    <n v="0.46967829999999999"/>
    <n v="0.25800109999999998"/>
    <n v="0.22709599999999999"/>
    <n v="0.48509709999999995"/>
    <n v="0.47738769999999997"/>
  </r>
  <r>
    <x v="3186"/>
    <n v="910.30669999999998"/>
    <n v="0.15722449999999999"/>
    <n v="0.21262320000000001"/>
    <n v="1.600584"/>
    <n v="1.9704317"/>
    <n v="0.17561489999999999"/>
    <n v="0.2146438"/>
    <n v="1.67286"/>
    <n v="2.0631187"/>
    <n v="2.0167752000000001"/>
    <n v="0.25591039999999998"/>
    <n v="0.211061"/>
    <n v="0.46697139999999998"/>
    <n v="0.25974779999999997"/>
    <n v="0.2231918"/>
    <n v="0.48293959999999997"/>
    <n v="0.47495549999999997"/>
  </r>
  <r>
    <x v="3187"/>
    <n v="341.34339999999997"/>
    <n v="0.1503699"/>
    <n v="0.2159971"/>
    <n v="1.577761"/>
    <n v="1.9441280000000001"/>
    <n v="0.16960929999999999"/>
    <n v="0.2187663"/>
    <n v="1.6525160000000001"/>
    <n v="2.0408916000000001"/>
    <n v="1.9925098000000001"/>
    <n v="0.25917289999999998"/>
    <n v="0.20450560000000001"/>
    <n v="0.46367849999999999"/>
    <n v="0.26286199999999998"/>
    <n v="0.21677959999999999"/>
    <n v="0.4796416"/>
    <n v="0.47166005"/>
  </r>
  <r>
    <x v="3188"/>
    <n v="175.1764"/>
    <n v="0.1452339"/>
    <n v="0.21922610000000001"/>
    <n v="1.5516700000000001"/>
    <n v="1.9161300000000001"/>
    <n v="0.16437550000000001"/>
    <n v="0.22250629999999999"/>
    <n v="1.6291310000000001"/>
    <n v="2.0160127999999999"/>
    <n v="1.9660714000000001"/>
    <n v="0.26341949999999997"/>
    <n v="0.19722410000000001"/>
    <n v="0.46064359999999999"/>
    <n v="0.26688859999999998"/>
    <n v="0.20961869999999999"/>
    <n v="0.47650729999999997"/>
    <n v="0.46857545"/>
  </r>
  <r>
    <x v="3189"/>
    <n v="123.5385"/>
    <n v="0.1402138"/>
    <n v="0.22210369999999999"/>
    <n v="1.52956"/>
    <n v="1.8918775000000001"/>
    <n v="0.16078139999999999"/>
    <n v="0.2261222"/>
    <n v="1.6092200000000001"/>
    <n v="1.9961236000000002"/>
    <n v="1.9440005500000002"/>
    <n v="0.26770179999999999"/>
    <n v="0.19052369999999999"/>
    <n v="0.45822549999999995"/>
    <n v="0.27129049999999999"/>
    <n v="0.2030575"/>
    <n v="0.47434799999999999"/>
    <n v="0.46628674999999997"/>
  </r>
  <r>
    <x v="3190"/>
    <n v="474.7518"/>
    <n v="0.13537920000000001"/>
    <n v="0.22350400000000001"/>
    <n v="1.509987"/>
    <n v="1.8688701999999999"/>
    <n v="0.1580474"/>
    <n v="0.2283955"/>
    <n v="1.5903579999999999"/>
    <n v="1.9768009"/>
    <n v="1.9228355499999998"/>
    <n v="0.27212809999999998"/>
    <n v="0.18387990000000001"/>
    <n v="0.45600799999999997"/>
    <n v="0.27593600000000001"/>
    <n v="0.19657830000000001"/>
    <n v="0.47251430000000005"/>
    <n v="0.46426115000000001"/>
  </r>
  <r>
    <x v="3191"/>
    <n v="433.58359999999999"/>
    <n v="0.1327082"/>
    <n v="0.223695"/>
    <n v="1.4890680000000001"/>
    <n v="1.8454712"/>
    <n v="0.15668199999999999"/>
    <n v="0.2289709"/>
    <n v="1.568638"/>
    <n v="1.9542908999999999"/>
    <n v="1.8998810499999998"/>
    <n v="0.276252"/>
    <n v="0.1764423"/>
    <n v="0.45269429999999999"/>
    <n v="0.28022330000000001"/>
    <n v="0.18901689999999999"/>
    <n v="0.4692402"/>
    <n v="0.46096725"/>
  </r>
  <r>
    <x v="3192"/>
    <n v="522.88419999999996"/>
    <n v="0.1325576"/>
    <n v="0.2232037"/>
    <n v="1.4715590000000001"/>
    <n v="1.8273203"/>
    <n v="0.1586341"/>
    <n v="0.22752120000000001"/>
    <n v="1.5489090000000001"/>
    <n v="1.9350643000000001"/>
    <n v="1.8811922999999999"/>
    <n v="0.28064349999999999"/>
    <n v="0.169263"/>
    <n v="0.44990649999999999"/>
    <n v="0.28495480000000001"/>
    <n v="0.1817114"/>
    <n v="0.46666620000000003"/>
    <n v="0.45828635000000001"/>
  </r>
  <r>
    <x v="3193"/>
    <n v="702.66139999999996"/>
    <n v="0.13915089999999999"/>
    <n v="0.2206505"/>
    <n v="1.454197"/>
    <n v="1.8139984"/>
    <n v="0.16630790000000001"/>
    <n v="0.22218589999999999"/>
    <n v="1.5285550000000001"/>
    <n v="1.9170488000000001"/>
    <n v="1.8655235999999999"/>
    <n v="0.2858443"/>
    <n v="0.16239400000000001"/>
    <n v="0.44823829999999998"/>
    <n v="0.29035549999999999"/>
    <n v="0.1745796"/>
    <n v="0.46493509999999999"/>
    <n v="0.45658670000000001"/>
  </r>
  <r>
    <x v="3194"/>
    <n v="390.22919999999999"/>
    <n v="0.13967979999999999"/>
    <n v="0.2161632"/>
    <n v="1.4208689999999999"/>
    <n v="1.7767119999999998"/>
    <n v="0.1658579"/>
    <n v="0.21901580000000001"/>
    <n v="1.4931920000000001"/>
    <n v="1.8780657000000001"/>
    <n v="1.82738885"/>
    <n v="0.28567599999999999"/>
    <n v="0.15315870000000001"/>
    <n v="0.43883470000000002"/>
    <n v="0.29017029999999999"/>
    <n v="0.1641831"/>
    <n v="0.45435340000000002"/>
    <n v="0.44659405000000002"/>
  </r>
  <r>
    <x v="3195"/>
    <n v="171.64250000000001"/>
    <n v="0.13499439999999999"/>
    <n v="0.21195120000000001"/>
    <n v="1.3881399999999999"/>
    <n v="1.7350855999999999"/>
    <n v="0.16029160000000001"/>
    <n v="0.2178668"/>
    <n v="1.4587460000000001"/>
    <n v="1.8369044000000001"/>
    <n v="1.785995"/>
    <n v="0.28529900000000002"/>
    <n v="0.1448537"/>
    <n v="0.43015270000000005"/>
    <n v="0.28980650000000002"/>
    <n v="0.15484139999999999"/>
    <n v="0.44464789999999998"/>
    <n v="0.43740030000000002"/>
  </r>
  <r>
    <x v="3196"/>
    <n v="284.5197"/>
    <n v="0.12975300000000001"/>
    <n v="0.2080447"/>
    <n v="1.3580950000000001"/>
    <n v="1.6958926999999999"/>
    <n v="0.1544131"/>
    <n v="0.2164761"/>
    <n v="1.427182"/>
    <n v="1.7980711999999999"/>
    <n v="1.7469819499999999"/>
    <n v="0.28580260000000002"/>
    <n v="0.1376173"/>
    <n v="0.42341990000000002"/>
    <n v="0.29036499999999998"/>
    <n v="0.1468807"/>
    <n v="0.43724569999999996"/>
    <n v="0.43033279999999996"/>
  </r>
  <r>
    <x v="3197"/>
    <n v="11.947279999999999"/>
    <n v="0.1218122"/>
    <n v="0.2046857"/>
    <n v="1.3284389999999999"/>
    <n v="1.6549369"/>
    <n v="0.14603150000000001"/>
    <n v="0.21613640000000001"/>
    <n v="1.396609"/>
    <n v="1.7587769"/>
    <n v="1.7068569"/>
    <n v="0.28636159999999999"/>
    <n v="0.1306754"/>
    <n v="0.41703699999999999"/>
    <n v="0.29105930000000002"/>
    <n v="0.13936599999999999"/>
    <n v="0.43042530000000001"/>
    <n v="0.42373115"/>
  </r>
  <r>
    <x v="3198"/>
    <n v="72.034679999999994"/>
    <n v="0.1160809"/>
    <n v="0.1999937"/>
    <n v="1.295728"/>
    <n v="1.6118025999999999"/>
    <n v="0.1393846"/>
    <n v="0.21305869999999999"/>
    <n v="1.3629169999999999"/>
    <n v="1.7153602999999999"/>
    <n v="1.6635814499999999"/>
    <n v="0.2856109"/>
    <n v="0.1239695"/>
    <n v="0.40958040000000001"/>
    <n v="0.29035729999999998"/>
    <n v="0.1322624"/>
    <n v="0.42261969999999999"/>
    <n v="0.41610005"/>
  </r>
  <r>
    <x v="3199"/>
    <n v="87.123599999999996"/>
    <n v="0.1123773"/>
    <n v="0.1952769"/>
    <n v="1.2613110000000001"/>
    <n v="1.5689652000000001"/>
    <n v="0.13393430000000001"/>
    <n v="0.20875879999999999"/>
    <n v="1.327072"/>
    <n v="1.6697651"/>
    <n v="1.6193651500000001"/>
    <n v="0.28344799999999998"/>
    <n v="0.1174724"/>
    <n v="0.40092039999999995"/>
    <n v="0.28811199999999998"/>
    <n v="0.12528239999999999"/>
    <n v="0.41339439999999994"/>
    <n v="0.40715739999999995"/>
  </r>
  <r>
    <x v="3200"/>
    <n v="-75.915210000000002"/>
    <n v="0.10617"/>
    <n v="0.18928719999999999"/>
    <n v="1.2217260000000001"/>
    <n v="1.5171832000000001"/>
    <n v="0.12711020000000001"/>
    <n v="0.2040826"/>
    <n v="1.2858639999999999"/>
    <n v="1.6170567999999998"/>
    <n v="1.5671200000000001"/>
    <n v="0.27944469999999999"/>
    <n v="0.1106852"/>
    <n v="0.39012989999999997"/>
    <n v="0.2842133"/>
    <n v="0.11799370000000001"/>
    <n v="0.40220699999999998"/>
    <n v="0.39616845000000001"/>
  </r>
  <r>
    <x v="3201"/>
    <n v="-123.9113"/>
    <n v="9.9324300000000004E-2"/>
    <n v="0.1817425"/>
    <n v="1.1823109999999999"/>
    <n v="1.4633778"/>
    <n v="0.1206641"/>
    <n v="0.19879530000000001"/>
    <n v="1.24535"/>
    <n v="1.5648093999999999"/>
    <n v="1.5140935999999998"/>
    <n v="0.27492509999999998"/>
    <n v="0.1040592"/>
    <n v="0.3789843"/>
    <n v="0.27993380000000001"/>
    <n v="0.11105080000000001"/>
    <n v="0.39098460000000002"/>
    <n v="0.38498445000000003"/>
  </r>
  <r>
    <x v="3202"/>
    <n v="105.4854"/>
    <n v="9.4715160000000007E-2"/>
    <n v="0.17620440000000001"/>
    <n v="1.158871"/>
    <n v="1.42979056"/>
    <n v="0.1164635"/>
    <n v="0.19553699999999999"/>
    <n v="1.2216279999999999"/>
    <n v="1.5336284999999998"/>
    <n v="1.4817095299999998"/>
    <n v="0.2742734"/>
    <n v="9.8834469999999994E-2"/>
    <n v="0.37310787000000001"/>
    <n v="0.27950730000000001"/>
    <n v="0.105655"/>
    <n v="0.38516230000000001"/>
    <n v="0.37913508500000004"/>
  </r>
  <r>
    <x v="3203"/>
    <n v="229.6902"/>
    <n v="9.1743669999999999E-2"/>
    <n v="0.1715219"/>
    <n v="1.142107"/>
    <n v="1.4053725699999999"/>
    <n v="0.1136717"/>
    <n v="0.19252089999999999"/>
    <n v="1.204307"/>
    <n v="1.5104995999999999"/>
    <n v="1.457936085"/>
    <n v="0.2751517"/>
    <n v="9.4336290000000003E-2"/>
    <n v="0.36948798999999999"/>
    <n v="0.28055000000000002"/>
    <n v="0.1009717"/>
    <n v="0.38152170000000002"/>
    <n v="0.37550484500000003"/>
  </r>
  <r>
    <x v="3204"/>
    <n v="76.332030000000003"/>
    <n v="9.2983869999999996E-2"/>
    <n v="0.16885040000000001"/>
    <n v="1.13202"/>
    <n v="1.3938542700000001"/>
    <n v="0.11430369999999999"/>
    <n v="0.18908220000000001"/>
    <n v="1.1928639999999999"/>
    <n v="1.4962499"/>
    <n v="1.4450520849999999"/>
    <n v="0.277638"/>
    <n v="9.0735060000000006E-2"/>
    <n v="0.36837306000000003"/>
    <n v="0.28297040000000001"/>
    <n v="9.7172090000000003E-2"/>
    <n v="0.38014249"/>
    <n v="0.37425777500000001"/>
  </r>
  <r>
    <x v="3205"/>
    <n v="170.71270000000001"/>
    <n v="9.3899969999999999E-2"/>
    <n v="0.16619680000000001"/>
    <n v="1.118082"/>
    <n v="1.3781787699999999"/>
    <n v="0.1153399"/>
    <n v="0.1849664"/>
    <n v="1.1772320000000001"/>
    <n v="1.4775383"/>
    <n v="1.4278585349999999"/>
    <n v="0.2783371"/>
    <n v="8.6959620000000001E-2"/>
    <n v="0.36529672000000002"/>
    <n v="0.2837171"/>
    <n v="9.3151330000000004E-2"/>
    <n v="0.37686843000000003"/>
    <n v="0.37108257500000003"/>
  </r>
  <r>
    <x v="3206"/>
    <n v="160.9014"/>
    <n v="9.2900129999999997E-2"/>
    <n v="0.1623735"/>
    <n v="1.103291"/>
    <n v="1.3585646300000001"/>
    <n v="0.1143048"/>
    <n v="0.18099390000000001"/>
    <n v="1.1610229999999999"/>
    <n v="1.4563216999999999"/>
    <n v="1.4074431650000001"/>
    <n v="0.27862999999999999"/>
    <n v="8.3268750000000002E-2"/>
    <n v="0.36189874999999999"/>
    <n v="0.28407850000000001"/>
    <n v="8.9093580000000006E-2"/>
    <n v="0.37317208000000002"/>
    <n v="0.36753541499999998"/>
  </r>
  <r>
    <x v="3207"/>
    <n v="396.75689999999997"/>
    <n v="8.9626540000000005E-2"/>
    <n v="0.1569304"/>
    <n v="1.0819179999999999"/>
    <n v="1.32847494"/>
    <n v="0.1100129"/>
    <n v="0.17625060000000001"/>
    <n v="1.138039"/>
    <n v="1.4243025"/>
    <n v="1.37638872"/>
    <n v="0.27704600000000001"/>
    <n v="7.922709E-2"/>
    <n v="0.35627309000000001"/>
    <n v="0.28243119999999999"/>
    <n v="8.4563520000000003E-2"/>
    <n v="0.36699472"/>
    <n v="0.36163390500000003"/>
  </r>
  <r>
    <x v="3208"/>
    <n v="449.59699999999998"/>
    <n v="8.6975250000000004E-2"/>
    <n v="0.15209220000000001"/>
    <n v="1.0701590000000001"/>
    <n v="1.3092264500000002"/>
    <n v="0.1068245"/>
    <n v="0.1719589"/>
    <n v="1.124331"/>
    <n v="1.4031144"/>
    <n v="1.3561704250000002"/>
    <n v="0.277586"/>
    <n v="7.5892280000000006E-2"/>
    <n v="0.35347828000000003"/>
    <n v="0.2829545"/>
    <n v="8.0773490000000003E-2"/>
    <n v="0.36372799"/>
    <n v="0.35860313500000002"/>
  </r>
  <r>
    <x v="3209"/>
    <n v="536.37670000000003"/>
    <n v="8.3393739999999994E-2"/>
    <n v="0.14616380000000001"/>
    <n v="1.055655"/>
    <n v="1.2852125400000001"/>
    <n v="0.1021633"/>
    <n v="0.16619149999999999"/>
    <n v="1.1070489999999999"/>
    <n v="1.3754038"/>
    <n v="1.3303081699999999"/>
    <n v="0.27687699999999998"/>
    <n v="7.2401199999999999E-2"/>
    <n v="0.34927819999999998"/>
    <n v="0.28212290000000001"/>
    <n v="7.6783450000000003E-2"/>
    <n v="0.35890635000000004"/>
    <n v="0.35409227500000001"/>
  </r>
  <r>
    <x v="3210"/>
    <n v="262.0256"/>
    <n v="8.3551420000000001E-2"/>
    <n v="0.14295079999999999"/>
    <n v="1.0391319999999999"/>
    <n v="1.2656342199999999"/>
    <n v="9.8905439999999997E-2"/>
    <n v="0.16036"/>
    <n v="1.088233"/>
    <n v="1.3474984400000001"/>
    <n v="1.3065663299999999"/>
    <n v="0.27595199999999998"/>
    <n v="6.9020869999999998E-2"/>
    <n v="0.34497286999999999"/>
    <n v="0.28061829999999999"/>
    <n v="7.2968839999999993E-2"/>
    <n v="0.35358713999999997"/>
    <n v="0.349280005"/>
  </r>
  <r>
    <x v="3211"/>
    <n v="157.1482"/>
    <n v="8.2747440000000005E-2"/>
    <n v="0.13973089999999999"/>
    <n v="1.021306"/>
    <n v="1.2437843399999999"/>
    <n v="9.6880740000000007E-2"/>
    <n v="0.15534049999999999"/>
    <n v="1.0688059999999999"/>
    <n v="1.3210272399999998"/>
    <n v="1.2824057899999999"/>
    <n v="0.2747175"/>
    <n v="6.5886449999999999E-2"/>
    <n v="0.34060394999999999"/>
    <n v="0.27916439999999998"/>
    <n v="6.9470669999999998E-2"/>
    <n v="0.34863506999999999"/>
    <n v="0.34461951000000002"/>
  </r>
  <r>
    <x v="3212"/>
    <n v="-133.553"/>
    <n v="8.0228279999999999E-2"/>
    <n v="0.1335886"/>
    <n v="0.9988631"/>
    <n v="1.2126799799999999"/>
    <n v="9.3689389999999997E-2"/>
    <n v="0.14865539999999999"/>
    <n v="1.0449619999999999"/>
    <n v="1.2873067899999999"/>
    <n v="1.2499933849999998"/>
    <n v="0.27248"/>
    <n v="6.2623709999999999E-2"/>
    <n v="0.33510371"/>
    <n v="0.27683669999999999"/>
    <n v="6.5943230000000005E-2"/>
    <n v="0.34277993000000001"/>
    <n v="0.33894182"/>
  </r>
  <r>
    <x v="3213"/>
    <n v="-77.05471"/>
    <n v="7.6373730000000001E-2"/>
    <n v="0.1236641"/>
    <n v="0.95749709999999999"/>
    <n v="1.15753493"/>
    <n v="8.9684890000000003E-2"/>
    <n v="0.13917009999999999"/>
    <n v="1.003274"/>
    <n v="1.2321289900000001"/>
    <n v="1.1948319600000001"/>
    <n v="0.26473449999999998"/>
    <n v="5.8577520000000001E-2"/>
    <n v="0.32331201999999998"/>
    <n v="0.26915559999999999"/>
    <n v="6.1767959999999997E-2"/>
    <n v="0.33092356000000001"/>
    <n v="0.32711778999999996"/>
  </r>
  <r>
    <x v="3214"/>
    <n v="171.75579999999999"/>
    <n v="7.3742589999999997E-2"/>
    <n v="0.1164526"/>
    <n v="0.93540250000000003"/>
    <n v="1.12559769"/>
    <n v="8.8199940000000004E-2"/>
    <n v="0.13350690000000001"/>
    <n v="0.98136800000000002"/>
    <n v="1.20307484"/>
    <n v="1.164336265"/>
    <n v="0.26087870000000002"/>
    <n v="5.5800490000000001E-2"/>
    <n v="0.31667919"/>
    <n v="0.26559250000000001"/>
    <n v="5.8932560000000002E-2"/>
    <n v="0.32452506000000003"/>
    <n v="0.32060212500000002"/>
  </r>
  <r>
    <x v="3215"/>
    <n v="114.15730000000001"/>
    <n v="7.1129780000000004E-2"/>
    <n v="0.1088982"/>
    <n v="0.91473130000000002"/>
    <n v="1.0947592800000001"/>
    <n v="8.5651980000000003E-2"/>
    <n v="0.1266352"/>
    <n v="0.95936290000000002"/>
    <n v="1.17165008"/>
    <n v="1.13320468"/>
    <n v="0.25712859999999998"/>
    <n v="5.3225380000000003E-2"/>
    <n v="0.31035397999999997"/>
    <n v="0.26188529999999999"/>
    <n v="5.6198089999999999E-2"/>
    <n v="0.31808338999999997"/>
    <n v="0.31421868499999994"/>
  </r>
  <r>
    <x v="3216"/>
    <n v="323.24239999999998"/>
    <n v="6.8529259999999995E-2"/>
    <n v="0.1007884"/>
    <n v="0.89068389999999997"/>
    <n v="1.0600015599999999"/>
    <n v="8.2725220000000002E-2"/>
    <n v="0.1188506"/>
    <n v="0.93375600000000003"/>
    <n v="1.13533182"/>
    <n v="1.0976666900000001"/>
    <n v="0.2520097"/>
    <n v="5.061102E-2"/>
    <n v="0.30262072000000001"/>
    <n v="0.2567239"/>
    <n v="5.3415579999999997E-2"/>
    <n v="0.31013948000000002"/>
    <n v="0.30638010000000004"/>
  </r>
  <r>
    <x v="3217"/>
    <n v="489.10250000000002"/>
    <n v="6.6957669999999997E-2"/>
    <n v="9.4511940000000003E-2"/>
    <n v="0.88163789999999997"/>
    <n v="1.04310751"/>
    <n v="8.1519049999999996E-2"/>
    <n v="0.11355079999999999"/>
    <n v="0.92420610000000003"/>
    <n v="1.11927595"/>
    <n v="1.08119173"/>
    <n v="0.2510328"/>
    <n v="4.8887529999999998E-2"/>
    <n v="0.29992033000000001"/>
    <n v="0.25586829999999999"/>
    <n v="5.1603209999999997E-2"/>
    <n v="0.30747151"/>
    <n v="0.30369592000000001"/>
  </r>
  <r>
    <x v="3218"/>
    <n v="23.727160000000001"/>
    <n v="6.7042859999999996E-2"/>
    <n v="9.0229429999999999E-2"/>
    <n v="0.87850720000000004"/>
    <n v="1.0357794899999999"/>
    <n v="8.1319240000000001E-2"/>
    <n v="0.1093913"/>
    <n v="0.92097039999999997"/>
    <n v="1.1116809399999998"/>
    <n v="1.0737302149999999"/>
    <n v="0.2515944"/>
    <n v="4.7560680000000001E-2"/>
    <n v="0.29915508000000002"/>
    <n v="0.25641540000000002"/>
    <n v="5.021776E-2"/>
    <n v="0.30663316000000002"/>
    <n v="0.30289412000000004"/>
  </r>
  <r>
    <x v="3219"/>
    <n v="-34.39819"/>
    <n v="6.6633429999999993E-2"/>
    <n v="8.4691810000000006E-2"/>
    <n v="0.86363400000000001"/>
    <n v="1.01495924"/>
    <n v="8.0515840000000005E-2"/>
    <n v="0.10345559999999999"/>
    <n v="0.90566029999999997"/>
    <n v="1.08963174"/>
    <n v="1.0522954900000001"/>
    <n v="0.24903149999999999"/>
    <n v="4.5685040000000003E-2"/>
    <n v="0.29471653999999997"/>
    <n v="0.25377749999999999"/>
    <n v="4.8253079999999997E-2"/>
    <n v="0.30203057999999999"/>
    <n v="0.29837355999999998"/>
  </r>
  <r>
    <x v="3220"/>
    <n v="258.67739999999998"/>
    <n v="6.5463359999999998E-2"/>
    <n v="7.9028009999999996E-2"/>
    <n v="0.84310929999999995"/>
    <n v="0.98760066999999996"/>
    <n v="7.9288159999999996E-2"/>
    <n v="9.7677509999999995E-2"/>
    <n v="0.88442339999999997"/>
    <n v="1.0613890699999999"/>
    <n v="1.0244948699999998"/>
    <n v="0.2436951"/>
    <n v="4.3742540000000003E-2"/>
    <n v="0.28743763999999999"/>
    <n v="0.24840590000000001"/>
    <n v="4.6220570000000002E-2"/>
    <n v="0.29462647000000003"/>
    <n v="0.29103205500000001"/>
  </r>
  <r>
    <x v="3221"/>
    <n v="508.89760000000001"/>
    <n v="6.5813380000000005E-2"/>
    <n v="7.6956120000000003E-2"/>
    <n v="0.82800589999999996"/>
    <n v="0.97077539999999996"/>
    <n v="7.8878820000000002E-2"/>
    <n v="9.4722269999999997E-2"/>
    <n v="0.86892469999999999"/>
    <n v="1.04252579"/>
    <n v="1.006650595"/>
    <n v="0.2392068"/>
    <n v="4.226121E-2"/>
    <n v="0.28146800999999999"/>
    <n v="0.24374109999999999"/>
    <n v="4.467745E-2"/>
    <n v="0.28841855"/>
    <n v="0.28494328000000002"/>
  </r>
  <r>
    <x v="3222"/>
    <n v="407.38200000000001"/>
    <n v="6.7440849999999997E-2"/>
    <n v="7.8126899999999999E-2"/>
    <n v="0.81711679999999998"/>
    <n v="0.96268454999999997"/>
    <n v="7.923289E-2"/>
    <n v="9.4065990000000002E-2"/>
    <n v="0.85766830000000005"/>
    <n v="1.03096718"/>
    <n v="0.99682586499999992"/>
    <n v="0.236092"/>
    <n v="4.1108110000000003E-2"/>
    <n v="0.27720011"/>
    <n v="0.2403274"/>
    <n v="4.3454520000000003E-2"/>
    <n v="0.28378192000000002"/>
    <n v="0.28049101500000001"/>
  </r>
  <r>
    <x v="3223"/>
    <n v="396.64139999999998"/>
    <n v="6.8778820000000004E-2"/>
    <n v="8.0297670000000002E-2"/>
    <n v="0.8105523"/>
    <n v="0.95962879000000001"/>
    <n v="7.966123E-2"/>
    <n v="9.4578270000000006E-2"/>
    <n v="0.8505258"/>
    <n v="1.0247652999999999"/>
    <n v="0.99219704499999994"/>
    <n v="0.23477700000000001"/>
    <n v="4.0226659999999997E-2"/>
    <n v="0.27500365999999998"/>
    <n v="0.23877390000000001"/>
    <n v="4.2485509999999997E-2"/>
    <n v="0.28125940999999999"/>
    <n v="0.27813153499999999"/>
  </r>
  <r>
    <x v="3224"/>
    <n v="275.13929999999999"/>
    <n v="6.7546610000000007E-2"/>
    <n v="8.0152539999999994E-2"/>
    <n v="0.80436609999999997"/>
    <n v="0.95206524999999997"/>
    <n v="7.8719079999999997E-2"/>
    <n v="9.4156039999999996E-2"/>
    <n v="0.84317399999999998"/>
    <n v="1.0160491199999999"/>
    <n v="0.98405718499999995"/>
    <n v="0.2339019"/>
    <n v="3.933975E-2"/>
    <n v="0.27324165"/>
    <n v="0.2378854"/>
    <n v="4.148081E-2"/>
    <n v="0.27936621"/>
    <n v="0.27630392999999998"/>
  </r>
  <r>
    <x v="3225"/>
    <n v="248.12639999999999"/>
    <n v="6.5289340000000001E-2"/>
    <n v="7.6758779999999999E-2"/>
    <n v="0.79609470000000004"/>
    <n v="0.93814282000000004"/>
    <n v="7.6562089999999999E-2"/>
    <n v="9.0914030000000007E-2"/>
    <n v="0.83350840000000004"/>
    <n v="1.00098452"/>
    <n v="0.9695636700000001"/>
    <n v="0.23330490000000001"/>
    <n v="3.8174850000000003E-2"/>
    <n v="0.27147975000000002"/>
    <n v="0.23727000000000001"/>
    <n v="4.0192329999999998E-2"/>
    <n v="0.27746232999999998"/>
    <n v="0.27447104"/>
  </r>
  <r>
    <x v="3226"/>
    <n v="82.923109999999994"/>
    <n v="6.3303410000000004E-2"/>
    <n v="7.2273160000000003E-2"/>
    <n v="0.78667089999999995"/>
    <n v="0.92224746999999996"/>
    <n v="7.4267189999999997E-2"/>
    <n v="8.618779E-2"/>
    <n v="0.82258489999999995"/>
    <n v="0.98303987999999998"/>
    <n v="0.95264367500000002"/>
    <n v="0.23295750000000001"/>
    <n v="3.6868209999999998E-2"/>
    <n v="0.26982571"/>
    <n v="0.23682610000000001"/>
    <n v="3.8752790000000002E-2"/>
    <n v="0.27557889000000002"/>
    <n v="0.27270230000000001"/>
  </r>
  <r>
    <x v="3227"/>
    <n v="109.8781"/>
    <n v="6.1432239999999999E-2"/>
    <n v="6.6743499999999997E-2"/>
    <n v="0.77305939999999995"/>
    <n v="0.90123513999999993"/>
    <n v="7.1862480000000006E-2"/>
    <n v="8.0196959999999998E-2"/>
    <n v="0.80771219999999999"/>
    <n v="0.95977164000000004"/>
    <n v="0.93050338999999993"/>
    <n v="0.2314204"/>
    <n v="3.5364630000000001E-2"/>
    <n v="0.26678502999999998"/>
    <n v="0.2351577"/>
    <n v="3.7134199999999999E-2"/>
    <n v="0.27229189999999998"/>
    <n v="0.269538465"/>
  </r>
  <r>
    <x v="3228"/>
    <n v="-16.367540000000002"/>
    <n v="5.946647E-2"/>
    <n v="5.9850309999999997E-2"/>
    <n v="0.75521430000000001"/>
    <n v="0.87453108000000002"/>
    <n v="6.9601410000000002E-2"/>
    <n v="7.2817060000000003E-2"/>
    <n v="0.78869929999999999"/>
    <n v="0.93111776999999996"/>
    <n v="0.90282442499999993"/>
    <n v="0.22876450000000001"/>
    <n v="3.3653870000000002E-2"/>
    <n v="0.26241837000000001"/>
    <n v="0.23240069999999999"/>
    <n v="3.5313990000000003E-2"/>
    <n v="0.26771468999999998"/>
    <n v="0.26506653000000002"/>
  </r>
  <r>
    <x v="3229"/>
    <n v="25.744530000000001"/>
    <n v="5.785415E-2"/>
    <n v="5.3649420000000003E-2"/>
    <n v="0.73488310000000001"/>
    <n v="0.84638667000000001"/>
    <n v="6.7493830000000005E-2"/>
    <n v="6.5914619999999993E-2"/>
    <n v="0.76733890000000005"/>
    <n v="0.90074735000000006"/>
    <n v="0.87356701000000003"/>
    <n v="0.22478020000000001"/>
    <n v="3.1974820000000001E-2"/>
    <n v="0.25675502"/>
    <n v="0.228273"/>
    <n v="3.3543370000000003E-2"/>
    <n v="0.26181637000000002"/>
    <n v="0.25928569499999998"/>
  </r>
  <r>
    <x v="3230"/>
    <n v="-99.411670000000001"/>
    <n v="5.5851779999999997E-2"/>
    <n v="4.7709420000000002E-2"/>
    <n v="0.71024880000000001"/>
    <n v="0.81381000000000003"/>
    <n v="6.5350900000000003E-2"/>
    <n v="5.9422929999999999E-2"/>
    <n v="0.74171500000000001"/>
    <n v="0.86648882999999999"/>
    <n v="0.84014941499999996"/>
    <n v="0.21865760000000001"/>
    <n v="3.0319820000000001E-2"/>
    <n v="0.24897742"/>
    <n v="0.22205749999999999"/>
    <n v="3.1805750000000001E-2"/>
    <n v="0.25386324999999998"/>
    <n v="0.25142033499999999"/>
  </r>
  <r>
    <x v="3231"/>
    <n v="-86.598749999999995"/>
    <n v="5.3004519999999999E-2"/>
    <n v="4.1540399999999998E-2"/>
    <n v="0.67911460000000001"/>
    <n v="0.77365952000000004"/>
    <n v="6.2629069999999995E-2"/>
    <n v="5.3131070000000002E-2"/>
    <n v="0.70973969999999997"/>
    <n v="0.82549983999999998"/>
    <n v="0.79957968000000001"/>
    <n v="0.20908080000000001"/>
    <n v="2.8689840000000001E-2"/>
    <n v="0.23777064000000001"/>
    <n v="0.2124461"/>
    <n v="3.0121390000000001E-2"/>
    <n v="0.24256749"/>
    <n v="0.24016906500000001"/>
  </r>
  <r>
    <x v="3232"/>
    <n v="29.113389999999999"/>
    <n v="5.1334150000000002E-2"/>
    <n v="3.6798360000000002E-2"/>
    <n v="0.66126779999999996"/>
    <n v="0.74940030999999996"/>
    <n v="6.1044290000000001E-2"/>
    <n v="4.820402E-2"/>
    <n v="0.69156019999999996"/>
    <n v="0.80080850999999997"/>
    <n v="0.77510440999999997"/>
    <n v="0.2048141"/>
    <n v="2.742909E-2"/>
    <n v="0.23224318999999999"/>
    <n v="0.20816000000000001"/>
    <n v="2.8823830000000002E-2"/>
    <n v="0.23698383000000001"/>
    <n v="0.23461351"/>
  </r>
  <r>
    <x v="3233"/>
    <n v="-183.28389999999999"/>
    <n v="4.995542E-2"/>
    <n v="3.2985800000000003E-2"/>
    <n v="0.64180420000000005"/>
    <n v="0.72474542000000008"/>
    <n v="5.9391350000000002E-2"/>
    <n v="4.3717069999999997E-2"/>
    <n v="0.67151629999999995"/>
    <n v="0.77462471999999993"/>
    <n v="0.74968506999999995"/>
    <n v="0.19972580000000001"/>
    <n v="2.622362E-2"/>
    <n v="0.22594942000000001"/>
    <n v="0.20295930000000001"/>
    <n v="2.757167E-2"/>
    <n v="0.23053097"/>
    <n v="0.22824019500000001"/>
  </r>
  <r>
    <x v="3234"/>
    <n v="-339.10340000000002"/>
    <n v="4.8028170000000002E-2"/>
    <n v="2.9864950000000001E-2"/>
    <n v="0.61230019999999996"/>
    <n v="0.69019332"/>
    <n v="5.7200460000000002E-2"/>
    <n v="4.00077E-2"/>
    <n v="0.64135200000000003"/>
    <n v="0.73856016000000002"/>
    <n v="0.71437674000000007"/>
    <n v="0.18981000000000001"/>
    <n v="2.4971480000000001E-2"/>
    <n v="0.21478148"/>
    <n v="0.1929237"/>
    <n v="2.6289219999999999E-2"/>
    <n v="0.21921292000000001"/>
    <n v="0.2169972"/>
  </r>
  <r>
    <x v="3235"/>
    <n v="-81.803539999999998"/>
    <n v="4.6556380000000001E-2"/>
    <n v="2.8076449999999999E-2"/>
    <n v="0.58213959999999998"/>
    <n v="0.65677242999999996"/>
    <n v="5.5191080000000003E-2"/>
    <n v="3.7566820000000001E-2"/>
    <n v="0.6106412"/>
    <n v="0.70339909999999994"/>
    <n v="0.68008576499999995"/>
    <n v="0.17920169999999999"/>
    <n v="2.383584E-2"/>
    <n v="0.20303753999999999"/>
    <n v="0.18215890000000001"/>
    <n v="2.5138669999999998E-2"/>
    <n v="0.20729757000000001"/>
    <n v="0.205167555"/>
  </r>
  <r>
    <x v="3236"/>
    <n v="92.800510000000003"/>
    <n v="4.6469570000000002E-2"/>
    <n v="2.696434E-2"/>
    <n v="0.57325110000000001"/>
    <n v="0.64668501"/>
    <n v="5.4826600000000003E-2"/>
    <n v="3.5878420000000001E-2"/>
    <n v="0.60182040000000003"/>
    <n v="0.69252542000000006"/>
    <n v="0.66960521500000003"/>
    <n v="0.1784115"/>
    <n v="2.3005970000000001E-2"/>
    <n v="0.20141746999999999"/>
    <n v="0.18130019999999999"/>
    <n v="2.4287369999999999E-2"/>
    <n v="0.20558757"/>
    <n v="0.20350251999999999"/>
  </r>
  <r>
    <x v="3237"/>
    <n v="177.92250000000001"/>
    <n v="4.6749020000000002E-2"/>
    <n v="2.6161770000000001E-2"/>
    <n v="0.57069020000000004"/>
    <n v="0.64360099000000004"/>
    <n v="5.4576369999999999E-2"/>
    <n v="3.4180790000000003E-2"/>
    <n v="0.59904389999999996"/>
    <n v="0.68780105999999996"/>
    <n v="0.66570102499999995"/>
    <n v="0.18079980000000001"/>
    <n v="2.227415E-2"/>
    <n v="0.20307395"/>
    <n v="0.1835697"/>
    <n v="2.350387E-2"/>
    <n v="0.20707357000000001"/>
    <n v="0.20507375999999999"/>
  </r>
  <r>
    <x v="3238"/>
    <n v="81.274270000000001"/>
    <n v="4.6708949999999999E-2"/>
    <n v="2.559875E-2"/>
    <n v="0.56600280000000003"/>
    <n v="0.6383105"/>
    <n v="5.3862609999999998E-2"/>
    <n v="3.259124E-2"/>
    <n v="0.59365310000000004"/>
    <n v="0.6801069500000001"/>
    <n v="0.65920872500000005"/>
    <n v="0.1823533"/>
    <n v="2.1561130000000001E-2"/>
    <n v="0.20391443000000001"/>
    <n v="0.18496170000000001"/>
    <n v="2.2717979999999999E-2"/>
    <n v="0.20767968000000001"/>
    <n v="0.20579705500000001"/>
  </r>
  <r>
    <x v="3239"/>
    <n v="-4.6527440000000002"/>
    <n v="4.6168500000000001E-2"/>
    <n v="2.535894E-2"/>
    <n v="0.55344689999999996"/>
    <n v="0.62497433999999996"/>
    <n v="5.2533240000000002E-2"/>
    <n v="3.14235E-2"/>
    <n v="0.58027810000000002"/>
    <n v="0.66423483999999999"/>
    <n v="0.64460458999999992"/>
    <n v="0.18007190000000001"/>
    <n v="2.0858979999999999E-2"/>
    <n v="0.20093088000000001"/>
    <n v="0.18250060000000001"/>
    <n v="2.1955780000000001E-2"/>
    <n v="0.20445638000000002"/>
    <n v="0.20269363000000001"/>
  </r>
  <r>
    <x v="3240"/>
    <n v="124.4384"/>
    <n v="4.679875E-2"/>
    <n v="2.5822129999999999E-2"/>
    <n v="0.54432020000000003"/>
    <n v="0.61694108000000003"/>
    <n v="5.2007400000000002E-2"/>
    <n v="3.0739760000000001E-2"/>
    <n v="0.570747"/>
    <n v="0.65349416000000005"/>
    <n v="0.63521762000000004"/>
    <n v="0.17966960000000001"/>
    <n v="2.0244620000000001E-2"/>
    <n v="0.19991422"/>
    <n v="0.18188309999999999"/>
    <n v="2.1296530000000001E-2"/>
    <n v="0.20317963"/>
    <n v="0.20154692499999999"/>
  </r>
  <r>
    <x v="3241"/>
    <n v="167.404"/>
    <n v="4.6978779999999998E-2"/>
    <n v="2.5824659999999999E-2"/>
    <n v="0.5399448"/>
    <n v="0.61274823999999994"/>
    <n v="5.1766760000000002E-2"/>
    <n v="3.0080450000000002E-2"/>
    <n v="0.56593020000000005"/>
    <n v="0.64777741"/>
    <n v="0.63026282499999997"/>
    <n v="0.18176100000000001"/>
    <n v="1.969342E-2"/>
    <n v="0.20145442"/>
    <n v="0.18388840000000001"/>
    <n v="2.069321E-2"/>
    <n v="0.20458161"/>
    <n v="0.203018015"/>
  </r>
  <r>
    <x v="3242"/>
    <n v="309.72199999999998"/>
    <n v="4.803938E-2"/>
    <n v="2.5712700000000002E-2"/>
    <n v="0.56155449999999996"/>
    <n v="0.63530657999999995"/>
    <n v="5.3281149999999999E-2"/>
    <n v="3.0010510000000001E-2"/>
    <n v="0.58783859999999999"/>
    <n v="0.67113025999999998"/>
    <n v="0.65321841999999997"/>
    <n v="0.19319610000000001"/>
    <n v="2.1103670000000001E-2"/>
    <n v="0.21429977"/>
    <n v="0.19543559999999999"/>
    <n v="2.209844E-2"/>
    <n v="0.21753403999999998"/>
    <n v="0.21591690499999999"/>
  </r>
  <r>
    <x v="3243"/>
    <n v="325.62310000000002"/>
    <n v="5.4137589999999999E-2"/>
    <n v="3.6924760000000001E-2"/>
    <n v="0.63120690000000002"/>
    <n v="0.72226924999999997"/>
    <n v="5.9886429999999997E-2"/>
    <n v="4.1635060000000002E-2"/>
    <n v="0.65886650000000002"/>
    <n v="0.76038799000000001"/>
    <n v="0.74132861999999999"/>
    <n v="0.20428089999999999"/>
    <n v="3.0047040000000001E-2"/>
    <n v="0.23432793999999998"/>
    <n v="0.20669979999999999"/>
    <n v="3.1387430000000001E-2"/>
    <n v="0.23808722999999998"/>
    <n v="0.236207585"/>
  </r>
  <r>
    <x v="3244"/>
    <n v="113.8408"/>
    <n v="6.1204189999999999E-2"/>
    <n v="5.7207899999999999E-2"/>
    <n v="0.70349309999999998"/>
    <n v="0.82190518999999995"/>
    <n v="6.6931920000000006E-2"/>
    <n v="6.19199E-2"/>
    <n v="0.73387429999999998"/>
    <n v="0.86272612000000004"/>
    <n v="0.84231565499999994"/>
    <n v="0.20346449999999999"/>
    <n v="4.0168250000000003E-2"/>
    <n v="0.24363275000000001"/>
    <n v="0.20597979999999999"/>
    <n v="4.2038279999999997E-2"/>
    <n v="0.24801807999999997"/>
    <n v="0.24582541499999999"/>
  </r>
  <r>
    <x v="3245"/>
    <n v="-146.26130000000001"/>
    <n v="7.2721460000000002E-2"/>
    <n v="8.3683380000000002E-2"/>
    <n v="0.81194900000000003"/>
    <n v="0.96835384000000002"/>
    <n v="7.9789150000000003E-2"/>
    <n v="8.7024909999999997E-2"/>
    <n v="0.84648639999999997"/>
    <n v="1.01330046"/>
    <n v="0.99082714999999999"/>
    <n v="0.1991908"/>
    <n v="5.7610149999999999E-2"/>
    <n v="0.25680095000000003"/>
    <n v="0.20202609999999999"/>
    <n v="6.0400929999999999E-2"/>
    <n v="0.26242703000000001"/>
    <n v="0.25961399000000002"/>
  </r>
  <r>
    <x v="3246"/>
    <n v="-69.887789999999995"/>
    <n v="8.5992609999999997E-2"/>
    <n v="0.1125039"/>
    <n v="0.92211270000000001"/>
    <n v="1.12060921"/>
    <n v="9.5020179999999996E-2"/>
    <n v="0.1129816"/>
    <n v="0.96082000000000001"/>
    <n v="1.16882178"/>
    <n v="1.144715495"/>
    <n v="0.196046"/>
    <n v="7.4858450000000007E-2"/>
    <n v="0.27090445000000002"/>
    <n v="0.19948469999999999"/>
    <n v="7.8640950000000001E-2"/>
    <n v="0.27812565"/>
    <n v="0.27451504999999998"/>
  </r>
  <r>
    <x v="3247"/>
    <n v="1139.886"/>
    <n v="9.8807889999999995E-2"/>
    <n v="0.140205"/>
    <n v="1.044735"/>
    <n v="1.2837478899999999"/>
    <n v="0.1097132"/>
    <n v="0.1361851"/>
    <n v="1.0859589999999999"/>
    <n v="1.3318572999999998"/>
    <n v="1.3078025949999998"/>
    <n v="0.1918726"/>
    <n v="9.5563179999999998E-2"/>
    <n v="0.28743578000000003"/>
    <n v="0.1963017"/>
    <n v="0.10054"/>
    <n v="0.29684169999999999"/>
    <n v="0.29213874000000001"/>
  </r>
  <r>
    <x v="3248"/>
    <n v="885.21310000000005"/>
    <n v="9.7001509999999999E-2"/>
    <n v="0.14407320000000001"/>
    <n v="1.0673159999999999"/>
    <n v="1.3083907099999998"/>
    <n v="0.10767549999999999"/>
    <n v="0.14000180000000001"/>
    <n v="1.10938"/>
    <n v="1.3570573000000001"/>
    <n v="1.332724005"/>
    <n v="0.191108"/>
    <n v="0.1033862"/>
    <n v="0.29449419999999998"/>
    <n v="0.19615009999999999"/>
    <n v="0.1091326"/>
    <n v="0.30528270000000002"/>
    <n v="0.29988844999999997"/>
  </r>
  <r>
    <x v="3249"/>
    <n v="54.373640000000002"/>
    <n v="9.8457340000000004E-2"/>
    <n v="0.1509298"/>
    <n v="1.094406"/>
    <n v="1.3437931400000001"/>
    <n v="0.1068104"/>
    <n v="0.14988889999999999"/>
    <n v="1.142825"/>
    <n v="1.3995242999999999"/>
    <n v="1.3716587200000001"/>
    <n v="0.18848519999999999"/>
    <n v="0.11232209999999999"/>
    <n v="0.3008073"/>
    <n v="0.19246940000000001"/>
    <n v="0.1185329"/>
    <n v="0.31100230000000001"/>
    <n v="0.30590479999999998"/>
  </r>
  <r>
    <x v="3250"/>
    <n v="338.09089999999998"/>
    <n v="9.4354069999999998E-2"/>
    <n v="0.15005850000000001"/>
    <n v="1.045383"/>
    <n v="1.2897955699999999"/>
    <n v="0.1013178"/>
    <n v="0.1507105"/>
    <n v="1.095542"/>
    <n v="1.3475703000000001"/>
    <n v="1.318682935"/>
    <n v="0.1852992"/>
    <n v="0.10528220000000001"/>
    <n v="0.29058139999999999"/>
    <n v="0.1886466"/>
    <n v="0.1112407"/>
    <n v="0.29988729999999997"/>
    <n v="0.29523434999999998"/>
  </r>
  <r>
    <x v="3251"/>
    <n v="248.32050000000001"/>
    <n v="9.2633869999999993E-2"/>
    <n v="0.15317269999999999"/>
    <n v="1.0274369999999999"/>
    <n v="1.27324357"/>
    <n v="9.9561289999999997E-2"/>
    <n v="0.15480740000000001"/>
    <n v="1.0789759999999999"/>
    <n v="1.3333446899999999"/>
    <n v="1.3032941299999998"/>
    <n v="0.1850291"/>
    <n v="0.1011841"/>
    <n v="0.2862132"/>
    <n v="0.1881902"/>
    <n v="0.10702250000000001"/>
    <n v="0.29521269999999999"/>
    <n v="0.29071294999999997"/>
  </r>
  <r>
    <x v="3252"/>
    <n v="157.3218"/>
    <n v="9.0298069999999994E-2"/>
    <n v="0.15346489999999999"/>
    <n v="1.0037750000000001"/>
    <n v="1.24753797"/>
    <n v="9.6694959999999996E-2"/>
    <n v="0.15636430000000001"/>
    <n v="1.05549"/>
    <n v="1.3085492599999999"/>
    <n v="1.2780436150000001"/>
    <n v="0.1837628"/>
    <n v="9.6906010000000001E-2"/>
    <n v="0.28066880999999999"/>
    <n v="0.1865243"/>
    <n v="0.1024543"/>
    <n v="0.28897859999999997"/>
    <n v="0.28482370499999998"/>
  </r>
  <r>
    <x v="3253"/>
    <n v="206.50579999999999"/>
    <n v="8.7641129999999998E-2"/>
    <n v="0.15377740000000001"/>
    <n v="0.98199190000000003"/>
    <n v="1.2234104299999999"/>
    <n v="9.3839290000000006E-2"/>
    <n v="0.1574082"/>
    <n v="1.03241"/>
    <n v="1.28365749"/>
    <n v="1.2535339599999999"/>
    <n v="0.18310109999999999"/>
    <n v="9.3083289999999999E-2"/>
    <n v="0.27618439"/>
    <n v="0.1857077"/>
    <n v="9.8337380000000002E-2"/>
    <n v="0.28404508000000001"/>
    <n v="0.280114735"/>
  </r>
  <r>
    <x v="3254"/>
    <n v="150.5384"/>
    <n v="8.4404859999999998E-2"/>
    <n v="0.15284690000000001"/>
    <n v="0.95958920000000003"/>
    <n v="1.1968409600000001"/>
    <n v="9.0314220000000001E-2"/>
    <n v="0.1572904"/>
    <n v="1.008364"/>
    <n v="1.25596862"/>
    <n v="1.2264047900000001"/>
    <n v="0.18156939999999999"/>
    <n v="8.95566E-2"/>
    <n v="0.27112599999999998"/>
    <n v="0.18397040000000001"/>
    <n v="9.4459570000000007E-2"/>
    <n v="0.27842997000000003"/>
    <n v="0.274777985"/>
  </r>
  <r>
    <x v="3255"/>
    <n v="367.18560000000002"/>
    <n v="8.3282339999999996E-2"/>
    <n v="0.15405170000000001"/>
    <n v="0.9464515"/>
    <n v="1.1837855400000001"/>
    <n v="8.8409459999999995E-2"/>
    <n v="0.1580734"/>
    <n v="0.99299090000000001"/>
    <n v="1.2394737600000001"/>
    <n v="1.2116296500000001"/>
    <n v="0.1822869"/>
    <n v="8.6913219999999999E-2"/>
    <n v="0.26920011999999999"/>
    <n v="0.18454580000000001"/>
    <n v="9.1557990000000006E-2"/>
    <n v="0.27610379000000002"/>
    <n v="0.272651955"/>
  </r>
  <r>
    <x v="3256"/>
    <n v="1042.47"/>
    <n v="8.0271529999999994E-2"/>
    <n v="0.152417"/>
    <n v="0.91251349999999998"/>
    <n v="1.1452020300000001"/>
    <n v="8.480733E-2"/>
    <n v="0.15643099999999999"/>
    <n v="0.95631820000000001"/>
    <n v="1.19755653"/>
    <n v="1.17137928"/>
    <n v="0.18091979999999999"/>
    <n v="8.2035120000000003E-2"/>
    <n v="0.26295491999999998"/>
    <n v="0.18300440000000001"/>
    <n v="8.6242860000000005E-2"/>
    <n v="0.26924725999999999"/>
    <n v="0.26610108999999998"/>
  </r>
  <r>
    <x v="3257"/>
    <n v="-27.851189999999999"/>
    <n v="7.7135590000000004E-2"/>
    <n v="0.15064900000000001"/>
    <n v="0.8875343"/>
    <n v="1.11531889"/>
    <n v="8.1537509999999994E-2"/>
    <n v="0.1549499"/>
    <n v="0.92936010000000002"/>
    <n v="1.1658475100000001"/>
    <n v="1.1405832"/>
    <n v="0.1799135"/>
    <n v="7.8386910000000004E-2"/>
    <n v="0.25830041000000004"/>
    <n v="0.1819267"/>
    <n v="8.2290020000000005E-2"/>
    <n v="0.26421672000000002"/>
    <n v="0.261258565"/>
  </r>
  <r>
    <x v="3258"/>
    <n v="-127.1176"/>
    <n v="7.7837809999999993E-2"/>
    <n v="0.15372769999999999"/>
    <n v="0.88422210000000001"/>
    <n v="1.1157876099999999"/>
    <n v="8.1366750000000002E-2"/>
    <n v="0.15714690000000001"/>
    <n v="0.92585669999999998"/>
    <n v="1.16437035"/>
    <n v="1.14007898"/>
    <n v="0.18148410000000001"/>
    <n v="7.6988730000000005E-2"/>
    <n v="0.25847282999999999"/>
    <n v="0.18337800000000001"/>
    <n v="8.0863240000000003E-2"/>
    <n v="0.26424124000000004"/>
    <n v="0.26135703500000002"/>
  </r>
  <r>
    <x v="3259"/>
    <n v="-144.53389999999999"/>
    <n v="8.3012009999999997E-2"/>
    <n v="0.1599875"/>
    <n v="0.91502859999999997"/>
    <n v="1.1580281100000001"/>
    <n v="8.7501969999999998E-2"/>
    <n v="0.1615076"/>
    <n v="0.95711659999999998"/>
    <n v="1.2061261700000001"/>
    <n v="1.1820771400000001"/>
    <n v="0.18612980000000001"/>
    <n v="7.796989E-2"/>
    <n v="0.26409969"/>
    <n v="0.18870239999999999"/>
    <n v="8.2274139999999996E-2"/>
    <n v="0.27097653999999999"/>
    <n v="0.26753811500000002"/>
  </r>
  <r>
    <x v="3260"/>
    <n v="1105.769"/>
    <n v="9.7541160000000002E-2"/>
    <n v="0.1605162"/>
    <n v="0.99050609999999994"/>
    <n v="1.24856346"/>
    <n v="0.1060058"/>
    <n v="0.15790709999999999"/>
    <n v="1.032437"/>
    <n v="1.2963499000000001"/>
    <n v="1.2724566799999999"/>
    <n v="0.1873804"/>
    <n v="7.9235E-2"/>
    <n v="0.2666154"/>
    <n v="0.19186449999999999"/>
    <n v="8.4305519999999995E-2"/>
    <n v="0.27617002000000002"/>
    <n v="0.27139270999999998"/>
  </r>
  <r>
    <x v="3261"/>
    <n v="2680.0329999999999"/>
    <n v="0.1072203"/>
    <n v="0.16166420000000001"/>
    <n v="1.0779049999999999"/>
    <n v="1.3467894999999999"/>
    <n v="0.1167207"/>
    <n v="0.15823690000000001"/>
    <n v="1.120171"/>
    <n v="1.3951286000000001"/>
    <n v="1.37095905"/>
    <n v="0.16722890000000001"/>
    <n v="7.6535190000000003E-2"/>
    <n v="0.24376409000000002"/>
    <n v="0.17245669999999999"/>
    <n v="8.1457089999999996E-2"/>
    <n v="0.25391378999999997"/>
    <n v="0.24883894000000001"/>
  </r>
  <r>
    <x v="3262"/>
    <n v="1307.1659999999999"/>
    <n v="0.1159283"/>
    <n v="0.16504450000000001"/>
    <n v="1.1678759999999999"/>
    <n v="1.4488487999999999"/>
    <n v="0.12441770000000001"/>
    <n v="0.16274159999999999"/>
    <n v="1.2159150000000001"/>
    <n v="1.5030743000000002"/>
    <n v="1.4759615500000001"/>
    <n v="0.14840909999999999"/>
    <n v="7.7632670000000001E-2"/>
    <n v="0.22604176999999998"/>
    <n v="0.15315490000000001"/>
    <n v="8.2492049999999997E-2"/>
    <n v="0.23564695000000002"/>
    <n v="0.23084436"/>
  </r>
  <r>
    <x v="3263"/>
    <n v="786.31610000000001"/>
    <n v="0.1222251"/>
    <n v="0.1738663"/>
    <n v="1.239784"/>
    <n v="1.5358754000000001"/>
    <n v="0.12955179999999999"/>
    <n v="0.17145569999999999"/>
    <n v="1.2942659999999999"/>
    <n v="1.5952734999999998"/>
    <n v="1.56557445"/>
    <n v="0.1480746"/>
    <n v="8.1671309999999997E-2"/>
    <n v="0.22974591"/>
    <n v="0.15225720000000001"/>
    <n v="8.6829950000000003E-2"/>
    <n v="0.23908715000000003"/>
    <n v="0.23441653000000001"/>
  </r>
  <r>
    <x v="3264"/>
    <n v="708.00710000000004"/>
    <n v="0.1225431"/>
    <n v="0.17833009999999999"/>
    <n v="1.2475639999999999"/>
    <n v="1.5484372"/>
    <n v="0.12897169999999999"/>
    <n v="0.1775311"/>
    <n v="1.3077650000000001"/>
    <n v="1.6142677999999999"/>
    <n v="1.5813524999999999"/>
    <n v="0.14389289999999999"/>
    <n v="8.0681849999999999E-2"/>
    <n v="0.22457474999999999"/>
    <n v="0.1470803"/>
    <n v="8.5573609999999994E-2"/>
    <n v="0.23265390999999999"/>
    <n v="0.22861432999999998"/>
  </r>
  <r>
    <x v="3265"/>
    <n v="29.979310000000002"/>
    <n v="0.1220792"/>
    <n v="0.18169350000000001"/>
    <n v="1.2577320000000001"/>
    <n v="1.5615047"/>
    <n v="0.1284371"/>
    <n v="0.1821007"/>
    <n v="1.3204469999999999"/>
    <n v="1.6309847999999998"/>
    <n v="1.5962447499999999"/>
    <n v="0.14322579999999999"/>
    <n v="7.9760719999999993E-2"/>
    <n v="0.22298651999999997"/>
    <n v="0.14586650000000001"/>
    <n v="8.4422919999999999E-2"/>
    <n v="0.23028942000000002"/>
    <n v="0.22663796999999999"/>
  </r>
  <r>
    <x v="3266"/>
    <n v="95.564239999999998"/>
    <n v="0.1184636"/>
    <n v="0.18436859999999999"/>
    <n v="1.2419089999999999"/>
    <n v="1.5447411999999998"/>
    <n v="0.12479229999999999"/>
    <n v="0.18578739999999999"/>
    <n v="1.305037"/>
    <n v="1.6156166999999999"/>
    <n v="1.5801789499999999"/>
    <n v="0.14341870000000001"/>
    <n v="7.8045119999999996E-2"/>
    <n v="0.22146382000000001"/>
    <n v="0.1457715"/>
    <n v="8.2524719999999996E-2"/>
    <n v="0.22829621999999999"/>
    <n v="0.22488002000000001"/>
  </r>
  <r>
    <x v="3267"/>
    <n v="174.489"/>
    <n v="0.1135166"/>
    <n v="0.18605669999999999"/>
    <n v="1.217379"/>
    <n v="1.5169523"/>
    <n v="0.1197807"/>
    <n v="0.18855440000000001"/>
    <n v="1.280124"/>
    <n v="1.5884591000000001"/>
    <n v="1.5527057000000002"/>
    <n v="0.14220820000000001"/>
    <n v="7.5567419999999996E-2"/>
    <n v="0.21777562"/>
    <n v="0.1443188"/>
    <n v="7.9798430000000004E-2"/>
    <n v="0.22411723"/>
    <n v="0.220946425"/>
  </r>
  <r>
    <x v="3268"/>
    <n v="21.652000000000001"/>
    <n v="0.1087089"/>
    <n v="0.18710860000000001"/>
    <n v="1.189959"/>
    <n v="1.4857765000000001"/>
    <n v="0.1146001"/>
    <n v="0.190191"/>
    <n v="1.2509889999999999"/>
    <n v="1.5557800999999998"/>
    <n v="1.5207782999999999"/>
    <n v="0.14063539999999999"/>
    <n v="7.2919380000000006E-2"/>
    <n v="0.21355478"/>
    <n v="0.14256820000000001"/>
    <n v="7.6905909999999994E-2"/>
    <n v="0.21947411"/>
    <n v="0.216514445"/>
  </r>
  <r>
    <x v="3269"/>
    <n v="284.04020000000003"/>
    <n v="0.1047609"/>
    <n v="0.18810089999999999"/>
    <n v="1.1685220000000001"/>
    <n v="1.4613838000000001"/>
    <n v="0.1105796"/>
    <n v="0.19141540000000001"/>
    <n v="1.227455"/>
    <n v="1.52945"/>
    <n v="1.4954168999999999"/>
    <n v="0.14060800000000001"/>
    <n v="7.1043889999999998E-2"/>
    <n v="0.21165189000000001"/>
    <n v="0.14253759999999999"/>
    <n v="7.4911119999999998E-2"/>
    <n v="0.21744871999999998"/>
    <n v="0.214550305"/>
  </r>
  <r>
    <x v="3270"/>
    <n v="154.71539999999999"/>
    <n v="0.1009089"/>
    <n v="0.1887036"/>
    <n v="1.1490309999999999"/>
    <n v="1.4386435"/>
    <n v="0.1065608"/>
    <n v="0.1923637"/>
    <n v="1.205443"/>
    <n v="1.5043675000000001"/>
    <n v="1.4715055000000001"/>
    <n v="0.1400016"/>
    <n v="6.8942069999999994E-2"/>
    <n v="0.20894367"/>
    <n v="0.14186670000000001"/>
    <n v="7.2557949999999996E-2"/>
    <n v="0.21442464999999999"/>
    <n v="0.21168416000000001"/>
  </r>
  <r>
    <x v="3271"/>
    <n v="164.60749999999999"/>
    <n v="9.6285809999999999E-2"/>
    <n v="0.18849109999999999"/>
    <n v="1.126738"/>
    <n v="1.41151491"/>
    <n v="0.1019655"/>
    <n v="0.19265070000000001"/>
    <n v="1.180426"/>
    <n v="1.4750421999999999"/>
    <n v="1.443278555"/>
    <n v="0.13884070000000001"/>
    <n v="6.6496589999999994E-2"/>
    <n v="0.20533729000000001"/>
    <n v="0.14067969999999999"/>
    <n v="6.9846510000000001E-2"/>
    <n v="0.21052620999999999"/>
    <n v="0.20793175"/>
  </r>
  <r>
    <x v="3272"/>
    <n v="255.5737"/>
    <n v="9.094555E-2"/>
    <n v="0.18771499999999999"/>
    <n v="1.099437"/>
    <n v="1.3780975500000001"/>
    <n v="9.6657389999999996E-2"/>
    <n v="0.19237760000000001"/>
    <n v="1.1506190000000001"/>
    <n v="1.4396539900000001"/>
    <n v="1.4088757700000001"/>
    <n v="0.13774549999999999"/>
    <n v="6.3888189999999997E-2"/>
    <n v="0.20163368999999998"/>
    <n v="0.13958870000000001"/>
    <n v="6.7024210000000001E-2"/>
    <n v="0.20661291000000001"/>
    <n v="0.20412330000000001"/>
  </r>
  <r>
    <x v="3273"/>
    <n v="59.176940000000002"/>
    <n v="8.7706909999999999E-2"/>
    <n v="0.1874014"/>
    <n v="1.0719069999999999"/>
    <n v="1.34701531"/>
    <n v="9.2435669999999998E-2"/>
    <n v="0.19160050000000001"/>
    <n v="1.120757"/>
    <n v="1.40479317"/>
    <n v="1.3759042400000001"/>
    <n v="0.1369244"/>
    <n v="6.1295509999999997E-2"/>
    <n v="0.19821991"/>
    <n v="0.13859969999999999"/>
    <n v="6.4233299999999993E-2"/>
    <n v="0.20283299999999999"/>
    <n v="0.20052645499999999"/>
  </r>
  <r>
    <x v="3274"/>
    <n v="-208.4359"/>
    <n v="8.3410049999999999E-2"/>
    <n v="0.1845395"/>
    <n v="1.0287820000000001"/>
    <n v="1.2967315500000001"/>
    <n v="8.7840370000000001E-2"/>
    <n v="0.18859960000000001"/>
    <n v="1.0757049999999999"/>
    <n v="1.3521449699999999"/>
    <n v="1.32443826"/>
    <n v="0.1341445"/>
    <n v="5.8284379999999997E-2"/>
    <n v="0.19242888"/>
    <n v="0.1357825"/>
    <n v="6.1057689999999998E-2"/>
    <n v="0.19684019"/>
    <n v="0.194634535"/>
  </r>
  <r>
    <x v="3275"/>
    <n v="-62.158920000000002"/>
    <n v="7.8311749999999999E-2"/>
    <n v="0.1782627"/>
    <n v="0.97732249999999998"/>
    <n v="1.2338969500000001"/>
    <n v="8.2867189999999993E-2"/>
    <n v="0.1826834"/>
    <n v="1.023104"/>
    <n v="1.2886545899999999"/>
    <n v="1.2612757700000001"/>
    <n v="0.12921569999999999"/>
    <n v="5.502957E-2"/>
    <n v="0.18424526999999999"/>
    <n v="0.13089899999999999"/>
    <n v="5.7712449999999998E-2"/>
    <n v="0.18861144999999999"/>
    <n v="0.18642835999999999"/>
  </r>
  <r>
    <x v="3276"/>
    <n v="-394.71510000000001"/>
    <n v="7.4459579999999997E-2"/>
    <n v="0.1724706"/>
    <n v="0.93797569999999997"/>
    <n v="1.1849058800000001"/>
    <n v="7.9311909999999999E-2"/>
    <n v="0.1773874"/>
    <n v="0.98259450000000004"/>
    <n v="1.2392938099999999"/>
    <n v="1.212099845"/>
    <n v="0.12567059999999999"/>
    <n v="5.2500150000000002E-2"/>
    <n v="0.17817074999999999"/>
    <n v="0.12743650000000001"/>
    <n v="5.512864E-2"/>
    <n v="0.18256514000000001"/>
    <n v="0.180367945"/>
  </r>
  <r>
    <x v="3277"/>
    <n v="447.23160000000001"/>
    <n v="7.0833209999999994E-2"/>
    <n v="0.16797590000000001"/>
    <n v="0.90862540000000003"/>
    <n v="1.1474345100000001"/>
    <n v="7.6035800000000001E-2"/>
    <n v="0.1736663"/>
    <n v="0.95311610000000002"/>
    <n v="1.2028182000000001"/>
    <n v="1.1751263550000002"/>
    <n v="0.1236408"/>
    <n v="5.0462170000000001E-2"/>
    <n v="0.17410297"/>
    <n v="0.1255156"/>
    <n v="5.307162E-2"/>
    <n v="0.17858721999999999"/>
    <n v="0.17634509500000001"/>
  </r>
  <r>
    <x v="3278"/>
    <n v="197.50360000000001"/>
    <n v="7.033093E-2"/>
    <n v="0.1687073"/>
    <n v="0.90883029999999998"/>
    <n v="1.14786853"/>
    <n v="7.5222600000000001E-2"/>
    <n v="0.17436760000000001"/>
    <n v="0.95235020000000004"/>
    <n v="1.2019404"/>
    <n v="1.174904465"/>
    <n v="0.1263454"/>
    <n v="4.9507750000000003E-2"/>
    <n v="0.17585315000000001"/>
    <n v="0.12817709999999999"/>
    <n v="5.2011340000000003E-2"/>
    <n v="0.18018844000000001"/>
    <n v="0.17802079500000001"/>
  </r>
  <r>
    <x v="3279"/>
    <n v="-107.3685"/>
    <n v="6.7526310000000006E-2"/>
    <n v="0.1651"/>
    <n v="0.88342169999999998"/>
    <n v="1.1160480100000001"/>
    <n v="7.2436360000000005E-2"/>
    <n v="0.1710113"/>
    <n v="0.92480680000000004"/>
    <n v="1.16825446"/>
    <n v="1.142151235"/>
    <n v="0.1248741"/>
    <n v="4.7530370000000002E-2"/>
    <n v="0.17240447"/>
    <n v="0.12670600000000001"/>
    <n v="4.9872619999999999E-2"/>
    <n v="0.17657862000000002"/>
    <n v="0.17449154500000003"/>
  </r>
  <r>
    <x v="3280"/>
    <n v="-28.61927"/>
    <n v="6.4361130000000003E-2"/>
    <n v="0.1602526"/>
    <n v="0.85822200000000004"/>
    <n v="1.08283573"/>
    <n v="6.9469030000000001E-2"/>
    <n v="0.16674549999999999"/>
    <n v="0.89784710000000001"/>
    <n v="1.1340616299999999"/>
    <n v="1.10844868"/>
    <n v="0.1231623"/>
    <n v="4.5537960000000002E-2"/>
    <n v="0.16870025999999999"/>
    <n v="0.1250425"/>
    <n v="4.7754810000000002E-2"/>
    <n v="0.17279731000000001"/>
    <n v="0.17074878500000001"/>
  </r>
  <r>
    <x v="3281"/>
    <n v="-37.135669999999998"/>
    <n v="6.209568E-2"/>
    <n v="0.15463389999999999"/>
    <n v="0.82113639999999999"/>
    <n v="1.0378659799999999"/>
    <n v="6.6419649999999997E-2"/>
    <n v="0.1605819"/>
    <n v="0.85895940000000004"/>
    <n v="1.08596095"/>
    <n v="1.0619134649999999"/>
    <n v="0.119521"/>
    <n v="4.3172519999999999E-2"/>
    <n v="0.16269352000000001"/>
    <n v="0.12124260000000001"/>
    <n v="4.5269950000000003E-2"/>
    <n v="0.16651255000000001"/>
    <n v="0.16460303500000001"/>
  </r>
  <r>
    <x v="3282"/>
    <n v="110.31610000000001"/>
    <n v="6.0439970000000003E-2"/>
    <n v="0.1505476"/>
    <n v="0.79847999999999997"/>
    <n v="1.00946757"/>
    <n v="6.4864480000000002E-2"/>
    <n v="0.15666450000000001"/>
    <n v="0.83539540000000001"/>
    <n v="1.0569243800000001"/>
    <n v="1.0331959749999999"/>
    <n v="0.1178964"/>
    <n v="4.141558E-2"/>
    <n v="0.15931197999999999"/>
    <n v="0.1196463"/>
    <n v="4.3429580000000002E-2"/>
    <n v="0.16307588000000001"/>
    <n v="0.16119392999999999"/>
  </r>
  <r>
    <x v="3283"/>
    <n v="125.2957"/>
    <n v="5.8222110000000001E-2"/>
    <n v="0.14563709999999999"/>
    <n v="0.78173689999999996"/>
    <n v="0.98559610999999991"/>
    <n v="6.309505E-2"/>
    <n v="0.1525502"/>
    <n v="0.81760010000000005"/>
    <n v="1.0332453500000001"/>
    <n v="1.00942073"/>
    <n v="0.1169586"/>
    <n v="3.9923029999999998E-2"/>
    <n v="0.15688162999999999"/>
    <n v="0.11881799999999999"/>
    <n v="4.1854860000000001E-2"/>
    <n v="0.16067286"/>
    <n v="0.15877724500000001"/>
  </r>
  <r>
    <x v="3284"/>
    <n v="190.42850000000001"/>
    <n v="5.6265599999999999E-2"/>
    <n v="0.14051130000000001"/>
    <n v="0.76755010000000001"/>
    <n v="0.96432700000000005"/>
    <n v="6.1293750000000001E-2"/>
    <n v="0.147947"/>
    <n v="0.80203840000000004"/>
    <n v="1.01127915"/>
    <n v="0.98780307499999997"/>
    <n v="0.11657389999999999"/>
    <n v="3.8499350000000002E-2"/>
    <n v="0.15507325"/>
    <n v="0.11847969999999999"/>
    <n v="4.0330159999999997E-2"/>
    <n v="0.15880986"/>
    <n v="0.15694155500000001"/>
  </r>
  <r>
    <x v="3285"/>
    <n v="189.91309999999999"/>
    <n v="5.4593629999999997E-2"/>
    <n v="0.1351947"/>
    <n v="0.7568319"/>
    <n v="0.94662022999999995"/>
    <n v="5.9603959999999997E-2"/>
    <n v="0.1428731"/>
    <n v="0.78961239999999999"/>
    <n v="0.99208945999999998"/>
    <n v="0.96935484500000002"/>
    <n v="0.1170414"/>
    <n v="3.7127649999999998E-2"/>
    <n v="0.15416905"/>
    <n v="0.1189481"/>
    <n v="3.8831640000000001E-2"/>
    <n v="0.15777974"/>
    <n v="0.15597439499999999"/>
  </r>
  <r>
    <x v="3286"/>
    <n v="193.29480000000001"/>
    <n v="5.2675739999999999E-2"/>
    <n v="0.12832560000000001"/>
    <n v="0.74073540000000004"/>
    <n v="0.92173674000000005"/>
    <n v="5.7645099999999998E-2"/>
    <n v="0.13619719999999999"/>
    <n v="0.77184410000000003"/>
    <n v="0.96568640000000006"/>
    <n v="0.94371157000000006"/>
    <n v="0.1166248"/>
    <n v="3.558762E-2"/>
    <n v="0.15221242000000001"/>
    <n v="0.11852840000000001"/>
    <n v="3.7170050000000003E-2"/>
    <n v="0.15569845000000002"/>
    <n v="0.15395543500000003"/>
  </r>
  <r>
    <x v="3287"/>
    <n v="-63.159520000000001"/>
    <n v="5.101733E-2"/>
    <n v="0.1206091"/>
    <n v="0.71935269999999996"/>
    <n v="0.89097912999999995"/>
    <n v="5.5780240000000002E-2"/>
    <n v="0.12844469999999999"/>
    <n v="0.74910429999999995"/>
    <n v="0.93332923999999995"/>
    <n v="0.9121541849999999"/>
    <n v="0.1150945"/>
    <n v="3.3954020000000001E-2"/>
    <n v="0.14904852000000002"/>
    <n v="0.1169587"/>
    <n v="3.5439709999999999E-2"/>
    <n v="0.15239840999999998"/>
    <n v="0.150723465"/>
  </r>
  <r>
    <x v="3288"/>
    <n v="-257.60890000000001"/>
    <n v="4.9452940000000001E-2"/>
    <n v="0.1118044"/>
    <n v="0.68559049999999999"/>
    <n v="0.84684784000000002"/>
    <n v="5.3948179999999998E-2"/>
    <n v="0.1194698"/>
    <n v="0.71441690000000002"/>
    <n v="0.88783487999999999"/>
    <n v="0.86734135999999995"/>
    <n v="0.11055329999999999"/>
    <n v="3.2174319999999999E-2"/>
    <n v="0.14272762"/>
    <n v="0.11236160000000001"/>
    <n v="3.3603649999999999E-2"/>
    <n v="0.14596524999999999"/>
    <n v="0.144346435"/>
  </r>
  <r>
    <x v="3289"/>
    <n v="-193.5889"/>
    <n v="4.9252299999999999E-2"/>
    <n v="0.1041535"/>
    <n v="0.63511059999999997"/>
    <n v="0.78851640000000001"/>
    <n v="5.247404E-2"/>
    <n v="0.1100921"/>
    <n v="0.66338660000000005"/>
    <n v="0.82595274000000007"/>
    <n v="0.8072345700000001"/>
    <n v="0.1020566"/>
    <n v="3.0266749999999999E-2"/>
    <n v="0.13232335000000001"/>
    <n v="0.1035534"/>
    <n v="3.1684900000000002E-2"/>
    <n v="0.13523830000000001"/>
    <n v="0.13378082499999999"/>
  </r>
  <r>
    <x v="3290"/>
    <n v="-18.047899999999998"/>
    <n v="4.9046180000000002E-2"/>
    <n v="9.8887409999999995E-2"/>
    <n v="0.60702929999999999"/>
    <n v="0.75496289000000005"/>
    <n v="5.2586529999999999E-2"/>
    <n v="0.1048545"/>
    <n v="0.63563700000000001"/>
    <n v="0.79307802999999999"/>
    <n v="0.77402046000000002"/>
    <n v="9.7700720000000005E-2"/>
    <n v="2.9003060000000001E-2"/>
    <n v="0.12670378000000002"/>
    <n v="9.9255460000000004E-2"/>
    <n v="3.0430039999999998E-2"/>
    <n v="0.12968550000000001"/>
    <n v="0.12819464000000003"/>
  </r>
  <r>
    <x v="3291"/>
    <n v="542.17460000000005"/>
    <n v="4.9221620000000001E-2"/>
    <n v="9.6174140000000005E-2"/>
    <n v="0.61334849999999996"/>
    <n v="0.75874425999999995"/>
    <n v="5.3719629999999997E-2"/>
    <n v="0.1035121"/>
    <n v="0.64298529999999998"/>
    <n v="0.80021703"/>
    <n v="0.77948064500000003"/>
    <n v="0.1004419"/>
    <n v="2.8681809999999999E-2"/>
    <n v="0.12912371"/>
    <n v="0.1022662"/>
    <n v="3.0153719999999998E-2"/>
    <n v="0.13241992"/>
    <n v="0.13077181500000001"/>
  </r>
  <r>
    <x v="3292"/>
    <n v="49.360869999999998"/>
    <n v="5.0250509999999998E-2"/>
    <n v="9.4730590000000003E-2"/>
    <n v="0.61192009999999997"/>
    <n v="0.75690119999999994"/>
    <n v="5.4357339999999997E-2"/>
    <n v="0.1016232"/>
    <n v="0.64209039999999995"/>
    <n v="0.7980709399999999"/>
    <n v="0.77748606999999992"/>
    <n v="0.1015298"/>
    <n v="2.8377039999999999E-2"/>
    <n v="0.12990684"/>
    <n v="0.1032946"/>
    <n v="2.9876900000000001E-2"/>
    <n v="0.1331715"/>
    <n v="0.13153916999999998"/>
  </r>
  <r>
    <x v="3293"/>
    <n v="-168.5985"/>
    <n v="5.1618520000000001E-2"/>
    <n v="9.4610070000000004E-2"/>
    <n v="0.62493639999999995"/>
    <n v="0.77116498999999994"/>
    <n v="5.6220810000000003E-2"/>
    <n v="0.1019311"/>
    <n v="0.65638560000000001"/>
    <n v="0.81453751000000008"/>
    <n v="0.79285125000000001"/>
    <n v="0.1050159"/>
    <n v="2.8432889999999999E-2"/>
    <n v="0.13344878999999998"/>
    <n v="0.10691249999999999"/>
    <n v="2.9954789999999999E-2"/>
    <n v="0.13686729"/>
    <n v="0.13515803999999998"/>
  </r>
  <r>
    <x v="3294"/>
    <n v="-120.6641"/>
    <n v="5.4516050000000003E-2"/>
    <n v="9.3958819999999998E-2"/>
    <n v="0.64585269999999995"/>
    <n v="0.79432756999999998"/>
    <n v="5.9562280000000002E-2"/>
    <n v="0.10178"/>
    <n v="0.67910130000000002"/>
    <n v="0.84044358000000008"/>
    <n v="0.81738557500000009"/>
    <n v="0.1084537"/>
    <n v="2.8769280000000001E-2"/>
    <n v="0.13722297999999999"/>
    <n v="0.1104739"/>
    <n v="3.0344010000000001E-2"/>
    <n v="0.14081790999999999"/>
    <n v="0.13902044499999999"/>
  </r>
  <r>
    <x v="3295"/>
    <n v="-39.780569999999997"/>
    <n v="5.7777759999999997E-2"/>
    <n v="9.3246549999999997E-2"/>
    <n v="0.66283199999999998"/>
    <n v="0.81385631000000003"/>
    <n v="6.3182890000000005E-2"/>
    <n v="0.10101259999999999"/>
    <n v="0.6970693"/>
    <n v="0.86126479"/>
    <n v="0.83756055000000007"/>
    <n v="0.1077931"/>
    <n v="2.9461129999999999E-2"/>
    <n v="0.13725423"/>
    <n v="0.1098582"/>
    <n v="3.1084299999999999E-2"/>
    <n v="0.1409425"/>
    <n v="0.139098365"/>
  </r>
  <r>
    <x v="3296"/>
    <n v="197.7664"/>
    <n v="6.365941E-2"/>
    <n v="9.9438789999999999E-2"/>
    <n v="0.71816590000000002"/>
    <n v="0.88126409999999999"/>
    <n v="6.9006780000000004E-2"/>
    <n v="0.1063933"/>
    <n v="0.75474609999999998"/>
    <n v="0.93014617999999993"/>
    <n v="0.90570514000000002"/>
    <n v="0.1069962"/>
    <n v="3.2615100000000001E-2"/>
    <n v="0.13961129999999999"/>
    <n v="0.1090101"/>
    <n v="3.4437889999999999E-2"/>
    <n v="0.14344799"/>
    <n v="0.14152964499999998"/>
  </r>
  <r>
    <x v="3297"/>
    <n v="22.917470000000002"/>
    <n v="6.8762550000000006E-2"/>
    <n v="0.1079171"/>
    <n v="0.78228220000000004"/>
    <n v="0.95896185000000012"/>
    <n v="7.4345729999999999E-2"/>
    <n v="0.11419550000000001"/>
    <n v="0.82131109999999996"/>
    <n v="1.00985233"/>
    <n v="0.98440709000000004"/>
    <n v="0.1062004"/>
    <n v="3.6438320000000003E-2"/>
    <n v="0.14263872"/>
    <n v="0.10820929999999999"/>
    <n v="3.8465689999999997E-2"/>
    <n v="0.14667499000000001"/>
    <n v="0.144656855"/>
  </r>
  <r>
    <x v="3298"/>
    <n v="199.64330000000001"/>
    <n v="6.9074239999999995E-2"/>
    <n v="0.1083194"/>
    <n v="0.78940129999999997"/>
    <n v="0.96679493999999999"/>
    <n v="7.462133E-2"/>
    <n v="0.1145453"/>
    <n v="0.82901270000000005"/>
    <n v="1.0181793300000002"/>
    <n v="0.99248713500000008"/>
    <n v="0.10409110000000001"/>
    <n v="3.6603450000000003E-2"/>
    <n v="0.14069455"/>
    <n v="0.10602640000000001"/>
    <n v="3.8589390000000001E-2"/>
    <n v="0.14461579000000002"/>
    <n v="0.14265517"/>
  </r>
  <r>
    <x v="3299"/>
    <n v="173.99250000000001"/>
    <n v="6.9429870000000005E-2"/>
    <n v="0.1096927"/>
    <n v="0.79353629999999997"/>
    <n v="0.97265886999999995"/>
    <n v="7.4512430000000004E-2"/>
    <n v="0.1153685"/>
    <n v="0.83270979999999994"/>
    <n v="1.0225907299999999"/>
    <n v="0.99762479999999987"/>
    <n v="0.102908"/>
    <n v="3.6483099999999997E-2"/>
    <n v="0.13939109999999999"/>
    <n v="0.1046976"/>
    <n v="3.8394060000000001E-2"/>
    <n v="0.14309166000000001"/>
    <n v="0.14124138"/>
  </r>
  <r>
    <x v="3300"/>
    <n v="252.92150000000001"/>
    <n v="7.1518219999999993E-2"/>
    <n v="0.112914"/>
    <n v="0.79883570000000004"/>
    <n v="0.98326792000000007"/>
    <n v="7.518698E-2"/>
    <n v="0.1170775"/>
    <n v="0.83733769999999996"/>
    <n v="1.0296021799999999"/>
    <n v="1.0064350499999999"/>
    <n v="0.1023411"/>
    <n v="3.640798E-2"/>
    <n v="0.13874908"/>
    <n v="0.10380399999999999"/>
    <n v="3.8241230000000001E-2"/>
    <n v="0.14204522999999999"/>
    <n v="0.140397155"/>
  </r>
  <r>
    <x v="3301"/>
    <n v="1067.4010000000001"/>
    <n v="7.6469389999999998E-2"/>
    <n v="0.12292359999999999"/>
    <n v="0.83478280000000005"/>
    <n v="1.0341757899999999"/>
    <n v="7.8965190000000005E-2"/>
    <n v="0.12521270000000001"/>
    <n v="0.87243210000000004"/>
    <n v="1.0766099900000001"/>
    <n v="1.05539289"/>
    <n v="0.10365389999999999"/>
    <n v="3.8791470000000002E-2"/>
    <n v="0.14244536999999999"/>
    <n v="0.1049548"/>
    <n v="4.0703929999999999E-2"/>
    <n v="0.14565873000000001"/>
    <n v="0.14405204999999999"/>
  </r>
  <r>
    <x v="3302"/>
    <n v="1943.6089999999999"/>
    <n v="8.4359310000000007E-2"/>
    <n v="0.15533179999999999"/>
    <n v="1.0174259999999999"/>
    <n v="1.2571171099999998"/>
    <n v="9.0168100000000001E-2"/>
    <n v="0.1538187"/>
    <n v="1.0514920000000001"/>
    <n v="1.2954788000000002"/>
    <n v="1.276297955"/>
    <n v="0.11401360000000001"/>
    <n v="5.5988999999999997E-2"/>
    <n v="0.1700026"/>
    <n v="0.1185727"/>
    <n v="5.9777719999999999E-2"/>
    <n v="0.17835042000000001"/>
    <n v="0.17417651000000001"/>
  </r>
  <r>
    <x v="3303"/>
    <n v="1169.635"/>
    <n v="8.4748920000000005E-2"/>
    <n v="0.1659525"/>
    <n v="1.034484"/>
    <n v="1.2851854199999999"/>
    <n v="9.0282760000000004E-2"/>
    <n v="0.16601279999999999"/>
    <n v="1.07237"/>
    <n v="1.3286655600000001"/>
    <n v="1.30692549"/>
    <n v="0.1126287"/>
    <n v="6.3262890000000002E-2"/>
    <n v="0.17589158999999999"/>
    <n v="0.11658549999999999"/>
    <n v="6.7031469999999996E-2"/>
    <n v="0.18361696999999999"/>
    <n v="0.17975427999999999"/>
  </r>
  <r>
    <x v="3304"/>
    <n v="946.23699999999997"/>
    <n v="8.4623199999999996E-2"/>
    <n v="0.1696522"/>
    <n v="1.0487949999999999"/>
    <n v="1.3030704"/>
    <n v="9.0376650000000003E-2"/>
    <n v="0.17019609999999999"/>
    <n v="1.0882940000000001"/>
    <n v="1.34886675"/>
    <n v="1.3259685750000001"/>
    <n v="0.1126064"/>
    <n v="6.5012260000000002E-2"/>
    <n v="0.17761865999999998"/>
    <n v="0.1165003"/>
    <n v="6.9004280000000001E-2"/>
    <n v="0.18550458"/>
    <n v="0.18156161999999998"/>
  </r>
  <r>
    <x v="3305"/>
    <n v="459.98540000000003"/>
    <n v="8.5530229999999999E-2"/>
    <n v="0.1591544"/>
    <n v="1.0243690000000001"/>
    <n v="1.2690536300000002"/>
    <n v="9.1513929999999993E-2"/>
    <n v="0.16125120000000001"/>
    <n v="1.0670569999999999"/>
    <n v="1.3198221299999999"/>
    <n v="1.29443788"/>
    <n v="0.1086178"/>
    <n v="6.3913460000000005E-2"/>
    <n v="0.17253126000000002"/>
    <n v="0.11176899999999999"/>
    <n v="6.7614789999999994E-2"/>
    <n v="0.17938378999999999"/>
    <n v="0.175957525"/>
  </r>
  <r>
    <x v="3306"/>
    <n v="162.87479999999999"/>
    <n v="8.7352990000000005E-2"/>
    <n v="0.14954239999999999"/>
    <n v="1.023371"/>
    <n v="1.26026639"/>
    <n v="9.3467789999999995E-2"/>
    <n v="0.15263740000000001"/>
    <n v="1.06813"/>
    <n v="1.31423519"/>
    <n v="1.2872507899999999"/>
    <n v="0.1064585"/>
    <n v="6.3975130000000005E-2"/>
    <n v="0.17043363"/>
    <n v="0.10908950000000001"/>
    <n v="6.7500870000000004E-2"/>
    <n v="0.17659037"/>
    <n v="0.173512"/>
  </r>
  <r>
    <x v="3307"/>
    <n v="95.070620000000005"/>
    <n v="8.6127819999999994E-2"/>
    <n v="0.1467098"/>
    <n v="1.0097309999999999"/>
    <n v="1.2425686199999999"/>
    <n v="9.1865089999999996E-2"/>
    <n v="0.1502539"/>
    <n v="1.054991"/>
    <n v="1.29710999"/>
    <n v="1.2698393050000001"/>
    <n v="0.1058441"/>
    <n v="6.2915029999999997E-2"/>
    <n v="0.16875912999999998"/>
    <n v="0.10811800000000001"/>
    <n v="6.6265539999999998E-2"/>
    <n v="0.17438354"/>
    <n v="0.17157133499999999"/>
  </r>
  <r>
    <x v="3308"/>
    <n v="22.549410000000002"/>
    <n v="8.6585490000000001E-2"/>
    <n v="0.1461316"/>
    <n v="0.99334140000000004"/>
    <n v="1.22605849"/>
    <n v="9.0686859999999994E-2"/>
    <n v="0.14894009999999999"/>
    <n v="1.0387500000000001"/>
    <n v="1.2783769600000001"/>
    <n v="1.2522177249999999"/>
    <n v="0.1064017"/>
    <n v="6.1974639999999998E-2"/>
    <n v="0.16837634000000001"/>
    <n v="0.10816340000000001"/>
    <n v="6.5172690000000005E-2"/>
    <n v="0.17333609"/>
    <n v="0.17085621500000001"/>
  </r>
  <r>
    <x v="3309"/>
    <n v="1769.251"/>
    <n v="8.7984839999999995E-2"/>
    <n v="0.1434279"/>
    <n v="0.98348769999999996"/>
    <n v="1.2149004400000001"/>
    <n v="9.3366320000000003E-2"/>
    <n v="0.14596880000000001"/>
    <n v="1.0248409999999999"/>
    <n v="1.2641761199999999"/>
    <n v="1.2395382800000001"/>
    <n v="0.1063149"/>
    <n v="6.3768569999999997E-2"/>
    <n v="0.17008347000000001"/>
    <n v="0.1087668"/>
    <n v="6.7253809999999997E-2"/>
    <n v="0.17602060999999999"/>
    <n v="0.17305204000000002"/>
  </r>
  <r>
    <x v="3310"/>
    <n v="430.96359999999999"/>
    <n v="8.7255200000000005E-2"/>
    <n v="0.13615959999999999"/>
    <n v="0.95915050000000002"/>
    <n v="1.1825653"/>
    <n v="9.3807180000000004E-2"/>
    <n v="0.1398914"/>
    <n v="1.000313"/>
    <n v="1.23401158"/>
    <n v="1.20828844"/>
    <n v="0.10297539999999999"/>
    <n v="6.3654359999999993E-2"/>
    <n v="0.16662975999999999"/>
    <n v="0.10561719999999999"/>
    <n v="6.7147109999999996E-2"/>
    <n v="0.17276430999999998"/>
    <n v="0.169697035"/>
  </r>
  <r>
    <x v="3311"/>
    <n v="643.72439999999995"/>
    <n v="8.5334270000000004E-2"/>
    <n v="0.1329207"/>
    <n v="0.93931140000000002"/>
    <n v="1.1575663700000001"/>
    <n v="9.1576759999999993E-2"/>
    <n v="0.13732810000000001"/>
    <n v="0.98200929999999997"/>
    <n v="1.21091416"/>
    <n v="1.1842402650000001"/>
    <n v="0.1014166"/>
    <n v="6.3008949999999994E-2"/>
    <n v="0.16442554999999998"/>
    <n v="0.1037005"/>
    <n v="6.6378820000000005E-2"/>
    <n v="0.17007932000000001"/>
    <n v="0.16725243499999998"/>
  </r>
  <r>
    <x v="3312"/>
    <n v="269.53440000000001"/>
    <n v="8.1398230000000002E-2"/>
    <n v="0.13147149999999999"/>
    <n v="0.90602199999999999"/>
    <n v="1.1188917300000001"/>
    <n v="8.6930289999999993E-2"/>
    <n v="0.1361967"/>
    <n v="0.94892900000000002"/>
    <n v="1.17205599"/>
    <n v="1.1454738600000001"/>
    <n v="9.8306060000000001E-2"/>
    <n v="6.0152190000000001E-2"/>
    <n v="0.15845824999999999"/>
    <n v="0.1001906"/>
    <n v="6.3248449999999998E-2"/>
    <n v="0.16343905"/>
    <n v="0.16094865"/>
  </r>
  <r>
    <x v="3313"/>
    <n v="1750.124"/>
    <n v="8.5383329999999993E-2"/>
    <n v="0.12904379999999999"/>
    <n v="0.92249020000000004"/>
    <n v="1.1369173299999999"/>
    <n v="8.9972170000000004E-2"/>
    <n v="0.13240550000000001"/>
    <n v="0.96265730000000005"/>
    <n v="1.18503497"/>
    <n v="1.16097615"/>
    <n v="0.10133830000000001"/>
    <n v="6.4879770000000003E-2"/>
    <n v="0.16621807"/>
    <n v="0.10328130000000001"/>
    <n v="6.8287470000000003E-2"/>
    <n v="0.17156877000000001"/>
    <n v="0.16889342000000002"/>
  </r>
  <r>
    <x v="3314"/>
    <n v="8728.2880000000005"/>
    <n v="0.1031038"/>
    <n v="0.1320316"/>
    <n v="1.0743119999999999"/>
    <n v="1.3094473999999998"/>
    <n v="0.10918369999999999"/>
    <n v="0.13449349999999999"/>
    <n v="1.106134"/>
    <n v="1.3498112"/>
    <n v="1.3296292999999999"/>
    <n v="0.1015737"/>
    <n v="8.7127350000000006E-2"/>
    <n v="0.18870105000000001"/>
    <n v="0.10539750000000001"/>
    <n v="9.1391150000000004E-2"/>
    <n v="0.19678865000000001"/>
    <n v="0.19274485000000002"/>
  </r>
  <r>
    <x v="3315"/>
    <n v="6566.3760000000002"/>
    <n v="0.12144249999999999"/>
    <n v="0.14419570000000001"/>
    <n v="1.291048"/>
    <n v="1.5566861999999999"/>
    <n v="0.1270097"/>
    <n v="0.14576529999999999"/>
    <n v="1.3240970000000001"/>
    <n v="1.5968720000000001"/>
    <n v="1.5767791"/>
    <n v="9.665282E-2"/>
    <n v="9.4642340000000005E-2"/>
    <n v="0.19129516000000002"/>
    <n v="9.9418309999999996E-2"/>
    <n v="9.8212679999999997E-2"/>
    <n v="0.19763099000000001"/>
    <n v="0.19446307500000001"/>
  </r>
  <r>
    <x v="3316"/>
    <n v="2590.9920000000002"/>
    <n v="0.12098449999999999"/>
    <n v="0.15033879999999999"/>
    <n v="1.319682"/>
    <n v="1.5910053"/>
    <n v="0.1258639"/>
    <n v="0.1520522"/>
    <n v="1.362708"/>
    <n v="1.6406241000000001"/>
    <n v="1.6158147"/>
    <n v="9.2124510000000007E-2"/>
    <n v="9.0937100000000007E-2"/>
    <n v="0.18306161000000001"/>
    <n v="9.4243599999999997E-2"/>
    <n v="9.4717319999999994E-2"/>
    <n v="0.18896091999999998"/>
    <n v="0.18601126499999998"/>
  </r>
  <r>
    <x v="3317"/>
    <n v="2020.2529999999999"/>
    <n v="0.1190426"/>
    <n v="0.1569217"/>
    <n v="1.315814"/>
    <n v="1.5917783000000001"/>
    <n v="0.12276430000000001"/>
    <n v="0.15840389999999999"/>
    <n v="1.3667009999999999"/>
    <n v="1.6478691999999999"/>
    <n v="1.6198237500000001"/>
    <n v="9.1143080000000001E-2"/>
    <n v="9.0524850000000004E-2"/>
    <n v="0.18166793000000001"/>
    <n v="9.2823580000000003E-2"/>
    <n v="9.4585420000000003E-2"/>
    <n v="0.18740899999999999"/>
    <n v="0.18453846499999998"/>
  </r>
  <r>
    <x v="3318"/>
    <n v="2314.2469999999998"/>
    <n v="0.1178641"/>
    <n v="0.1648771"/>
    <n v="1.3171600000000001"/>
    <n v="1.5999012000000001"/>
    <n v="0.1215097"/>
    <n v="0.1663557"/>
    <n v="1.3730039999999999"/>
    <n v="1.6608693999999999"/>
    <n v="1.6303852999999999"/>
    <n v="8.8255719999999996E-2"/>
    <n v="8.6936100000000002E-2"/>
    <n v="0.17519182"/>
    <n v="8.9889849999999993E-2"/>
    <n v="9.1067159999999994E-2"/>
    <n v="0.18095700999999997"/>
    <n v="0.17807441499999999"/>
  </r>
  <r>
    <x v="3319"/>
    <n v="2201.174"/>
    <n v="0.1146846"/>
    <n v="0.17034969999999999"/>
    <n v="1.297739"/>
    <n v="1.5827732999999999"/>
    <n v="0.11872630000000001"/>
    <n v="0.1721123"/>
    <n v="1.3570169999999999"/>
    <n v="1.6478556"/>
    <n v="1.6153144500000001"/>
    <n v="8.3038580000000001E-2"/>
    <n v="7.9719949999999998E-2"/>
    <n v="0.16275853000000001"/>
    <n v="8.4688169999999993E-2"/>
    <n v="8.3685469999999998E-2"/>
    <n v="0.16837363999999999"/>
    <n v="0.165566085"/>
  </r>
  <r>
    <x v="3320"/>
    <n v="1837.635"/>
    <n v="0.1079423"/>
    <n v="0.17306489999999999"/>
    <n v="1.241592"/>
    <n v="1.5225992000000002"/>
    <n v="0.1122787"/>
    <n v="0.1751625"/>
    <n v="1.2995460000000001"/>
    <n v="1.5869872"/>
    <n v="1.5547932000000002"/>
    <n v="8.1770750000000003E-2"/>
    <n v="7.5367840000000005E-2"/>
    <n v="0.15713859000000002"/>
    <n v="8.3491179999999998E-2"/>
    <n v="7.9234150000000003E-2"/>
    <n v="0.16272533"/>
    <n v="0.15993196000000001"/>
  </r>
  <r>
    <x v="3321"/>
    <n v="1838.0029999999999"/>
    <n v="9.741292E-2"/>
    <n v="0.1754705"/>
    <n v="1.1439090000000001"/>
    <n v="1.4167924200000002"/>
    <n v="0.1017701"/>
    <n v="0.1780349"/>
    <n v="1.196823"/>
    <n v="1.4766279999999998"/>
    <n v="1.44671021"/>
    <n v="8.0285609999999993E-2"/>
    <n v="6.9482719999999998E-2"/>
    <n v="0.14976833000000001"/>
    <n v="8.2013879999999997E-2"/>
    <n v="7.3050509999999999E-2"/>
    <n v="0.15506439"/>
    <n v="0.15241636"/>
  </r>
  <r>
    <x v="3322"/>
    <n v="2197.7179999999998"/>
    <n v="8.2531770000000004E-2"/>
    <n v="0.1931253"/>
    <n v="1.0477300000000001"/>
    <n v="1.3233870700000001"/>
    <n v="8.6881940000000005E-2"/>
    <n v="0.1970827"/>
    <n v="1.0969800000000001"/>
    <n v="1.3809446400000001"/>
    <n v="1.352165855"/>
    <n v="7.6255110000000001E-2"/>
    <n v="6.1933759999999997E-2"/>
    <n v="0.13818886999999999"/>
    <n v="7.8034300000000001E-2"/>
    <n v="6.5096290000000001E-2"/>
    <n v="0.14313059"/>
    <n v="0.14065972999999998"/>
  </r>
  <r>
    <x v="3323"/>
    <n v="3266.8330000000001"/>
    <n v="6.3922909999999999E-2"/>
    <n v="0.241813"/>
    <n v="1.0251889999999999"/>
    <n v="1.3309249099999998"/>
    <n v="6.8739330000000001E-2"/>
    <n v="0.2497347"/>
    <n v="1.07633"/>
    <n v="1.39480403"/>
    <n v="1.3628644699999999"/>
    <n v="7.7307360000000006E-2"/>
    <n v="5.9200240000000001E-2"/>
    <n v="0.13650760000000001"/>
    <n v="7.9813700000000001E-2"/>
    <n v="6.2452809999999997E-2"/>
    <n v="0.14226651000000001"/>
    <n v="0.13938705500000001"/>
  </r>
  <r>
    <x v="3324"/>
    <n v="3498.8939999999998"/>
    <n v="5.4060660000000003E-2"/>
    <n v="0.2746671"/>
    <n v="1.0535099999999999"/>
    <n v="1.38223776"/>
    <n v="5.8711739999999998E-2"/>
    <n v="0.28418589999999999"/>
    <n v="1.1043480000000001"/>
    <n v="1.4472456400000002"/>
    <n v="1.4147417"/>
    <n v="8.2436309999999999E-2"/>
    <n v="6.7063680000000001E-2"/>
    <n v="0.14949999"/>
    <n v="8.5346130000000006E-2"/>
    <n v="7.0823289999999997E-2"/>
    <n v="0.15616942"/>
    <n v="0.15283470500000002"/>
  </r>
  <r>
    <x v="3325"/>
    <n v="3680.1149999999998"/>
    <n v="5.2046450000000001E-2"/>
    <n v="0.280833"/>
    <n v="1.0793569999999999"/>
    <n v="1.41223645"/>
    <n v="5.7307400000000001E-2"/>
    <n v="0.28999449999999999"/>
    <n v="1.128979"/>
    <n v="1.4762808999999999"/>
    <n v="1.4442586749999999"/>
    <n v="8.2580639999999997E-2"/>
    <n v="7.7449870000000004E-2"/>
    <n v="0.16003051000000001"/>
    <n v="8.5428530000000003E-2"/>
    <n v="8.1692600000000004E-2"/>
    <n v="0.16712113000000001"/>
    <n v="0.16357582000000001"/>
  </r>
  <r>
    <x v="3326"/>
    <n v="3638.4009999999998"/>
    <n v="5.1209079999999997E-2"/>
    <n v="0.2804104"/>
    <n v="1.0775490000000001"/>
    <n v="1.4091684800000002"/>
    <n v="5.677745E-2"/>
    <n v="0.28941430000000001"/>
    <n v="1.128085"/>
    <n v="1.47427675"/>
    <n v="1.4417226150000002"/>
    <n v="7.9563690000000006E-2"/>
    <n v="8.0585619999999997E-2"/>
    <n v="0.16014930999999999"/>
    <n v="8.2286479999999995E-2"/>
    <n v="8.4931980000000004E-2"/>
    <n v="0.16721846000000001"/>
    <n v="0.163683885"/>
  </r>
  <r>
    <x v="3327"/>
    <n v="3431.7240000000002"/>
    <n v="4.649023E-2"/>
    <n v="0.2900103"/>
    <n v="1.0625309999999999"/>
    <n v="1.3990315299999998"/>
    <n v="5.1463130000000003E-2"/>
    <n v="0.299259"/>
    <n v="1.1129929999999999"/>
    <n v="1.46371513"/>
    <n v="1.43137333"/>
    <n v="7.6000449999999997E-2"/>
    <n v="8.3672730000000001E-2"/>
    <n v="0.15967318"/>
    <n v="7.8500159999999999E-2"/>
    <n v="8.8024770000000002E-2"/>
    <n v="0.16652493000000002"/>
    <n v="0.16309905499999999"/>
  </r>
  <r>
    <x v="3328"/>
    <n v="3465.587"/>
    <n v="4.0204459999999997E-2"/>
    <n v="0.30459750000000002"/>
    <n v="1.0483"/>
    <n v="1.3931019600000001"/>
    <n v="4.4520450000000003E-2"/>
    <n v="0.31441530000000001"/>
    <n v="1.097596"/>
    <n v="1.4565317499999999"/>
    <n v="1.424816855"/>
    <n v="7.3275339999999994E-2"/>
    <n v="8.9154010000000006E-2"/>
    <n v="0.16242935"/>
    <n v="7.5631710000000005E-2"/>
    <n v="9.3630900000000003E-2"/>
    <n v="0.16926261000000001"/>
    <n v="0.16584598"/>
  </r>
  <r>
    <x v="3329"/>
    <n v="4554.8339999999998"/>
    <n v="3.1784560000000003E-2"/>
    <n v="0.33151259999999999"/>
    <n v="1.050216"/>
    <n v="1.4135131599999999"/>
    <n v="3.5273020000000002E-2"/>
    <n v="0.3422731"/>
    <n v="1.0976129999999999"/>
    <n v="1.4751591199999998"/>
    <n v="1.4443361399999999"/>
    <n v="6.9395129999999999E-2"/>
    <n v="0.10036580000000001"/>
    <n v="0.16976093"/>
    <n v="7.1811639999999996E-2"/>
    <n v="0.1051697"/>
    <n v="0.17698133999999999"/>
    <n v="0.17337113500000001"/>
  </r>
  <r>
    <x v="3330"/>
    <n v="4913.4390000000003"/>
    <n v="2.5276710000000001E-2"/>
    <n v="0.35433730000000002"/>
    <n v="1.0643860000000001"/>
    <n v="1.4440000100000001"/>
    <n v="2.7914089999999999E-2"/>
    <n v="0.36499160000000003"/>
    <n v="1.1087670000000001"/>
    <n v="1.5016726900000001"/>
    <n v="1.4728363500000001"/>
    <n v="6.5474840000000006E-2"/>
    <n v="0.11400490000000001"/>
    <n v="0.17947974"/>
    <n v="6.7710080000000006E-2"/>
    <n v="0.1189592"/>
    <n v="0.18666927999999999"/>
    <n v="0.18307451"/>
  </r>
  <r>
    <x v="3331"/>
    <n v="5236.567"/>
    <n v="2.3257759999999999E-2"/>
    <n v="0.3660041"/>
    <n v="1.077107"/>
    <n v="1.46636886"/>
    <n v="2.5411610000000001E-2"/>
    <n v="0.37497589999999997"/>
    <n v="1.1199110000000001"/>
    <n v="1.5202985099999999"/>
    <n v="1.4933336850000001"/>
    <n v="6.3180990000000006E-2"/>
    <n v="0.1244997"/>
    <n v="0.18768069000000001"/>
    <n v="6.5168249999999997E-2"/>
    <n v="0.1296273"/>
    <n v="0.19479554999999998"/>
    <n v="0.19123812000000001"/>
  </r>
  <r>
    <x v="3332"/>
    <n v="5054.0829999999996"/>
    <n v="2.3726480000000001E-2"/>
    <n v="0.36827300000000002"/>
    <n v="1.0826560000000001"/>
    <n v="1.47465548"/>
    <n v="2.552714E-2"/>
    <n v="0.375691"/>
    <n v="1.12514"/>
    <n v="1.5263581400000001"/>
    <n v="1.5005068100000001"/>
    <n v="6.138623E-2"/>
    <n v="0.13134080000000001"/>
    <n v="0.19272703000000002"/>
    <n v="6.3067129999999999E-2"/>
    <n v="0.136626"/>
    <n v="0.19969313"/>
    <n v="0.19621008000000001"/>
  </r>
  <r>
    <x v="3333"/>
    <n v="4917.3379999999997"/>
    <n v="2.799956E-2"/>
    <n v="0.35197509999999999"/>
    <n v="1.0783579999999999"/>
    <n v="1.4583326599999999"/>
    <n v="3.0450709999999999E-2"/>
    <n v="0.35945769999999999"/>
    <n v="1.1217539999999999"/>
    <n v="1.51166241"/>
    <n v="1.484997535"/>
    <n v="6.1892080000000002E-2"/>
    <n v="0.13167570000000001"/>
    <n v="0.19356778000000002"/>
    <n v="6.3609849999999996E-2"/>
    <n v="0.13715459999999999"/>
    <n v="0.20076444999999998"/>
    <n v="0.197166115"/>
  </r>
  <r>
    <x v="3334"/>
    <n v="4993.7039999999997"/>
    <n v="3.2071330000000002E-2"/>
    <n v="0.33285989999999999"/>
    <n v="1.074962"/>
    <n v="1.43989323"/>
    <n v="3.5244200000000003E-2"/>
    <n v="0.34134740000000002"/>
    <n v="1.1184069999999999"/>
    <n v="1.4949986"/>
    <n v="1.4674459149999999"/>
    <n v="6.172714E-2"/>
    <n v="0.13141140000000001"/>
    <n v="0.19313854000000003"/>
    <n v="6.3588409999999998E-2"/>
    <n v="0.13695189999999999"/>
    <n v="0.20054031"/>
    <n v="0.19683942500000001"/>
  </r>
  <r>
    <x v="3335"/>
    <n v="4758.723"/>
    <n v="3.505788E-2"/>
    <n v="0.32110719999999998"/>
    <n v="1.081253"/>
    <n v="1.43741808"/>
    <n v="3.872623E-2"/>
    <n v="0.33040079999999999"/>
    <n v="1.1257360000000001"/>
    <n v="1.4948630300000001"/>
    <n v="1.466140555"/>
    <n v="6.0969280000000001E-2"/>
    <n v="0.1285279"/>
    <n v="0.18949717999999999"/>
    <n v="6.2902310000000003E-2"/>
    <n v="0.13404530000000001"/>
    <n v="0.19694761"/>
    <n v="0.19322239499999999"/>
  </r>
  <r>
    <x v="3336"/>
    <n v="4698.9399999999996"/>
    <n v="3.2751740000000001E-2"/>
    <n v="0.3378949"/>
    <n v="1.1048420000000001"/>
    <n v="1.47548864"/>
    <n v="3.6173190000000001E-2"/>
    <n v="0.34743649999999998"/>
    <n v="1.150528"/>
    <n v="1.5341376900000001"/>
    <n v="1.5048131650000001"/>
    <n v="5.9386889999999998E-2"/>
    <n v="0.1330383"/>
    <n v="0.19242519"/>
    <n v="6.1358360000000001E-2"/>
    <n v="0.1388189"/>
    <n v="0.20017726"/>
    <n v="0.196301225"/>
  </r>
  <r>
    <x v="3337"/>
    <n v="4265.2280000000001"/>
    <n v="2.6944650000000001E-2"/>
    <n v="0.36039270000000001"/>
    <n v="1.1142540000000001"/>
    <n v="1.50159135"/>
    <n v="2.963294E-2"/>
    <n v="0.36992190000000003"/>
    <n v="1.1602589999999999"/>
    <n v="1.5598138399999999"/>
    <n v="1.5307025949999999"/>
    <n v="5.7153820000000001E-2"/>
    <n v="0.13823769999999999"/>
    <n v="0.19539151999999999"/>
    <n v="5.9016319999999997E-2"/>
    <n v="0.14419499999999999"/>
    <n v="0.20321131999999997"/>
    <n v="0.19930141999999998"/>
  </r>
  <r>
    <x v="3338"/>
    <n v="4176.299"/>
    <n v="2.5359909999999999E-2"/>
    <n v="0.3657726"/>
    <n v="1.114873"/>
    <n v="1.50600551"/>
    <n v="2.7725139999999999E-2"/>
    <n v="0.37499270000000001"/>
    <n v="1.1617660000000001"/>
    <n v="1.5644838400000001"/>
    <n v="1.5352446749999999"/>
    <n v="5.683357E-2"/>
    <n v="0.1375402"/>
    <n v="0.19437377"/>
    <n v="5.859002E-2"/>
    <n v="0.14357909999999999"/>
    <n v="0.20216911999999998"/>
    <n v="0.19827144499999999"/>
  </r>
  <r>
    <x v="3339"/>
    <n v="4746.5150000000003"/>
    <n v="2.516287E-2"/>
    <n v="0.36798419999999998"/>
    <n v="1.1247549999999999"/>
    <n v="1.5179020699999999"/>
    <n v="2.7674710000000002E-2"/>
    <n v="0.3775656"/>
    <n v="1.172256"/>
    <n v="1.5774963099999999"/>
    <n v="1.5476991899999999"/>
    <n v="5.7100289999999998E-2"/>
    <n v="0.13623879999999999"/>
    <n v="0.19333908999999999"/>
    <n v="5.894274E-2"/>
    <n v="0.14229729999999999"/>
    <n v="0.20124003999999998"/>
    <n v="0.197289565"/>
  </r>
  <r>
    <x v="3340"/>
    <n v="4931.366"/>
    <n v="2.4321189999999999E-2"/>
    <n v="0.37553579999999998"/>
    <n v="1.1432469999999999"/>
    <n v="1.5431039899999999"/>
    <n v="2.6555100000000002E-2"/>
    <n v="0.38481799999999999"/>
    <n v="1.190572"/>
    <n v="1.6019451"/>
    <n v="1.5725245449999998"/>
    <n v="5.6842289999999997E-2"/>
    <n v="0.13619210000000001"/>
    <n v="0.19303439"/>
    <n v="5.8602750000000002E-2"/>
    <n v="0.14213049999999999"/>
    <n v="0.20073325"/>
    <n v="0.19688381999999999"/>
  </r>
  <r>
    <x v="3341"/>
    <n v="5128.83"/>
    <n v="2.443182E-2"/>
    <n v="0.37944359999999999"/>
    <n v="1.152952"/>
    <n v="1.5568274199999999"/>
    <n v="2.609007E-2"/>
    <n v="0.38673780000000002"/>
    <n v="1.2002060000000001"/>
    <n v="1.6130338700000002"/>
    <n v="1.584930645"/>
    <n v="5.7423830000000002E-2"/>
    <n v="0.13450100000000001"/>
    <n v="0.19192483000000002"/>
    <n v="5.8949050000000003E-2"/>
    <n v="0.14025969999999999"/>
    <n v="0.19920874999999999"/>
    <n v="0.19556678999999999"/>
  </r>
  <r>
    <x v="3342"/>
    <n v="4796.018"/>
    <n v="2.9279940000000001E-2"/>
    <n v="0.35566310000000001"/>
    <n v="1.1447499999999999"/>
    <n v="1.5296930399999999"/>
    <n v="3.1836910000000003E-2"/>
    <n v="0.36257220000000001"/>
    <n v="1.190963"/>
    <n v="1.58537211"/>
    <n v="1.557532575"/>
    <n v="6.0785159999999998E-2"/>
    <n v="0.12643889999999999"/>
    <n v="0.18722406"/>
    <n v="6.2429640000000002E-2"/>
    <n v="0.13184100000000001"/>
    <n v="0.19427064000000002"/>
    <n v="0.19074735000000001"/>
  </r>
  <r>
    <x v="3343"/>
    <n v="4740.4930000000004"/>
    <n v="3.1156570000000001E-2"/>
    <n v="0.3406865"/>
    <n v="1.137526"/>
    <n v="1.50936907"/>
    <n v="3.4259770000000002E-2"/>
    <n v="0.34846139999999998"/>
    <n v="1.1840550000000001"/>
    <n v="1.56677617"/>
    <n v="1.5380726199999999"/>
    <n v="6.1450270000000001E-2"/>
    <n v="0.120577"/>
    <n v="0.18202727000000002"/>
    <n v="6.3228240000000005E-2"/>
    <n v="0.1257762"/>
    <n v="0.18900444"/>
    <n v="0.18551585500000001"/>
  </r>
  <r>
    <x v="3344"/>
    <n v="4035.9580000000001"/>
    <n v="2.8955129999999999E-2"/>
    <n v="0.34998580000000001"/>
    <n v="1.148328"/>
    <n v="1.52726893"/>
    <n v="3.1654069999999999E-2"/>
    <n v="0.35780289999999998"/>
    <n v="1.194361"/>
    <n v="1.5838179699999999"/>
    <n v="1.55554345"/>
    <n v="5.938802E-2"/>
    <n v="0.1206361"/>
    <n v="0.18002412000000001"/>
    <n v="6.1125400000000003E-2"/>
    <n v="0.12571370000000001"/>
    <n v="0.18683910000000001"/>
    <n v="0.18343161000000002"/>
  </r>
  <r>
    <x v="3345"/>
    <n v="4822.75"/>
    <n v="2.360187E-2"/>
    <n v="0.37908399999999998"/>
    <n v="1.1903250000000001"/>
    <n v="1.5930108700000001"/>
    <n v="2.5647719999999999E-2"/>
    <n v="0.3869417"/>
    <n v="1.2375290000000001"/>
    <n v="1.6501184200000001"/>
    <n v="1.6215646450000001"/>
    <n v="5.6227310000000003E-2"/>
    <n v="0.12639500000000001"/>
    <n v="0.18262231000000001"/>
    <n v="5.7914220000000002E-2"/>
    <n v="0.13161110000000001"/>
    <n v="0.18952532"/>
    <n v="0.186073815"/>
  </r>
  <r>
    <x v="3346"/>
    <n v="4484.5209999999997"/>
    <n v="2.2697490000000001E-2"/>
    <n v="0.38467990000000002"/>
    <n v="1.2091890000000001"/>
    <n v="1.61656639"/>
    <n v="2.4566129999999999E-2"/>
    <n v="0.39214090000000001"/>
    <n v="1.2561519999999999"/>
    <n v="1.6728590299999999"/>
    <n v="1.6447127099999999"/>
    <n v="5.5767909999999997E-2"/>
    <n v="0.12586749999999999"/>
    <n v="0.18163541"/>
    <n v="5.736335E-2"/>
    <n v="0.130935"/>
    <n v="0.18829835"/>
    <n v="0.18496688"/>
  </r>
  <r>
    <x v="3347"/>
    <n v="4391.43"/>
    <n v="2.3382030000000002E-2"/>
    <n v="0.3836791"/>
    <n v="1.2125589999999999"/>
    <n v="1.6196201299999999"/>
    <n v="2.523653E-2"/>
    <n v="0.39093040000000001"/>
    <n v="1.260213"/>
    <n v="1.67637993"/>
    <n v="1.6480000299999999"/>
    <n v="5.5860880000000002E-2"/>
    <n v="0.12310160000000001"/>
    <n v="0.17896248000000001"/>
    <n v="5.7428809999999997E-2"/>
    <n v="0.12811639999999999"/>
    <n v="0.18554520999999999"/>
    <n v="0.182253845"/>
  </r>
  <r>
    <x v="3348"/>
    <n v="4540.4160000000002"/>
    <n v="2.3314720000000001E-2"/>
    <n v="0.38529940000000001"/>
    <n v="1.2260500000000001"/>
    <n v="1.6346641200000001"/>
    <n v="2.519542E-2"/>
    <n v="0.3927599"/>
    <n v="1.2741769999999999"/>
    <n v="1.6921323199999998"/>
    <n v="1.6633982199999999"/>
    <n v="5.5994009999999997E-2"/>
    <n v="0.1214538"/>
    <n v="0.17744780999999998"/>
    <n v="5.7561460000000002E-2"/>
    <n v="0.12640989999999999"/>
    <n v="0.18397136"/>
    <n v="0.18070958500000001"/>
  </r>
  <r>
    <x v="3349"/>
    <n v="4883.4809999999998"/>
    <n v="2.2992350000000002E-2"/>
    <n v="0.38797209999999999"/>
    <n v="1.233231"/>
    <n v="1.64419545"/>
    <n v="2.4833939999999999E-2"/>
    <n v="0.39573150000000001"/>
    <n v="1.28169"/>
    <n v="1.7022554400000001"/>
    <n v="1.6732254449999999"/>
    <n v="5.582674E-2"/>
    <n v="0.1205365"/>
    <n v="0.17636324"/>
    <n v="5.74256E-2"/>
    <n v="0.12548290000000001"/>
    <n v="0.1829085"/>
    <n v="0.17963587"/>
  </r>
  <r>
    <x v="3350"/>
    <n v="3797.174"/>
    <n v="2.344839E-2"/>
    <n v="0.38388640000000002"/>
    <n v="1.222788"/>
    <n v="1.6301227899999999"/>
    <n v="2.5319060000000001E-2"/>
    <n v="0.39173960000000002"/>
    <n v="1.2713399999999999"/>
    <n v="1.6883986599999998"/>
    <n v="1.6592607249999998"/>
    <n v="5.6239789999999998E-2"/>
    <n v="0.11799510000000001"/>
    <n v="0.17423489"/>
    <n v="5.7794949999999998E-2"/>
    <n v="0.12289990000000001"/>
    <n v="0.18069485000000002"/>
    <n v="0.17746487"/>
  </r>
  <r>
    <x v="3351"/>
    <n v="2161.8850000000002"/>
    <n v="2.4735920000000002E-2"/>
    <n v="0.37271759999999998"/>
    <n v="1.1933050000000001"/>
    <n v="1.5907585200000001"/>
    <n v="2.6813409999999999E-2"/>
    <n v="0.3808299"/>
    <n v="1.2443770000000001"/>
    <n v="1.6520203100000002"/>
    <n v="1.6213894150000001"/>
    <n v="5.7126980000000001E-2"/>
    <n v="0.1134834"/>
    <n v="0.17061038000000001"/>
    <n v="5.858588E-2"/>
    <n v="0.1185657"/>
    <n v="0.17715158"/>
    <n v="0.17388098000000002"/>
  </r>
  <r>
    <x v="3352"/>
    <n v="1482.1780000000001"/>
    <n v="2.562915E-2"/>
    <n v="0.36236220000000002"/>
    <n v="1.1640649999999999"/>
    <n v="1.55205635"/>
    <n v="2.8132399999999998E-2"/>
    <n v="0.3716681"/>
    <n v="1.21726"/>
    <n v="1.6170605"/>
    <n v="1.584558425"/>
    <n v="5.7454440000000002E-2"/>
    <n v="0.1092035"/>
    <n v="0.16665794"/>
    <n v="5.9001489999999997E-2"/>
    <n v="0.1144493"/>
    <n v="0.17345078999999999"/>
    <n v="0.17005436499999999"/>
  </r>
  <r>
    <x v="3353"/>
    <n v="1803.6510000000001"/>
    <n v="2.6023109999999999E-2"/>
    <n v="0.3583595"/>
    <n v="1.145113"/>
    <n v="1.5294956100000001"/>
    <n v="2.878679E-2"/>
    <n v="0.36866860000000001"/>
    <n v="1.2001109999999999"/>
    <n v="1.5975663899999999"/>
    <n v="1.563531"/>
    <n v="5.718061E-2"/>
    <n v="0.1065618"/>
    <n v="0.16374241"/>
    <n v="5.884143E-2"/>
    <n v="0.1119737"/>
    <n v="0.17081512999999998"/>
    <n v="0.16727876999999999"/>
  </r>
  <r>
    <x v="3354"/>
    <n v="2012.7570000000001"/>
    <n v="2.7630979999999999E-2"/>
    <n v="0.34471459999999998"/>
    <n v="1.1198360000000001"/>
    <n v="1.49218158"/>
    <n v="3.0798619999999999E-2"/>
    <n v="0.35613050000000002"/>
    <n v="1.175184"/>
    <n v="1.56211312"/>
    <n v="1.5271473499999999"/>
    <n v="5.8034420000000003E-2"/>
    <n v="0.1025054"/>
    <n v="0.16053982"/>
    <n v="5.989038E-2"/>
    <n v="0.10793759999999999"/>
    <n v="0.16782797999999999"/>
    <n v="0.16418389999999999"/>
  </r>
  <r>
    <x v="3355"/>
    <n v="2148.7020000000002"/>
    <n v="2.843302E-2"/>
    <n v="0.33861770000000002"/>
    <n v="1.106506"/>
    <n v="1.4735567199999999"/>
    <n v="3.1674519999999998E-2"/>
    <n v="0.3503908"/>
    <n v="1.1619809999999999"/>
    <n v="1.5440463199999999"/>
    <n v="1.50880152"/>
    <n v="5.8359639999999997E-2"/>
    <n v="0.1002376"/>
    <n v="0.15859724"/>
    <n v="6.0270369999999997E-2"/>
    <n v="0.1056603"/>
    <n v="0.16593067"/>
    <n v="0.16226395500000002"/>
  </r>
  <r>
    <x v="3356"/>
    <n v="2248.7550000000001"/>
    <n v="2.8379290000000001E-2"/>
    <n v="0.33435379999999998"/>
    <n v="1.0986819999999999"/>
    <n v="1.46141509"/>
    <n v="3.1705650000000002E-2"/>
    <n v="0.34648299999999999"/>
    <n v="1.153618"/>
    <n v="1.53180665"/>
    <n v="1.49661087"/>
    <n v="5.8347820000000002E-2"/>
    <n v="9.8695980000000003E-2"/>
    <n v="0.15704380000000001"/>
    <n v="6.0305570000000003E-2"/>
    <n v="0.1040208"/>
    <n v="0.16432637"/>
    <n v="0.16068508500000001"/>
  </r>
  <r>
    <x v="3357"/>
    <n v="2282.4229999999998"/>
    <n v="2.8002289999999999E-2"/>
    <n v="0.33126539999999999"/>
    <n v="1.0937239999999999"/>
    <n v="1.4529916899999999"/>
    <n v="3.131668E-2"/>
    <n v="0.34347309999999998"/>
    <n v="1.1472020000000001"/>
    <n v="1.52199178"/>
    <n v="1.4874917349999999"/>
    <n v="5.8055929999999999E-2"/>
    <n v="9.7378560000000003E-2"/>
    <n v="0.15543449000000001"/>
    <n v="6.0010760000000003E-2"/>
    <n v="0.10251349999999999"/>
    <n v="0.16252426"/>
    <n v="0.15897937500000001"/>
  </r>
  <r>
    <x v="3358"/>
    <n v="2282.83"/>
    <n v="2.7879580000000001E-2"/>
    <n v="0.33006819999999998"/>
    <n v="1.088319"/>
    <n v="1.44626678"/>
    <n v="3.0942810000000001E-2"/>
    <n v="0.34160859999999998"/>
    <n v="1.1400220000000001"/>
    <n v="1.5125734100000001"/>
    <n v="1.479420095"/>
    <n v="5.7763759999999997E-2"/>
    <n v="9.6077830000000003E-2"/>
    <n v="0.15384159"/>
    <n v="5.9622590000000003E-2"/>
    <n v="0.100993"/>
    <n v="0.16061559"/>
    <n v="0.15722859"/>
  </r>
  <r>
    <x v="3359"/>
    <n v="2543.9050000000002"/>
    <n v="2.751951E-2"/>
    <n v="0.33446239999999999"/>
    <n v="1.0879840000000001"/>
    <n v="1.44996591"/>
    <n v="3.0104430000000001E-2"/>
    <n v="0.34472209999999998"/>
    <n v="1.137912"/>
    <n v="1.51273853"/>
    <n v="1.48135222"/>
    <n v="5.714031E-2"/>
    <n v="9.5582879999999995E-2"/>
    <n v="0.15272319000000001"/>
    <n v="5.8858830000000001E-2"/>
    <n v="0.10029440000000001"/>
    <n v="0.15915323000000001"/>
    <n v="0.15593821000000002"/>
  </r>
  <r>
    <x v="3360"/>
    <n v="2064.34"/>
    <n v="2.7744520000000002E-2"/>
    <n v="0.32992680000000002"/>
    <n v="1.0734220000000001"/>
    <n v="1.43109332"/>
    <n v="3.0298889999999998E-2"/>
    <n v="0.33947660000000002"/>
    <n v="1.120784"/>
    <n v="1.4905594900000001"/>
    <n v="1.4608264050000002"/>
    <n v="5.7354170000000003E-2"/>
    <n v="9.3358350000000007E-2"/>
    <n v="0.15071252000000002"/>
    <n v="5.8961819999999998E-2"/>
    <n v="9.7758399999999995E-2"/>
    <n v="0.15672021999999999"/>
    <n v="0.15371636999999999"/>
  </r>
  <r>
    <x v="3361"/>
    <n v="1948.7919999999999"/>
    <n v="2.7972440000000001E-2"/>
    <n v="0.32318760000000002"/>
    <n v="1.060057"/>
    <n v="1.4112170399999999"/>
    <n v="3.0861E-2"/>
    <n v="0.33356419999999998"/>
    <n v="1.107137"/>
    <n v="1.4715622000000002"/>
    <n v="1.44138962"/>
    <n v="5.7479139999999998E-2"/>
    <n v="9.1040960000000004E-2"/>
    <n v="0.14852009999999999"/>
    <n v="5.9166179999999999E-2"/>
    <n v="9.5376550000000004E-2"/>
    <n v="0.15454273000000002"/>
    <n v="0.151531415"/>
  </r>
  <r>
    <x v="3362"/>
    <n v="2021.5429999999999"/>
    <n v="2.776785E-2"/>
    <n v="0.32237369999999999"/>
    <n v="1.056305"/>
    <n v="1.4064465500000001"/>
    <n v="3.0868179999999999E-2"/>
    <n v="0.33388679999999998"/>
    <n v="1.1045320000000001"/>
    <n v="1.4692869800000001"/>
    <n v="1.4378667650000001"/>
    <n v="5.6932700000000003E-2"/>
    <n v="8.9885549999999995E-2"/>
    <n v="0.14681824999999998"/>
    <n v="5.8728259999999997E-2"/>
    <n v="9.4324640000000001E-2"/>
    <n v="0.15305289999999999"/>
    <n v="0.14993557499999999"/>
  </r>
  <r>
    <x v="3363"/>
    <n v="2099.7060000000001"/>
    <n v="2.771378E-2"/>
    <n v="0.32210179999999999"/>
    <n v="1.0544610000000001"/>
    <n v="1.4042765800000001"/>
    <n v="3.0911190000000002E-2"/>
    <n v="0.3345149"/>
    <n v="1.1035969999999999"/>
    <n v="1.4690230899999999"/>
    <n v="1.4366498349999999"/>
    <n v="5.6582510000000003E-2"/>
    <n v="8.8796120000000006E-2"/>
    <n v="0.14537863000000001"/>
    <n v="5.8465910000000003E-2"/>
    <n v="9.3313599999999997E-2"/>
    <n v="0.15177951000000001"/>
    <n v="0.14857907000000001"/>
  </r>
  <r>
    <x v="3364"/>
    <n v="1319.4259999999999"/>
    <n v="2.7957650000000001E-2"/>
    <n v="0.32002969999999997"/>
    <n v="1.0488219999999999"/>
    <n v="1.3968093499999998"/>
    <n v="3.119651E-2"/>
    <n v="0.33286290000000002"/>
    <n v="1.098025"/>
    <n v="1.4620844100000001"/>
    <n v="1.42944688"/>
    <n v="5.654112E-2"/>
    <n v="8.7239730000000001E-2"/>
    <n v="0.14378085000000002"/>
    <n v="5.8438289999999997E-2"/>
    <n v="9.1733300000000004E-2"/>
    <n v="0.15017158999999999"/>
    <n v="0.14697621999999999"/>
  </r>
  <r>
    <x v="3365"/>
    <n v="629.04160000000002"/>
    <n v="2.9983289999999999E-2"/>
    <n v="0.31545139999999999"/>
    <n v="1.032246"/>
    <n v="1.37768069"/>
    <n v="3.2764660000000001E-2"/>
    <n v="0.32668419999999998"/>
    <n v="1.0810900000000001"/>
    <n v="1.4405388600000002"/>
    <n v="1.4091097750000001"/>
    <n v="5.7356270000000001E-2"/>
    <n v="8.4599030000000006E-2"/>
    <n v="0.14195530000000001"/>
    <n v="5.8971669999999997E-2"/>
    <n v="8.8975830000000006E-2"/>
    <n v="0.14794750000000001"/>
    <n v="0.14495140000000001"/>
  </r>
  <r>
    <x v="3366"/>
    <n v="759.53800000000001"/>
    <n v="3.2499630000000002E-2"/>
    <n v="0.30851200000000001"/>
    <n v="1.0122850000000001"/>
    <n v="1.35329663"/>
    <n v="3.528266E-2"/>
    <n v="0.31834180000000001"/>
    <n v="1.0609"/>
    <n v="1.41452446"/>
    <n v="1.383910545"/>
    <n v="5.8673749999999997E-2"/>
    <n v="8.1672620000000001E-2"/>
    <n v="0.14034637"/>
    <n v="6.0149649999999999E-2"/>
    <n v="8.5914950000000004E-2"/>
    <n v="0.14606459999999999"/>
    <n v="0.14320548499999999"/>
  </r>
  <r>
    <x v="3367"/>
    <n v="1223.96"/>
    <n v="3.3205989999999998E-2"/>
    <n v="0.29963679999999998"/>
    <n v="0.99481310000000001"/>
    <n v="1.3276558899999999"/>
    <n v="3.6958860000000003E-2"/>
    <n v="0.31064520000000001"/>
    <n v="1.043553"/>
    <n v="1.3911570599999998"/>
    <n v="1.3594064749999999"/>
    <n v="5.9547450000000002E-2"/>
    <n v="7.9420019999999994E-2"/>
    <n v="0.13896746999999998"/>
    <n v="6.1251880000000002E-2"/>
    <n v="8.3610039999999997E-2"/>
    <n v="0.14486192000000001"/>
    <n v="0.14191469499999998"/>
  </r>
  <r>
    <x v="3368"/>
    <n v="1764.5450000000001"/>
    <n v="3.2754030000000003E-2"/>
    <n v="0.29389989999999999"/>
    <n v="0.98845470000000002"/>
    <n v="1.3151086300000001"/>
    <n v="3.7132680000000001E-2"/>
    <n v="0.30656559999999999"/>
    <n v="1.0380910000000001"/>
    <n v="1.38178928"/>
    <n v="1.3484489550000001"/>
    <n v="6.0179370000000003E-2"/>
    <n v="7.9010540000000004E-2"/>
    <n v="0.13918991"/>
    <n v="6.2156450000000002E-2"/>
    <n v="8.3310839999999997E-2"/>
    <n v="0.14546729"/>
    <n v="0.1423286"/>
  </r>
  <r>
    <x v="3369"/>
    <n v="1828.1969999999999"/>
    <n v="3.2128839999999999E-2"/>
    <n v="0.29160760000000002"/>
    <n v="0.99199709999999997"/>
    <n v="1.3157335400000001"/>
    <n v="3.6467180000000002E-2"/>
    <n v="0.30484719999999998"/>
    <n v="1.0420149999999999"/>
    <n v="1.3833293799999999"/>
    <n v="1.3495314600000001"/>
    <n v="6.0321710000000001E-2"/>
    <n v="7.9444349999999997E-2"/>
    <n v="0.13976606"/>
    <n v="6.2436230000000002E-2"/>
    <n v="8.3820510000000001E-2"/>
    <n v="0.14625674"/>
    <n v="0.14301140000000001"/>
  </r>
  <r>
    <x v="3370"/>
    <n v="2239.3159999999998"/>
    <n v="3.1877250000000003E-2"/>
    <n v="0.2992861"/>
    <n v="1.0072110000000001"/>
    <n v="1.33837435"/>
    <n v="3.5432859999999997E-2"/>
    <n v="0.31115930000000003"/>
    <n v="1.0573600000000001"/>
    <n v="1.4039521600000002"/>
    <n v="1.3711632550000001"/>
    <n v="6.0248950000000003E-2"/>
    <n v="8.1424739999999995E-2"/>
    <n v="0.14167368999999999"/>
    <n v="6.2223979999999998E-2"/>
    <n v="8.5855769999999998E-2"/>
    <n v="0.14807975000000001"/>
    <n v="0.14487672000000001"/>
  </r>
  <r>
    <x v="3371"/>
    <n v="807.67539999999997"/>
    <n v="3.2304190000000003E-2"/>
    <n v="0.29644589999999998"/>
    <n v="1.0075069999999999"/>
    <n v="1.3362570899999999"/>
    <n v="3.5637429999999998E-2"/>
    <n v="0.30721490000000001"/>
    <n v="1.0560080000000001"/>
    <n v="1.3988603300000002"/>
    <n v="1.36755871"/>
    <n v="6.0863159999999999E-2"/>
    <n v="8.1469970000000003E-2"/>
    <n v="0.14233313"/>
    <n v="6.2690620000000002E-2"/>
    <n v="8.5725670000000004E-2"/>
    <n v="0.14841629000000001"/>
    <n v="0.14537471000000002"/>
  </r>
  <r>
    <x v="3372"/>
    <n v="1377.18"/>
    <n v="3.447538E-2"/>
    <n v="0.25697979999999998"/>
    <n v="0.96303729999999999"/>
    <n v="1.2544924799999999"/>
    <n v="3.8947509999999998E-2"/>
    <n v="0.26873960000000002"/>
    <n v="1.006516"/>
    <n v="1.31420311"/>
    <n v="1.284347795"/>
    <n v="6.3546950000000005E-2"/>
    <n v="7.4491299999999996E-2"/>
    <n v="0.13803825"/>
    <n v="6.5476930000000003E-2"/>
    <n v="7.8150150000000002E-2"/>
    <n v="0.14362708000000002"/>
    <n v="0.14083266500000002"/>
  </r>
  <r>
    <x v="3373"/>
    <n v="1086.749"/>
    <n v="3.7679419999999998E-2"/>
    <n v="0.21327699999999999"/>
    <n v="0.91962120000000003"/>
    <n v="1.17057762"/>
    <n v="4.2339689999999999E-2"/>
    <n v="0.2246244"/>
    <n v="0.9590921"/>
    <n v="1.22605619"/>
    <n v="1.198316905"/>
    <n v="6.8022910000000006E-2"/>
    <n v="6.7008330000000005E-2"/>
    <n v="0.13503124"/>
    <n v="6.9947910000000002E-2"/>
    <n v="7.019591E-2"/>
    <n v="0.14014382"/>
    <n v="0.13758753000000001"/>
  </r>
  <r>
    <x v="3374"/>
    <n v="1210.171"/>
    <n v="3.7257539999999999E-2"/>
    <n v="0.22399730000000001"/>
    <n v="0.92664239999999998"/>
    <n v="1.1878972399999999"/>
    <n v="4.1039869999999999E-2"/>
    <n v="0.23340929999999999"/>
    <n v="0.9655918"/>
    <n v="1.2400409699999999"/>
    <n v="1.2139691049999999"/>
    <n v="6.8481280000000005E-2"/>
    <n v="6.9036970000000003E-2"/>
    <n v="0.13751825000000001"/>
    <n v="7.0129579999999997E-2"/>
    <n v="7.2179530000000006E-2"/>
    <n v="0.14230911000000002"/>
    <n v="0.13991368000000001"/>
  </r>
  <r>
    <x v="3375"/>
    <n v="1742.155"/>
    <n v="3.7845440000000001E-2"/>
    <n v="0.23372000000000001"/>
    <n v="0.94363300000000006"/>
    <n v="1.21519844"/>
    <n v="4.1364539999999998E-2"/>
    <n v="0.2425049"/>
    <n v="0.98422270000000001"/>
    <n v="1.26809214"/>
    <n v="1.2416452900000001"/>
    <n v="6.9814660000000001E-2"/>
    <n v="7.106026E-2"/>
    <n v="0.14087492000000001"/>
    <n v="7.1407590000000007E-2"/>
    <n v="7.4369409999999997E-2"/>
    <n v="0.14577699999999999"/>
    <n v="0.14332596"/>
  </r>
  <r>
    <x v="3376"/>
    <n v="2469.7130000000002"/>
    <n v="5.0557079999999997E-2"/>
    <n v="0.189808"/>
    <n v="0.97606890000000002"/>
    <n v="1.2164339800000001"/>
    <n v="5.505488E-2"/>
    <n v="0.19801669999999999"/>
    <n v="1.0178450000000001"/>
    <n v="1.2709165800000002"/>
    <n v="1.2436752800000002"/>
    <n v="8.0508990000000002E-2"/>
    <n v="6.7315040000000007E-2"/>
    <n v="0.14782403"/>
    <n v="8.2595589999999997E-2"/>
    <n v="7.0840280000000005E-2"/>
    <n v="0.15343587"/>
    <n v="0.15062995000000001"/>
  </r>
  <r>
    <x v="3377"/>
    <n v="2451.4070000000002"/>
    <n v="5.8672410000000001E-2"/>
    <n v="0.2011877"/>
    <n v="1.0766020000000001"/>
    <n v="1.33646211"/>
    <n v="6.4164890000000002E-2"/>
    <n v="0.2104848"/>
    <n v="1.124555"/>
    <n v="1.3992046899999999"/>
    <n v="1.3678333999999999"/>
    <n v="8.6476209999999998E-2"/>
    <n v="7.9082589999999994E-2"/>
    <n v="0.16555880000000001"/>
    <n v="8.8936349999999997E-2"/>
    <n v="8.340024E-2"/>
    <n v="0.17233659000000001"/>
    <n v="0.16894769500000001"/>
  </r>
  <r>
    <x v="3378"/>
    <n v="1431.5609999999999"/>
    <n v="6.5525570000000005E-2"/>
    <n v="0.19179080000000001"/>
    <n v="1.1165050000000001"/>
    <n v="1.3738213700000002"/>
    <n v="7.237615E-2"/>
    <n v="0.20086699999999999"/>
    <n v="1.1651940000000001"/>
    <n v="1.4384371499999999"/>
    <n v="1.4061292600000002"/>
    <n v="9.4108280000000002E-2"/>
    <n v="8.4212400000000007E-2"/>
    <n v="0.17832068000000001"/>
    <n v="9.6622130000000001E-2"/>
    <n v="8.8632829999999996E-2"/>
    <n v="0.18525496"/>
    <n v="0.18178781999999999"/>
  </r>
  <r>
    <x v="3379"/>
    <n v="1167.9739999999999"/>
    <n v="6.8432069999999998E-2"/>
    <n v="0.19148000000000001"/>
    <n v="1.127154"/>
    <n v="1.3870660699999999"/>
    <n v="7.5163949999999993E-2"/>
    <n v="0.19980580000000001"/>
    <n v="1.1769259999999999"/>
    <n v="1.4518957499999998"/>
    <n v="1.4194809099999999"/>
    <n v="0.1005475"/>
    <n v="9.018938E-2"/>
    <n v="0.19073688"/>
    <n v="0.1026596"/>
    <n v="9.4673519999999997E-2"/>
    <n v="0.19733312"/>
    <n v="0.19403500000000001"/>
  </r>
  <r>
    <x v="3380"/>
    <n v="1148.8"/>
    <n v="6.8412429999999996E-2"/>
    <n v="0.19584299999999999"/>
    <n v="1.1308940000000001"/>
    <n v="1.39514943"/>
    <n v="7.5409329999999997E-2"/>
    <n v="0.2041577"/>
    <n v="1.180633"/>
    <n v="1.46020003"/>
    <n v="1.4276747300000001"/>
    <n v="0.1045219"/>
    <n v="9.4209360000000006E-2"/>
    <n v="0.19873126000000002"/>
    <n v="0.1065601"/>
    <n v="9.8739339999999995E-2"/>
    <n v="0.20529944"/>
    <n v="0.20201535000000001"/>
  </r>
  <r>
    <x v="3381"/>
    <n v="1519.1189999999999"/>
    <n v="6.2389439999999997E-2"/>
    <n v="0.22503970000000001"/>
    <n v="1.1452770000000001"/>
    <n v="1.4327061400000001"/>
    <n v="6.9997459999999997E-2"/>
    <n v="0.2353066"/>
    <n v="1.1972780000000001"/>
    <n v="1.5025820599999999"/>
    <n v="1.4676441"/>
    <n v="0.1010018"/>
    <n v="9.7610000000000002E-2"/>
    <n v="0.19861180000000001"/>
    <n v="0.1032768"/>
    <n v="0.1024713"/>
    <n v="0.20574809999999999"/>
    <n v="0.20217995"/>
  </r>
  <r>
    <x v="3382"/>
    <n v="1343.9459999999999"/>
    <n v="5.7588010000000002E-2"/>
    <n v="0.24285100000000001"/>
    <n v="1.1482220000000001"/>
    <n v="1.4486610100000001"/>
    <n v="6.5954540000000006E-2"/>
    <n v="0.25561030000000001"/>
    <n v="1.202599"/>
    <n v="1.5241638399999999"/>
    <n v="1.4864124250000001"/>
    <n v="9.7673659999999995E-2"/>
    <n v="9.6961889999999995E-2"/>
    <n v="0.19463554999999999"/>
    <n v="0.1002972"/>
    <n v="0.1020913"/>
    <n v="0.2023885"/>
    <n v="0.19851202499999998"/>
  </r>
  <r>
    <x v="3383"/>
    <n v="1474.21"/>
    <n v="5.2292390000000001E-2"/>
    <n v="0.25130079999999999"/>
    <n v="1.1373679999999999"/>
    <n v="1.4409611899999999"/>
    <n v="6.0871389999999997E-2"/>
    <n v="0.26620749999999999"/>
    <n v="1.1930909999999999"/>
    <n v="1.52016989"/>
    <n v="1.48056554"/>
    <n v="9.5072370000000003E-2"/>
    <n v="9.5300869999999996E-2"/>
    <n v="0.19037324"/>
    <n v="9.7872849999999997E-2"/>
    <n v="0.1005785"/>
    <n v="0.19845135"/>
    <n v="0.19441229500000001"/>
  </r>
  <r>
    <x v="3384"/>
    <n v="1615.3009999999999"/>
    <n v="4.7205990000000003E-2"/>
    <n v="0.26404319999999998"/>
    <n v="1.131292"/>
    <n v="1.44254119"/>
    <n v="5.535466E-2"/>
    <n v="0.28044649999999999"/>
    <n v="1.1880869999999999"/>
    <n v="1.5238881599999998"/>
    <n v="1.4832146749999999"/>
    <n v="9.1832469999999999E-2"/>
    <n v="9.4525339999999999E-2"/>
    <n v="0.18635781000000001"/>
    <n v="9.4688099999999997E-2"/>
    <n v="9.9928799999999998E-2"/>
    <n v="0.19461689999999998"/>
    <n v="0.190487355"/>
  </r>
  <r>
    <x v="3385"/>
    <n v="1568.127"/>
    <n v="4.3049219999999999E-2"/>
    <n v="0.27704299999999998"/>
    <n v="1.1287389999999999"/>
    <n v="1.44883122"/>
    <n v="5.063074E-2"/>
    <n v="0.2943518"/>
    <n v="1.1854709999999999"/>
    <n v="1.5304535399999999"/>
    <n v="1.4896423799999998"/>
    <n v="8.9125960000000004E-2"/>
    <n v="9.3950450000000005E-2"/>
    <n v="0.18307641000000002"/>
    <n v="9.1982540000000002E-2"/>
    <n v="9.9342829999999993E-2"/>
    <n v="0.19132536999999999"/>
    <n v="0.18720089000000001"/>
  </r>
  <r>
    <x v="3386"/>
    <n v="997.48130000000003"/>
    <n v="4.098773E-2"/>
    <n v="0.27638030000000002"/>
    <n v="1.117999"/>
    <n v="1.4353670300000001"/>
    <n v="4.8292920000000003E-2"/>
    <n v="0.29365859999999999"/>
    <n v="1.1721459999999999"/>
    <n v="1.51409752"/>
    <n v="1.474732275"/>
    <n v="8.9009489999999997E-2"/>
    <n v="9.2008720000000002E-2"/>
    <n v="0.18101821000000001"/>
    <n v="9.1785779999999997E-2"/>
    <n v="9.7057309999999994E-2"/>
    <n v="0.18884308999999999"/>
    <n v="0.18493065"/>
  </r>
  <r>
    <x v="3387"/>
    <n v="1370.6379999999999"/>
    <n v="3.9199119999999997E-2"/>
    <n v="0.27728330000000001"/>
    <n v="1.1060650000000001"/>
    <n v="1.4225474200000001"/>
    <n v="4.600477E-2"/>
    <n v="0.29377920000000002"/>
    <n v="1.157424"/>
    <n v="1.4972079700000001"/>
    <n v="1.4598776950000001"/>
    <n v="8.8321689999999994E-2"/>
    <n v="9.0046950000000001E-2"/>
    <n v="0.17836863999999999"/>
    <n v="9.0950290000000003E-2"/>
    <n v="9.4713519999999995E-2"/>
    <n v="0.18566380999999998"/>
    <n v="0.18201622499999998"/>
  </r>
  <r>
    <x v="3388"/>
    <n v="1810.037"/>
    <n v="3.5442960000000003E-2"/>
    <n v="0.30459910000000001"/>
    <n v="1.1102510000000001"/>
    <n v="1.4502930600000001"/>
    <n v="4.1139929999999998E-2"/>
    <n v="0.32022200000000001"/>
    <n v="1.160755"/>
    <n v="1.5221169299999999"/>
    <n v="1.486204995"/>
    <n v="8.3827219999999994E-2"/>
    <n v="9.0600539999999993E-2"/>
    <n v="0.17442775999999999"/>
    <n v="8.6322739999999995E-2"/>
    <n v="9.5170089999999999E-2"/>
    <n v="0.18149282999999999"/>
    <n v="0.17796029499999999"/>
  </r>
  <r>
    <x v="3389"/>
    <n v="1669.4079999999999"/>
    <n v="3.3677249999999999E-2"/>
    <n v="0.31628889999999998"/>
    <n v="1.1053729999999999"/>
    <n v="1.4553391499999999"/>
    <n v="3.9051500000000003E-2"/>
    <n v="0.3320478"/>
    <n v="1.1555420000000001"/>
    <n v="1.5266413000000001"/>
    <n v="1.490990225"/>
    <n v="8.1666849999999999E-2"/>
    <n v="8.9613929999999994E-2"/>
    <n v="0.17128077999999999"/>
    <n v="8.418979E-2"/>
    <n v="9.4132220000000003E-2"/>
    <n v="0.17832201"/>
    <n v="0.174801395"/>
  </r>
  <r>
    <x v="3390"/>
    <n v="1479.4749999999999"/>
    <n v="3.3477600000000003E-2"/>
    <n v="0.31494309999999998"/>
    <n v="1.092014"/>
    <n v="1.4404347"/>
    <n v="3.9010400000000001E-2"/>
    <n v="0.33139770000000002"/>
    <n v="1.141732"/>
    <n v="1.5121400999999999"/>
    <n v="1.4762873999999999"/>
    <n v="8.1555169999999996E-2"/>
    <n v="8.7318740000000006E-2"/>
    <n v="0.16887391000000002"/>
    <n v="8.4151009999999998E-2"/>
    <n v="9.1752669999999995E-2"/>
    <n v="0.17590368000000001"/>
    <n v="0.17238879500000001"/>
  </r>
  <r>
    <x v="3391"/>
    <n v="992.65049999999997"/>
    <n v="3.3617800000000003E-2"/>
    <n v="0.31134210000000001"/>
    <n v="1.077545"/>
    <n v="1.4225048999999999"/>
    <n v="3.9544830000000003E-2"/>
    <n v="0.32910420000000001"/>
    <n v="1.127254"/>
    <n v="1.49590303"/>
    <n v="1.4592039649999999"/>
    <n v="8.1712560000000004E-2"/>
    <n v="8.4693640000000001E-2"/>
    <n v="0.1664062"/>
    <n v="8.4436490000000003E-2"/>
    <n v="8.908278E-2"/>
    <n v="0.17351927"/>
    <n v="0.169962735"/>
  </r>
  <r>
    <x v="3392"/>
    <n v="601.98569999999995"/>
    <n v="3.5828819999999997E-2"/>
    <n v="0.29038429999999998"/>
    <n v="1.0527569999999999"/>
    <n v="1.37897012"/>
    <n v="4.2467770000000002E-2"/>
    <n v="0.30953540000000002"/>
    <n v="1.102252"/>
    <n v="1.4542551700000002"/>
    <n v="1.4166126450000001"/>
    <n v="8.4123970000000006E-2"/>
    <n v="8.0396999999999996E-2"/>
    <n v="0.16452096999999999"/>
    <n v="8.6976890000000001E-2"/>
    <n v="8.4675719999999996E-2"/>
    <n v="0.17165260999999998"/>
    <n v="0.16808678999999999"/>
  </r>
  <r>
    <x v="3393"/>
    <n v="655.63260000000002"/>
    <n v="4.1628180000000001E-2"/>
    <n v="0.22566459999999999"/>
    <n v="1.0087950000000001"/>
    <n v="1.2760877800000001"/>
    <n v="5.0359660000000001E-2"/>
    <n v="0.24691869999999999"/>
    <n v="1.0570569999999999"/>
    <n v="1.3543353599999999"/>
    <n v="1.31521157"/>
    <n v="9.4131099999999995E-2"/>
    <n v="7.2883489999999995E-2"/>
    <n v="0.16701458999999999"/>
    <n v="9.7419519999999996E-2"/>
    <n v="7.6917949999999999E-2"/>
    <n v="0.17433746999999999"/>
    <n v="0.17067602999999998"/>
  </r>
  <r>
    <x v="3394"/>
    <n v="470.54820000000001"/>
    <n v="4.6626229999999998E-2"/>
    <n v="0.1845395"/>
    <n v="0.99001819999999996"/>
    <n v="1.22118393"/>
    <n v="5.6791149999999999E-2"/>
    <n v="0.205675"/>
    <n v="1.0376860000000001"/>
    <n v="1.3001521500000002"/>
    <n v="1.2606680400000001"/>
    <n v="0.1026813"/>
    <n v="6.9688249999999993E-2"/>
    <n v="0.17236954999999998"/>
    <n v="0.1062361"/>
    <n v="7.3735620000000002E-2"/>
    <n v="0.17997172"/>
    <n v="0.17617063499999999"/>
  </r>
  <r>
    <x v="3395"/>
    <n v="1217.7449999999999"/>
    <n v="4.8013920000000002E-2"/>
    <n v="0.19636129999999999"/>
    <n v="1.003798"/>
    <n v="1.24817322"/>
    <n v="5.8641520000000003E-2"/>
    <n v="0.21779870000000001"/>
    <n v="1.054243"/>
    <n v="1.3306832200000001"/>
    <n v="1.28942822"/>
    <n v="0.1041517"/>
    <n v="7.3589230000000005E-2"/>
    <n v="0.17774093000000002"/>
    <n v="0.10777970000000001"/>
    <n v="7.8034610000000004E-2"/>
    <n v="0.18581431000000001"/>
    <n v="0.18177762000000003"/>
  </r>
  <r>
    <x v="3396"/>
    <n v="2330.9229999999998"/>
    <n v="4.597482E-2"/>
    <n v="0.24011370000000001"/>
    <n v="1.0292250000000001"/>
    <n v="1.3153135200000001"/>
    <n v="5.5360939999999997E-2"/>
    <n v="0.26129140000000001"/>
    <n v="1.08314"/>
    <n v="1.3997923399999999"/>
    <n v="1.35755293"/>
    <n v="9.9802950000000001E-2"/>
    <n v="7.7361230000000003E-2"/>
    <n v="0.17716418"/>
    <n v="0.1033842"/>
    <n v="8.2300310000000002E-2"/>
    <n v="0.18568451"/>
    <n v="0.18142434499999999"/>
  </r>
  <r>
    <x v="3397"/>
    <n v="2833.6170000000002"/>
    <n v="4.3223820000000003E-2"/>
    <n v="0.27935500000000002"/>
    <n v="1.0526610000000001"/>
    <n v="1.37523982"/>
    <n v="5.0930360000000001E-2"/>
    <n v="0.30034509999999998"/>
    <n v="1.109788"/>
    <n v="1.4610634600000001"/>
    <n v="1.41815164"/>
    <n v="9.4868820000000006E-2"/>
    <n v="8.0877989999999997E-2"/>
    <n v="0.17574681"/>
    <n v="9.8463679999999998E-2"/>
    <n v="8.6245909999999995E-2"/>
    <n v="0.18470958999999998"/>
    <n v="0.18022820000000001"/>
  </r>
  <r>
    <x v="3398"/>
    <n v="2984.6990000000001"/>
    <n v="3.9507899999999999E-2"/>
    <n v="0.30115180000000003"/>
    <n v="1.0816399999999999"/>
    <n v="1.4222996999999999"/>
    <n v="4.5928780000000002E-2"/>
    <n v="0.32159300000000002"/>
    <n v="1.139532"/>
    <n v="1.5070537800000001"/>
    <n v="1.46467674"/>
    <n v="9.0762270000000006E-2"/>
    <n v="8.5681110000000005E-2"/>
    <n v="0.17644338000000001"/>
    <n v="9.4263169999999993E-2"/>
    <n v="9.1197029999999998E-2"/>
    <n v="0.18546019999999999"/>
    <n v="0.18095179"/>
  </r>
  <r>
    <x v="3399"/>
    <n v="2418.9580000000001"/>
    <n v="3.623991E-2"/>
    <n v="0.30075459999999998"/>
    <n v="1.1122749999999999"/>
    <n v="1.4492695099999999"/>
    <n v="4.172675E-2"/>
    <n v="0.31908969999999998"/>
    <n v="1.16764"/>
    <n v="1.52845645"/>
    <n v="1.4888629799999999"/>
    <n v="8.8451559999999999E-2"/>
    <n v="9.0651750000000003E-2"/>
    <n v="0.17910331000000002"/>
    <n v="9.1525700000000001E-2"/>
    <n v="9.5890160000000002E-2"/>
    <n v="0.18741585999999999"/>
    <n v="0.183259585"/>
  </r>
  <r>
    <x v="3400"/>
    <n v="880.92650000000003"/>
    <n v="3.6596209999999997E-2"/>
    <n v="0.28133920000000001"/>
    <n v="1.104924"/>
    <n v="1.42285941"/>
    <n v="4.2402280000000001E-2"/>
    <n v="0.29845509999999997"/>
    <n v="1.157605"/>
    <n v="1.4984623799999999"/>
    <n v="1.460660895"/>
    <n v="9.0717130000000007E-2"/>
    <n v="8.9953870000000005E-2"/>
    <n v="0.18067100000000003"/>
    <n v="9.3490509999999999E-2"/>
    <n v="9.4819000000000001E-2"/>
    <n v="0.18830951000000001"/>
    <n v="0.18449025500000002"/>
  </r>
  <r>
    <x v="3401"/>
    <n v="388.11270000000002"/>
    <n v="3.7203510000000002E-2"/>
    <n v="0.26119379999999998"/>
    <n v="1.0806549999999999"/>
    <n v="1.3790523099999998"/>
    <n v="4.381678E-2"/>
    <n v="0.27897880000000003"/>
    <n v="1.1313759999999999"/>
    <n v="1.4541715799999999"/>
    <n v="1.4166119449999999"/>
    <n v="9.2810680000000007E-2"/>
    <n v="8.62676E-2"/>
    <n v="0.17907828000000001"/>
    <n v="9.5577400000000007E-2"/>
    <n v="9.0831099999999998E-2"/>
    <n v="0.1864085"/>
    <n v="0.18274339000000001"/>
  </r>
  <r>
    <x v="3402"/>
    <n v="1231.403"/>
    <n v="3.7521020000000002E-2"/>
    <n v="0.24664"/>
    <n v="1.0647660000000001"/>
    <n v="1.3489270200000001"/>
    <n v="4.4568169999999997E-2"/>
    <n v="0.26550459999999998"/>
    <n v="1.1143940000000001"/>
    <n v="1.42446677"/>
    <n v="1.386696895"/>
    <n v="9.3204129999999996E-2"/>
    <n v="8.35891E-2"/>
    <n v="0.17679323"/>
    <n v="9.6048599999999998E-2"/>
    <n v="8.7991650000000005E-2"/>
    <n v="0.18404025000000002"/>
    <n v="0.18041674000000002"/>
  </r>
  <r>
    <x v="3403"/>
    <n v="1248.585"/>
    <n v="3.758185E-2"/>
    <n v="0.24132310000000001"/>
    <n v="1.0603849999999999"/>
    <n v="1.33928995"/>
    <n v="4.4552929999999998E-2"/>
    <n v="0.26058520000000002"/>
    <n v="1.109745"/>
    <n v="1.41488313"/>
    <n v="1.3770865400000001"/>
    <n v="9.1689649999999998E-2"/>
    <n v="8.263993E-2"/>
    <n v="0.17432957999999998"/>
    <n v="9.4570589999999996E-2"/>
    <n v="8.7012740000000005E-2"/>
    <n v="0.18158332999999999"/>
    <n v="0.17795645499999999"/>
  </r>
  <r>
    <x v="3404"/>
    <n v="1674.992"/>
    <n v="3.7158719999999999E-2"/>
    <n v="0.2407041"/>
    <n v="1.0567359999999999"/>
    <n v="1.3345988199999999"/>
    <n v="4.4060160000000001E-2"/>
    <n v="0.2605442"/>
    <n v="1.1061650000000001"/>
    <n v="1.4107693600000002"/>
    <n v="1.3726840899999999"/>
    <n v="8.9615319999999998E-2"/>
    <n v="8.1968079999999999E-2"/>
    <n v="0.1715834"/>
    <n v="9.2571680000000003E-2"/>
    <n v="8.6375869999999993E-2"/>
    <n v="0.17894755000000001"/>
    <n v="0.175265475"/>
  </r>
  <r>
    <x v="3405"/>
    <n v="2419.9760000000001"/>
    <n v="3.6483309999999998E-2"/>
    <n v="0.24630160000000001"/>
    <n v="1.0627230000000001"/>
    <n v="1.34550791"/>
    <n v="4.2857270000000003E-2"/>
    <n v="0.26702920000000002"/>
    <n v="1.1137589999999999"/>
    <n v="1.4236454699999999"/>
    <n v="1.3845766899999998"/>
    <n v="8.6865250000000005E-2"/>
    <n v="8.3085560000000003E-2"/>
    <n v="0.16995081000000001"/>
    <n v="8.9958129999999997E-2"/>
    <n v="8.782276E-2"/>
    <n v="0.17778089"/>
    <n v="0.17386584999999999"/>
  </r>
  <r>
    <x v="3406"/>
    <n v="1414.921"/>
    <n v="3.6900589999999997E-2"/>
    <n v="0.2412086"/>
    <n v="1.06331"/>
    <n v="1.3414191899999999"/>
    <n v="4.300209E-2"/>
    <n v="0.26159159999999998"/>
    <n v="1.113613"/>
    <n v="1.4182066899999999"/>
    <n v="1.3798129399999999"/>
    <n v="8.6782899999999996E-2"/>
    <n v="8.3008040000000005E-2"/>
    <n v="0.16979094"/>
    <n v="8.9828909999999998E-2"/>
    <n v="8.7719630000000007E-2"/>
    <n v="0.17754854"/>
    <n v="0.17366974000000002"/>
  </r>
  <r>
    <x v="3407"/>
    <n v="2379.5949999999998"/>
    <n v="3.6359990000000002E-2"/>
    <n v="0.23709859999999999"/>
    <n v="1.0794319999999999"/>
    <n v="1.3528905899999999"/>
    <n v="4.2493339999999998E-2"/>
    <n v="0.25897019999999998"/>
    <n v="1.132601"/>
    <n v="1.4340645400000001"/>
    <n v="1.393477565"/>
    <n v="8.5501069999999998E-2"/>
    <n v="8.5248489999999996E-2"/>
    <n v="0.17074955999999999"/>
    <n v="8.8644000000000001E-2"/>
    <n v="9.0336410000000006E-2"/>
    <n v="0.17898041000000001"/>
    <n v="0.174864985"/>
  </r>
  <r>
    <x v="3408"/>
    <n v="2348.2469999999998"/>
    <n v="3.5953029999999997E-2"/>
    <n v="0.2171874"/>
    <n v="1.091844"/>
    <n v="1.34498443"/>
    <n v="4.184678E-2"/>
    <n v="0.2386472"/>
    <n v="1.144333"/>
    <n v="1.4248269800000002"/>
    <n v="1.384905705"/>
    <n v="8.5821560000000005E-2"/>
    <n v="8.6208140000000003E-2"/>
    <n v="0.17202970000000001"/>
    <n v="8.8906559999999996E-2"/>
    <n v="9.1234689999999993E-2"/>
    <n v="0.18014124999999998"/>
    <n v="0.17608547499999999"/>
  </r>
  <r>
    <x v="3409"/>
    <n v="1801.2270000000001"/>
    <n v="3.571299E-2"/>
    <n v="0.20501050000000001"/>
    <n v="1.0921000000000001"/>
    <n v="1.33282349"/>
    <n v="4.15255E-2"/>
    <n v="0.22539310000000001"/>
    <n v="1.14314"/>
    <n v="1.4100586000000002"/>
    <n v="1.3714410450000001"/>
    <n v="8.3931539999999999E-2"/>
    <n v="8.5583599999999996E-2"/>
    <n v="0.16951514000000001"/>
    <n v="8.6836609999999995E-2"/>
    <n v="9.0337299999999995E-2"/>
    <n v="0.17717390999999999"/>
    <n v="0.173344525"/>
  </r>
  <r>
    <x v="3410"/>
    <n v="1282.9090000000001"/>
    <n v="3.6804049999999998E-2"/>
    <n v="0.1900104"/>
    <n v="1.078802"/>
    <n v="1.30561645"/>
    <n v="4.2852689999999999E-2"/>
    <n v="0.2103527"/>
    <n v="1.129211"/>
    <n v="1.3824163899999999"/>
    <n v="1.34401642"/>
    <n v="8.3406939999999999E-2"/>
    <n v="8.3161990000000005E-2"/>
    <n v="0.16656893"/>
    <n v="8.6285109999999998E-2"/>
    <n v="8.7759669999999998E-2"/>
    <n v="0.17404478000000001"/>
    <n v="0.17030685500000001"/>
  </r>
  <r>
    <x v="3411"/>
    <n v="444.68360000000001"/>
    <n v="4.1772990000000003E-2"/>
    <n v="0.17847789999999999"/>
    <n v="1.0557099999999999"/>
    <n v="1.2759608899999999"/>
    <n v="4.6353480000000002E-2"/>
    <n v="0.19452410000000001"/>
    <n v="1.105334"/>
    <n v="1.3462115800000001"/>
    <n v="1.3110862349999999"/>
    <n v="8.5659330000000006E-2"/>
    <n v="7.9190040000000003E-2"/>
    <n v="0.16484937"/>
    <n v="8.7949879999999994E-2"/>
    <n v="8.353286E-2"/>
    <n v="0.17148273999999999"/>
    <n v="0.16816605499999998"/>
  </r>
  <r>
    <x v="3412"/>
    <n v="361.5967"/>
    <n v="4.5223359999999997E-2"/>
    <n v="0.1586852"/>
    <n v="1.0170269999999999"/>
    <n v="1.2209355599999998"/>
    <n v="5.1318929999999999E-2"/>
    <n v="0.1737031"/>
    <n v="1.0659920000000001"/>
    <n v="1.2910140299999999"/>
    <n v="1.2559747949999998"/>
    <n v="9.0991799999999998E-2"/>
    <n v="7.3035619999999996E-2"/>
    <n v="0.16402741999999998"/>
    <n v="9.341708E-2"/>
    <n v="7.7019539999999997E-2"/>
    <n v="0.17043661999999998"/>
    <n v="0.16723201999999998"/>
  </r>
  <r>
    <x v="3413"/>
    <n v="577.36890000000005"/>
    <n v="4.458326E-2"/>
    <n v="0.14338699999999999"/>
    <n v="0.99479839999999997"/>
    <n v="1.18276866"/>
    <n v="5.2785279999999997E-2"/>
    <n v="0.1612961"/>
    <n v="1.0438099999999999"/>
    <n v="1.2578913799999998"/>
    <n v="1.22033002"/>
    <n v="9.2438670000000001E-2"/>
    <n v="6.9628319999999994E-2"/>
    <n v="0.16206698999999999"/>
    <n v="9.5355930000000005E-2"/>
    <n v="7.3517289999999999E-2"/>
    <n v="0.16887321999999999"/>
    <n v="0.16547010499999998"/>
  </r>
  <r>
    <x v="3414"/>
    <n v="895.8306"/>
    <n v="4.4456599999999999E-2"/>
    <n v="0.12956680000000001"/>
    <n v="0.97545649999999995"/>
    <n v="1.1494799"/>
    <n v="5.3448639999999999E-2"/>
    <n v="0.14913609999999999"/>
    <n v="1.02397"/>
    <n v="1.2265547400000001"/>
    <n v="1.1880173200000002"/>
    <n v="9.3369809999999998E-2"/>
    <n v="6.6930740000000002E-2"/>
    <n v="0.16030054999999999"/>
    <n v="9.6515539999999997E-2"/>
    <n v="7.0732199999999995E-2"/>
    <n v="0.16724773999999998"/>
    <n v="0.16377414499999998"/>
  </r>
  <r>
    <x v="3415"/>
    <n v="1071.7829999999999"/>
    <n v="4.4479699999999997E-2"/>
    <n v="0.1181637"/>
    <n v="0.96149019999999996"/>
    <n v="1.1241336"/>
    <n v="5.351069E-2"/>
    <n v="0.13793250000000001"/>
    <n v="1.008839"/>
    <n v="1.20028219"/>
    <n v="1.1622078949999999"/>
    <n v="9.4146830000000001E-2"/>
    <n v="6.5022689999999994E-2"/>
    <n v="0.15916952000000001"/>
    <n v="9.7323060000000003E-2"/>
    <n v="6.8692520000000007E-2"/>
    <n v="0.16601558"/>
    <n v="0.16259255"/>
  </r>
  <r>
    <x v="3416"/>
    <n v="1061.904"/>
    <n v="4.4269030000000001E-2"/>
    <n v="0.1106549"/>
    <n v="0.95299009999999995"/>
    <n v="1.1079140299999999"/>
    <n v="5.2776040000000003E-2"/>
    <n v="0.12941540000000001"/>
    <n v="0.99841639999999998"/>
    <n v="1.18060784"/>
    <n v="1.1442609349999999"/>
    <n v="9.3842529999999993E-2"/>
    <n v="6.3868949999999994E-2"/>
    <n v="0.15771147999999999"/>
    <n v="9.6881129999999996E-2"/>
    <n v="6.735141E-2"/>
    <n v="0.16423253999999998"/>
    <n v="0.16097201"/>
  </r>
  <r>
    <x v="3417"/>
    <n v="1047.0029999999999"/>
    <n v="4.3967659999999999E-2"/>
    <n v="0.10651339999999999"/>
    <n v="0.94522499999999998"/>
    <n v="1.0957060599999999"/>
    <n v="5.149219E-2"/>
    <n v="0.1231622"/>
    <n v="0.98817330000000003"/>
    <n v="1.1628276900000001"/>
    <n v="1.1292668749999999"/>
    <n v="9.2348840000000001E-2"/>
    <n v="6.3008449999999994E-2"/>
    <n v="0.15535728999999998"/>
    <n v="9.5093549999999999E-2"/>
    <n v="6.6252770000000002E-2"/>
    <n v="0.16134631999999999"/>
    <n v="0.15835180499999998"/>
  </r>
  <r>
    <x v="3418"/>
    <n v="980.18179999999995"/>
    <n v="4.3478589999999998E-2"/>
    <n v="0.101895"/>
    <n v="0.93214200000000003"/>
    <n v="1.07751559"/>
    <n v="5.0245779999999997E-2"/>
    <n v="0.1164815"/>
    <n v="0.97254229999999997"/>
    <n v="1.1392695799999999"/>
    <n v="1.1083925849999998"/>
    <n v="9.0817040000000002E-2"/>
    <n v="6.1676370000000001E-2"/>
    <n v="0.15249341"/>
    <n v="9.3297710000000006E-2"/>
    <n v="6.4661120000000002E-2"/>
    <n v="0.15795882999999999"/>
    <n v="0.15522612"/>
  </r>
  <r>
    <x v="3419"/>
    <n v="591.78060000000005"/>
    <n v="4.4013190000000001E-2"/>
    <n v="9.431059E-2"/>
    <n v="0.91319050000000002"/>
    <n v="1.0515142800000001"/>
    <n v="5.0295090000000001E-2"/>
    <n v="0.1074787"/>
    <n v="0.95201309999999995"/>
    <n v="1.1097868899999999"/>
    <n v="1.0806505849999999"/>
    <n v="9.0372320000000006E-2"/>
    <n v="5.9373429999999998E-2"/>
    <n v="0.14974575000000001"/>
    <n v="9.2674850000000003E-2"/>
    <n v="6.2159739999999998E-2"/>
    <n v="0.15483458999999999"/>
    <n v="0.15229017"/>
  </r>
  <r>
    <x v="3420"/>
    <n v="667.85860000000002"/>
    <n v="4.4163920000000002E-2"/>
    <n v="8.6164019999999994E-2"/>
    <n v="0.89482510000000004"/>
    <n v="1.02515304"/>
    <n v="5.0951789999999997E-2"/>
    <n v="9.9701490000000004E-2"/>
    <n v="0.93338659999999996"/>
    <n v="1.08403988"/>
    <n v="1.05459646"/>
    <n v="9.0150179999999996E-2"/>
    <n v="5.7081239999999998E-2"/>
    <n v="0.14723142"/>
    <n v="9.2549320000000004E-2"/>
    <n v="5.9793409999999998E-2"/>
    <n v="0.15234273000000001"/>
    <n v="0.14978707499999999"/>
  </r>
  <r>
    <x v="3421"/>
    <n v="782.58579999999995"/>
    <n v="4.3876739999999997E-2"/>
    <n v="7.9185329999999998E-2"/>
    <n v="0.88060130000000003"/>
    <n v="1.0036633699999999"/>
    <n v="5.0964719999999998E-2"/>
    <n v="9.3297870000000005E-2"/>
    <n v="0.91881599999999997"/>
    <n v="1.0630785899999999"/>
    <n v="1.0333709799999999"/>
    <n v="8.9291010000000004E-2"/>
    <n v="5.5245559999999999E-2"/>
    <n v="0.14453657"/>
    <n v="9.1758629999999994E-2"/>
    <n v="5.7912449999999997E-2"/>
    <n v="0.14967107999999998"/>
    <n v="0.14710382499999999"/>
  </r>
  <r>
    <x v="3422"/>
    <n v="808.52610000000004"/>
    <n v="4.3694190000000001E-2"/>
    <n v="7.3746329999999999E-2"/>
    <n v="0.87044069999999996"/>
    <n v="0.98788122"/>
    <n v="5.0962420000000001E-2"/>
    <n v="8.8261279999999998E-2"/>
    <n v="0.90863150000000004"/>
    <n v="1.0478552000000001"/>
    <n v="1.0178682100000001"/>
    <n v="8.7328959999999997E-2"/>
    <n v="5.3781719999999998E-2"/>
    <n v="0.14111067999999999"/>
    <n v="8.9832579999999995E-2"/>
    <n v="5.64295E-2"/>
    <n v="0.14626207999999999"/>
    <n v="0.14368638"/>
  </r>
  <r>
    <x v="3423"/>
    <n v="1626.3610000000001"/>
    <n v="4.3634840000000001E-2"/>
    <n v="7.4311959999999996E-2"/>
    <n v="0.87467839999999997"/>
    <n v="0.99262519999999999"/>
    <n v="5.0659410000000002E-2"/>
    <n v="8.928585E-2"/>
    <n v="0.9145797"/>
    <n v="1.05452496"/>
    <n v="1.0235750800000001"/>
    <n v="8.2012370000000001E-2"/>
    <n v="5.389393E-2"/>
    <n v="0.13590630000000001"/>
    <n v="8.4505410000000003E-2"/>
    <n v="5.6707859999999999E-2"/>
    <n v="0.14121327"/>
    <n v="0.13855978499999999"/>
  </r>
  <r>
    <x v="3424"/>
    <n v="1739.78"/>
    <n v="4.4501810000000003E-2"/>
    <n v="7.3745909999999998E-2"/>
    <n v="0.89178999999999997"/>
    <n v="1.0100377199999999"/>
    <n v="5.0687540000000003E-2"/>
    <n v="8.8309440000000003E-2"/>
    <n v="0.93432409999999999"/>
    <n v="1.0733210799999999"/>
    <n v="1.0416794"/>
    <n v="7.5676560000000004E-2"/>
    <n v="5.4580980000000001E-2"/>
    <n v="0.13025754"/>
    <n v="7.8046270000000001E-2"/>
    <n v="5.7660009999999998E-2"/>
    <n v="0.13570628000000001"/>
    <n v="0.13298191000000001"/>
  </r>
  <r>
    <x v="3425"/>
    <n v="1995.269"/>
    <n v="7.1936150000000004E-2"/>
    <n v="9.8411780000000004E-2"/>
    <n v="1.0890280000000001"/>
    <n v="1.25937593"/>
    <n v="7.9220890000000002E-2"/>
    <n v="0.1042681"/>
    <n v="1.1191850000000001"/>
    <n v="1.3026739900000002"/>
    <n v="1.2810249600000001"/>
    <n v="0.11942949999999999"/>
    <n v="8.0337430000000001E-2"/>
    <n v="0.19976693000000001"/>
    <n v="0.1229822"/>
    <n v="8.3846359999999995E-2"/>
    <n v="0.20682855999999999"/>
    <n v="0.203297745"/>
  </r>
  <r>
    <x v="3426"/>
    <n v="2672.1170000000002"/>
    <n v="9.2949790000000004E-2"/>
    <n v="0.1361"/>
    <n v="1.2855190000000001"/>
    <n v="1.51456879"/>
    <n v="0.1008983"/>
    <n v="0.13956270000000001"/>
    <n v="1.320155"/>
    <n v="1.560616"/>
    <n v="1.5375923949999999"/>
    <n v="0.1397071"/>
    <n v="0.1204182"/>
    <n v="0.2601253"/>
    <n v="0.14399799999999999"/>
    <n v="0.1261758"/>
    <n v="0.27017380000000002"/>
    <n v="0.26514955000000001"/>
  </r>
  <r>
    <x v="3427"/>
    <n v="3431.7759999999998"/>
    <n v="9.1603329999999997E-2"/>
    <n v="0.12846170000000001"/>
    <n v="1.235914"/>
    <n v="1.45597903"/>
    <n v="9.891432E-2"/>
    <n v="0.13252549999999999"/>
    <n v="1.274246"/>
    <n v="1.5056858200000001"/>
    <n v="1.480832425"/>
    <n v="0.15210560000000001"/>
    <n v="0.141627"/>
    <n v="0.29373260000000001"/>
    <n v="0.1557134"/>
    <n v="0.14806749999999999"/>
    <n v="0.30378090000000002"/>
    <n v="0.29875675000000002"/>
  </r>
  <r>
    <x v="3428"/>
    <n v="2191.3209999999999"/>
    <n v="8.8554709999999995E-2"/>
    <n v="0.12601270000000001"/>
    <n v="1.1805619999999999"/>
    <n v="1.39512941"/>
    <n v="9.4837669999999999E-2"/>
    <n v="0.1297836"/>
    <n v="1.2220569999999999"/>
    <n v="1.44667827"/>
    <n v="1.42090384"/>
    <n v="0.1572443"/>
    <n v="0.15277499999999999"/>
    <n v="0.3100193"/>
    <n v="0.160166"/>
    <n v="0.1597615"/>
    <n v="0.31992750000000003"/>
    <n v="0.31497340000000001"/>
  </r>
  <r>
    <x v="3429"/>
    <n v="1602.174"/>
    <n v="8.6732690000000001E-2"/>
    <n v="0.12798709999999999"/>
    <n v="1.1507579999999999"/>
    <n v="1.3654777899999999"/>
    <n v="9.3329419999999996E-2"/>
    <n v="0.1318223"/>
    <n v="1.1967620000000001"/>
    <n v="1.42191372"/>
    <n v="1.393695755"/>
    <n v="0.1633627"/>
    <n v="0.153976"/>
    <n v="0.31733869999999997"/>
    <n v="0.16597990000000001"/>
    <n v="0.1615076"/>
    <n v="0.32748750000000004"/>
    <n v="0.32241310000000001"/>
  </r>
  <r>
    <x v="3430"/>
    <n v="1418.367"/>
    <n v="8.4504369999999995E-2"/>
    <n v="0.1282768"/>
    <n v="1.13218"/>
    <n v="1.3449611699999999"/>
    <n v="9.1652869999999997E-2"/>
    <n v="0.1328358"/>
    <n v="1.1811290000000001"/>
    <n v="1.40561767"/>
    <n v="1.3752894200000001"/>
    <n v="0.16658510000000001"/>
    <n v="0.1519086"/>
    <n v="0.31849369999999999"/>
    <n v="0.16903000000000001"/>
    <n v="0.1596293"/>
    <n v="0.32865929999999999"/>
    <n v="0.32357649999999999"/>
  </r>
  <r>
    <x v="3431"/>
    <n v="839.15809999999999"/>
    <n v="8.2998020000000006E-2"/>
    <n v="0.1294217"/>
    <n v="1.124949"/>
    <n v="1.33736872"/>
    <n v="9.0580460000000002E-2"/>
    <n v="0.13444220000000001"/>
    <n v="1.1747840000000001"/>
    <n v="1.3998066600000001"/>
    <n v="1.36858769"/>
    <n v="0.1713432"/>
    <n v="0.1494846"/>
    <n v="0.3208278"/>
    <n v="0.1737368"/>
    <n v="0.15718770000000001"/>
    <n v="0.33092450000000001"/>
    <n v="0.32587615000000003"/>
  </r>
  <r>
    <x v="3432"/>
    <n v="932.29219999999998"/>
    <n v="8.1279329999999997E-2"/>
    <n v="0.1287954"/>
    <n v="1.1190279999999999"/>
    <n v="1.3291027299999998"/>
    <n v="8.944966E-2"/>
    <n v="0.13444719999999999"/>
    <n v="1.168221"/>
    <n v="1.3921178599999999"/>
    <n v="1.3606102949999999"/>
    <n v="0.17652789999999999"/>
    <n v="0.14697660000000001"/>
    <n v="0.32350449999999997"/>
    <n v="0.1789811"/>
    <n v="0.1545221"/>
    <n v="0.3335032"/>
    <n v="0.32850384999999999"/>
  </r>
  <r>
    <x v="3433"/>
    <n v="548.20500000000004"/>
    <n v="7.9478140000000003E-2"/>
    <n v="0.12590509999999999"/>
    <n v="1.1054870000000001"/>
    <n v="1.3108702400000001"/>
    <n v="8.7330350000000001E-2"/>
    <n v="0.13186729999999999"/>
    <n v="1.153181"/>
    <n v="1.3723786499999999"/>
    <n v="1.3416244449999999"/>
    <n v="0.1800369"/>
    <n v="0.14304269999999999"/>
    <n v="0.32307960000000002"/>
    <n v="0.18239169999999999"/>
    <n v="0.15014179999999999"/>
    <n v="0.33253349999999998"/>
    <n v="0.32780655000000003"/>
  </r>
  <r>
    <x v="3434"/>
    <n v="902.91079999999999"/>
    <n v="7.7976760000000006E-2"/>
    <n v="0.1212332"/>
    <n v="1.0827389999999999"/>
    <n v="1.2819489599999998"/>
    <n v="8.4942740000000003E-2"/>
    <n v="0.12708820000000001"/>
    <n v="1.1295539999999999"/>
    <n v="1.3415849399999999"/>
    <n v="1.31176695"/>
    <n v="0.18012880000000001"/>
    <n v="0.1363211"/>
    <n v="0.31644990000000001"/>
    <n v="0.1823224"/>
    <n v="0.1429271"/>
    <n v="0.32524949999999997"/>
    <n v="0.32084970000000002"/>
  </r>
  <r>
    <x v="3435"/>
    <n v="1153.7929999999999"/>
    <n v="7.8112009999999996E-2"/>
    <n v="0.1190696"/>
    <n v="1.079375"/>
    <n v="1.2765566100000001"/>
    <n v="8.6539669999999999E-2"/>
    <n v="0.1258408"/>
    <n v="1.126803"/>
    <n v="1.33918347"/>
    <n v="1.3078700400000001"/>
    <n v="0.183306"/>
    <n v="0.13347200000000001"/>
    <n v="0.316778"/>
    <n v="0.18586230000000001"/>
    <n v="0.1402275"/>
    <n v="0.32608979999999999"/>
    <n v="0.32143389999999999"/>
  </r>
  <r>
    <x v="3436"/>
    <n v="1097.8589999999999"/>
    <n v="7.7197970000000005E-2"/>
    <n v="0.1137717"/>
    <n v="1.0626640000000001"/>
    <n v="1.2536336700000001"/>
    <n v="8.6875129999999995E-2"/>
    <n v="0.122157"/>
    <n v="1.1111819999999999"/>
    <n v="1.3202141299999999"/>
    <n v="1.2869239000000001"/>
    <n v="0.17913889999999999"/>
    <n v="0.12679689999999999"/>
    <n v="0.30593579999999998"/>
    <n v="0.1819654"/>
    <n v="0.1336049"/>
    <n v="0.31557029999999997"/>
    <n v="0.31075304999999998"/>
  </r>
  <r>
    <x v="3437"/>
    <n v="1196.1220000000001"/>
    <n v="7.349E-2"/>
    <n v="0.1098254"/>
    <n v="1.0203"/>
    <n v="1.2036153999999999"/>
    <n v="8.3321210000000007E-2"/>
    <n v="0.1194516"/>
    <n v="1.0684130000000001"/>
    <n v="1.27118581"/>
    <n v="1.2374006049999999"/>
    <n v="0.16793230000000001"/>
    <n v="0.11632480000000001"/>
    <n v="0.28425710000000004"/>
    <n v="0.17077880000000001"/>
    <n v="0.12276629999999999"/>
    <n v="0.2935451"/>
    <n v="0.28890110000000002"/>
  </r>
  <r>
    <x v="3438"/>
    <n v="1267.566"/>
    <n v="6.8450349999999993E-2"/>
    <n v="0.10767599999999999"/>
    <n v="0.97981969999999996"/>
    <n v="1.1559460499999998"/>
    <n v="7.7753450000000002E-2"/>
    <n v="0.1180216"/>
    <n v="1.0265310000000001"/>
    <n v="1.22230605"/>
    <n v="1.18912605"/>
    <n v="0.15214920000000001"/>
    <n v="0.106155"/>
    <n v="0.25830419999999998"/>
    <n v="0.1548669"/>
    <n v="0.1121018"/>
    <n v="0.2669687"/>
    <n v="0.26263645000000002"/>
  </r>
  <r>
    <x v="3439"/>
    <n v="1154.741"/>
    <n v="6.4130969999999995E-2"/>
    <n v="9.7373829999999995E-2"/>
    <n v="0.99131130000000001"/>
    <n v="1.1528160999999999"/>
    <n v="7.2957690000000006E-2"/>
    <n v="0.1082206"/>
    <n v="1.038767"/>
    <n v="1.2199452900000001"/>
    <n v="1.186380695"/>
    <n v="0.13795869999999999"/>
    <n v="0.1018183"/>
    <n v="0.23977699999999999"/>
    <n v="0.14049880000000001"/>
    <n v="0.1075199"/>
    <n v="0.24801870000000001"/>
    <n v="0.24389785"/>
  </r>
  <r>
    <x v="3440"/>
    <n v="1225.42"/>
    <n v="5.9741679999999998E-2"/>
    <n v="7.5362559999999995E-2"/>
    <n v="1.0621400000000001"/>
    <n v="1.1972442400000001"/>
    <n v="6.8500309999999995E-2"/>
    <n v="8.6657830000000005E-2"/>
    <n v="1.114271"/>
    <n v="1.26942914"/>
    <n v="1.23333669"/>
    <n v="0.1201908"/>
    <n v="0.102881"/>
    <n v="0.22307179999999999"/>
    <n v="0.1225758"/>
    <n v="0.1087991"/>
    <n v="0.23137489999999999"/>
    <n v="0.22722334999999999"/>
  </r>
  <r>
    <x v="3441"/>
    <n v="1887.067"/>
    <n v="5.8432110000000002E-2"/>
    <n v="5.8706849999999998E-2"/>
    <n v="1.1469259999999999"/>
    <n v="1.2640649599999998"/>
    <n v="6.8365949999999995E-2"/>
    <n v="7.0422090000000007E-2"/>
    <n v="1.2050959999999999"/>
    <n v="1.3438840399999998"/>
    <n v="1.3039744999999998"/>
    <n v="0.1102933"/>
    <n v="0.1056865"/>
    <n v="0.2159798"/>
    <n v="0.1126839"/>
    <n v="0.1120454"/>
    <n v="0.22472930000000002"/>
    <n v="0.22035455000000001"/>
  </r>
  <r>
    <x v="3442"/>
    <n v="1746.2329999999999"/>
    <n v="5.7730030000000002E-2"/>
    <n v="4.7694140000000003E-2"/>
    <n v="1.2025060000000001"/>
    <n v="1.3079301700000001"/>
    <n v="6.8650680000000006E-2"/>
    <n v="5.9419E-2"/>
    <n v="1.2641119999999999"/>
    <n v="1.39218168"/>
    <n v="1.3500559249999999"/>
    <n v="0.1027153"/>
    <n v="0.1049831"/>
    <n v="0.20769840000000001"/>
    <n v="0.1050784"/>
    <n v="0.1114286"/>
    <n v="0.21650700000000001"/>
    <n v="0.21210270000000001"/>
  </r>
  <r>
    <x v="3443"/>
    <n v="1785.3869999999999"/>
    <n v="5.7830359999999997E-2"/>
    <n v="4.0829070000000002E-2"/>
    <n v="1.2289350000000001"/>
    <n v="1.32759443"/>
    <n v="6.8996279999999993E-2"/>
    <n v="5.1950240000000002E-2"/>
    <n v="1.291579"/>
    <n v="1.41252552"/>
    <n v="1.370059975"/>
    <n v="9.6694829999999996E-2"/>
    <n v="0.10126780000000001"/>
    <n v="0.19796263"/>
    <n v="9.8950070000000001E-2"/>
    <n v="0.1074542"/>
    <n v="0.20640427"/>
    <n v="0.20218344999999999"/>
  </r>
  <r>
    <x v="3444"/>
    <n v="2123.4540000000002"/>
    <n v="6.111395E-2"/>
    <n v="4.2578100000000001E-2"/>
    <n v="1.238831"/>
    <n v="1.3425230500000001"/>
    <n v="7.1768490000000004E-2"/>
    <n v="5.191047E-2"/>
    <n v="1.3007150000000001"/>
    <n v="1.4243939600000002"/>
    <n v="1.3834585050000001"/>
    <n v="9.8307199999999997E-2"/>
    <n v="9.8273379999999994E-2"/>
    <n v="0.19658058"/>
    <n v="0.1004712"/>
    <n v="0.104342"/>
    <n v="0.2048132"/>
    <n v="0.20069689000000002"/>
  </r>
  <r>
    <x v="3445"/>
    <n v="2024.2470000000001"/>
    <n v="6.5083790000000002E-2"/>
    <n v="4.88694E-2"/>
    <n v="1.223752"/>
    <n v="1.3377051899999999"/>
    <n v="7.5955410000000001E-2"/>
    <n v="5.684405E-2"/>
    <n v="1.2824500000000001"/>
    <n v="1.4152494600000001"/>
    <n v="1.376477325"/>
    <n v="0.1067777"/>
    <n v="9.6375150000000007E-2"/>
    <n v="0.20315285"/>
    <n v="0.1092115"/>
    <n v="0.10230069999999999"/>
    <n v="0.21151219999999998"/>
    <n v="0.20733252499999999"/>
  </r>
  <r>
    <x v="3446"/>
    <n v="1687.952"/>
    <n v="7.0816870000000004E-2"/>
    <n v="5.5838939999999997E-2"/>
    <n v="1.196043"/>
    <n v="1.3226988099999999"/>
    <n v="7.9994190000000007E-2"/>
    <n v="6.2698279999999995E-2"/>
    <n v="1.251136"/>
    <n v="1.3938284700000001"/>
    <n v="1.3582636400000001"/>
    <n v="0.11538909999999999"/>
    <n v="9.3834150000000005E-2"/>
    <n v="0.20922325"/>
    <n v="0.1176632"/>
    <n v="9.9176360000000005E-2"/>
    <n v="0.21683955999999999"/>
    <n v="0.21303140500000001"/>
  </r>
  <r>
    <x v="3447"/>
    <n v="3102.5050000000001"/>
    <n v="9.099989E-2"/>
    <n v="9.18519E-2"/>
    <n v="1.204275"/>
    <n v="1.3871267899999999"/>
    <n v="0.1057425"/>
    <n v="8.7627430000000006E-2"/>
    <n v="1.249266"/>
    <n v="1.44263593"/>
    <n v="1.4148813599999999"/>
    <n v="0.16251180000000001"/>
    <n v="0.1136649"/>
    <n v="0.2761767"/>
    <n v="0.16699739999999999"/>
    <n v="0.12225179999999999"/>
    <n v="0.28924919999999998"/>
    <n v="0.28271294999999996"/>
  </r>
  <r>
    <x v="3448"/>
    <n v="4152.652"/>
    <n v="0.1125159"/>
    <n v="0.1081333"/>
    <n v="1.306881"/>
    <n v="1.5275301999999999"/>
    <n v="0.1316483"/>
    <n v="0.10236530000000001"/>
    <n v="1.3499939999999999"/>
    <n v="1.5840075999999998"/>
    <n v="1.5557688999999999"/>
    <n v="0.16901440000000001"/>
    <n v="0.13717009999999999"/>
    <n v="0.30618449999999997"/>
    <n v="0.17410020000000001"/>
    <n v="0.14609179999999999"/>
    <n v="0.32019200000000003"/>
    <n v="0.31318825"/>
  </r>
  <r>
    <x v="3449"/>
    <n v="3168.5619999999999"/>
    <n v="0.1238846"/>
    <n v="0.1237022"/>
    <n v="1.383114"/>
    <n v="1.6307008000000001"/>
    <n v="0.14114090000000001"/>
    <n v="0.12298530000000001"/>
    <n v="1.4315450000000001"/>
    <n v="1.6956712"/>
    <n v="1.6631860000000001"/>
    <n v="0.18357409999999999"/>
    <n v="0.15546779999999999"/>
    <n v="0.33904190000000001"/>
    <n v="0.18788560000000001"/>
    <n v="0.16376370000000001"/>
    <n v="0.35164930000000005"/>
    <n v="0.34534560000000003"/>
  </r>
  <r>
    <x v="3450"/>
    <n v="2589.0590000000002"/>
    <n v="0.1235504"/>
    <n v="0.1382391"/>
    <n v="1.437894"/>
    <n v="1.6996834999999999"/>
    <n v="0.13925280000000001"/>
    <n v="0.14125750000000001"/>
    <n v="1.4951570000000001"/>
    <n v="1.7756673000000001"/>
    <n v="1.7376754000000001"/>
    <n v="0.1935492"/>
    <n v="0.16798150000000001"/>
    <n v="0.36153069999999998"/>
    <n v="0.19758039999999999"/>
    <n v="0.17692659999999999"/>
    <n v="0.37450699999999998"/>
    <n v="0.36801885000000001"/>
  </r>
  <r>
    <x v="3451"/>
    <n v="2221.04"/>
    <n v="0.1208065"/>
    <n v="0.14911930000000001"/>
    <n v="1.470734"/>
    <n v="1.7406598"/>
    <n v="0.1365932"/>
    <n v="0.1545832"/>
    <n v="1.534144"/>
    <n v="1.8253203999999998"/>
    <n v="1.7829900999999999"/>
    <n v="0.20249610000000001"/>
    <n v="0.1766008"/>
    <n v="0.37909690000000001"/>
    <n v="0.20633550000000001"/>
    <n v="0.18629090000000001"/>
    <n v="0.39262640000000004"/>
    <n v="0.38586165000000006"/>
  </r>
  <r>
    <x v="3452"/>
    <n v="1928.1980000000001"/>
    <n v="0.1142479"/>
    <n v="0.14809430000000001"/>
    <n v="1.4589510000000001"/>
    <n v="1.7212932000000001"/>
    <n v="0.13028870000000001"/>
    <n v="0.1556488"/>
    <n v="1.5247440000000001"/>
    <n v="1.8106815000000001"/>
    <n v="1.7659873500000001"/>
    <n v="0.20058229999999999"/>
    <n v="0.1715006"/>
    <n v="0.37208289999999999"/>
    <n v="0.2042187"/>
    <n v="0.1811516"/>
    <n v="0.3853703"/>
    <n v="0.37872660000000002"/>
  </r>
  <r>
    <x v="3453"/>
    <n v="1843.24"/>
    <n v="0.1065106"/>
    <n v="0.13762779999999999"/>
    <n v="1.4251039999999999"/>
    <n v="1.6692423999999999"/>
    <n v="0.12320879999999999"/>
    <n v="0.1474239"/>
    <n v="1.4907729999999999"/>
    <n v="1.7614056999999999"/>
    <n v="1.71532405"/>
    <n v="0.19295609999999999"/>
    <n v="0.15957689999999999"/>
    <n v="0.35253299999999999"/>
    <n v="0.1965568"/>
    <n v="0.1687246"/>
    <n v="0.36528139999999998"/>
    <n v="0.35890719999999998"/>
  </r>
  <r>
    <x v="3454"/>
    <n v="1901.338"/>
    <n v="9.6747219999999995E-2"/>
    <n v="0.11442040000000001"/>
    <n v="1.3676360000000001"/>
    <n v="1.57880362"/>
    <n v="0.11349629999999999"/>
    <n v="0.1267682"/>
    <n v="1.4316709999999999"/>
    <n v="1.6719355"/>
    <n v="1.62536956"/>
    <n v="0.1725286"/>
    <n v="0.1400605"/>
    <n v="0.31258910000000001"/>
    <n v="0.17613709999999999"/>
    <n v="0.14825469999999999"/>
    <n v="0.32439180000000001"/>
    <n v="0.31849044999999998"/>
  </r>
  <r>
    <x v="3455"/>
    <n v="2000.41"/>
    <n v="9.3327809999999997E-2"/>
    <n v="0.1030764"/>
    <n v="1.32887"/>
    <n v="1.5252742100000001"/>
    <n v="0.1093258"/>
    <n v="0.11404350000000001"/>
    <n v="1.3897109999999999"/>
    <n v="1.6130803"/>
    <n v="1.569177255"/>
    <n v="0.16902780000000001"/>
    <n v="0.13212080000000001"/>
    <n v="0.30114859999999999"/>
    <n v="0.17246059999999999"/>
    <n v="0.13990839999999999"/>
    <n v="0.31236900000000001"/>
    <n v="0.3067588"/>
  </r>
  <r>
    <x v="3456"/>
    <n v="1877.1669999999999"/>
    <n v="9.1419390000000003E-2"/>
    <n v="9.448057E-2"/>
    <n v="1.3077890000000001"/>
    <n v="1.4936889600000001"/>
    <n v="0.10838399999999999"/>
    <n v="0.10327119999999999"/>
    <n v="1.3664320000000001"/>
    <n v="1.5780872000000001"/>
    <n v="1.5358880800000001"/>
    <n v="0.1674262"/>
    <n v="0.1278213"/>
    <n v="0.2952475"/>
    <n v="0.17101720000000001"/>
    <n v="0.13559399999999999"/>
    <n v="0.30661119999999997"/>
    <n v="0.30092934999999998"/>
  </r>
  <r>
    <x v="3457"/>
    <n v="1715.4929999999999"/>
    <n v="8.9471750000000003E-2"/>
    <n v="8.9295299999999994E-2"/>
    <n v="1.296036"/>
    <n v="1.47480305"/>
    <n v="0.1082222"/>
    <n v="9.901182E-2"/>
    <n v="1.3556630000000001"/>
    <n v="1.5628970200000001"/>
    <n v="1.518850035"/>
    <n v="0.1707419"/>
    <n v="0.12546099999999999"/>
    <n v="0.29620289999999999"/>
    <n v="0.17457619999999999"/>
    <n v="0.13322239999999999"/>
    <n v="0.30779859999999998"/>
    <n v="0.30200074999999998"/>
  </r>
  <r>
    <x v="3458"/>
    <n v="1925.7059999999999"/>
    <n v="8.8643659999999999E-2"/>
    <n v="8.5596820000000004E-2"/>
    <n v="1.2838890000000001"/>
    <n v="1.45812948"/>
    <n v="0.1084784"/>
    <n v="9.7718630000000001E-2"/>
    <n v="1.345119"/>
    <n v="1.55131603"/>
    <n v="1.504722755"/>
    <n v="0.17489370000000001"/>
    <n v="0.1224368"/>
    <n v="0.2973305"/>
    <n v="0.17891199999999999"/>
    <n v="0.1300751"/>
    <n v="0.30898709999999996"/>
    <n v="0.30315879999999995"/>
  </r>
  <r>
    <x v="3459"/>
    <n v="2009.114"/>
    <n v="8.5949109999999995E-2"/>
    <n v="7.6069510000000007E-2"/>
    <n v="1.2617579999999999"/>
    <n v="1.4237766199999999"/>
    <n v="0.1059126"/>
    <n v="9.0339100000000006E-2"/>
    <n v="1.322684"/>
    <n v="1.5189356999999999"/>
    <n v="1.47135616"/>
    <n v="0.16764519999999999"/>
    <n v="0.11612119999999999"/>
    <n v="0.28376639999999997"/>
    <n v="0.1717543"/>
    <n v="0.1232635"/>
    <n v="0.2950178"/>
    <n v="0.28939209999999999"/>
  </r>
  <r>
    <x v="3460"/>
    <n v="2251.8649999999998"/>
    <n v="8.1046779999999999E-2"/>
    <n v="6.3115630000000006E-2"/>
    <n v="1.2310760000000001"/>
    <n v="1.3752384100000001"/>
    <n v="0.1001774"/>
    <n v="7.7621010000000004E-2"/>
    <n v="1.289925"/>
    <n v="1.4677234100000001"/>
    <n v="1.4214809100000001"/>
    <n v="0.15412490000000001"/>
    <n v="0.1094936"/>
    <n v="0.26361849999999998"/>
    <n v="0.15805520000000001"/>
    <n v="0.1160349"/>
    <n v="0.2740901"/>
    <n v="0.26885429999999999"/>
  </r>
  <r>
    <x v="3461"/>
    <n v="2017.9290000000001"/>
    <n v="7.6115520000000006E-2"/>
    <n v="5.3953139999999997E-2"/>
    <n v="1.2019660000000001"/>
    <n v="1.3320346600000001"/>
    <n v="9.4425690000000007E-2"/>
    <n v="6.7532090000000003E-2"/>
    <n v="1.257803"/>
    <n v="1.4197607800000001"/>
    <n v="1.3758977200000002"/>
    <n v="0.14443500000000001"/>
    <n v="0.1057941"/>
    <n v="0.25022909999999998"/>
    <n v="0.14812829999999999"/>
    <n v="0.1118517"/>
    <n v="0.25997999999999999"/>
    <n v="0.25510454999999999"/>
  </r>
  <r>
    <x v="3462"/>
    <n v="1874.694"/>
    <n v="7.1210029999999994E-2"/>
    <n v="4.6277359999999997E-2"/>
    <n v="1.1716979999999999"/>
    <n v="1.2891853899999999"/>
    <n v="8.8116929999999996E-2"/>
    <n v="5.8661119999999997E-2"/>
    <n v="1.2239329999999999"/>
    <n v="1.3707110499999999"/>
    <n v="1.3299482199999999"/>
    <n v="0.13841790000000001"/>
    <n v="0.10271619999999999"/>
    <n v="0.24113410000000002"/>
    <n v="0.14179910000000001"/>
    <n v="0.1082656"/>
    <n v="0.25006470000000003"/>
    <n v="0.24559940000000002"/>
  </r>
  <r>
    <x v="3463"/>
    <n v="1924.806"/>
    <n v="6.6802269999999997E-2"/>
    <n v="3.857054E-2"/>
    <n v="1.139921"/>
    <n v="1.2452938099999999"/>
    <n v="8.2410490000000003E-2"/>
    <n v="4.995952E-2"/>
    <n v="1.1884209999999999"/>
    <n v="1.32079101"/>
    <n v="1.28304241"/>
    <n v="0.129361"/>
    <n v="9.94501E-2"/>
    <n v="0.22881109999999999"/>
    <n v="0.1324861"/>
    <n v="0.104493"/>
    <n v="0.2369791"/>
    <n v="0.23289509999999999"/>
  </r>
  <r>
    <x v="3464"/>
    <n v="1377.9269999999999"/>
    <n v="6.650768E-2"/>
    <n v="3.6881530000000003E-2"/>
    <n v="1.1216159999999999"/>
    <n v="1.22500521"/>
    <n v="8.1534789999999996E-2"/>
    <n v="4.843915E-2"/>
    <n v="1.1680980000000001"/>
    <n v="1.29807194"/>
    <n v="1.2615385749999999"/>
    <n v="0.13465389999999999"/>
    <n v="9.5932790000000004E-2"/>
    <n v="0.23058668999999998"/>
    <n v="0.13775290000000001"/>
    <n v="0.10059999999999999"/>
    <n v="0.23835290000000001"/>
    <n v="0.23446979499999998"/>
  </r>
  <r>
    <x v="3465"/>
    <n v="1503.5930000000001"/>
    <n v="6.7684820000000007E-2"/>
    <n v="3.6544670000000001E-2"/>
    <n v="1.1161749999999999"/>
    <n v="1.22040449"/>
    <n v="8.4400829999999996E-2"/>
    <n v="4.9405079999999997E-2"/>
    <n v="1.1638759999999999"/>
    <n v="1.2976819099999999"/>
    <n v="1.2590431999999998"/>
    <n v="0.14371690000000001"/>
    <n v="9.3011239999999995E-2"/>
    <n v="0.23672814"/>
    <n v="0.14714369999999999"/>
    <n v="9.7754170000000001E-2"/>
    <n v="0.24489786999999999"/>
    <n v="0.240813005"/>
  </r>
  <r>
    <x v="3466"/>
    <n v="1629.7339999999999"/>
    <n v="6.9080900000000001E-2"/>
    <n v="3.5270040000000003E-2"/>
    <n v="1.1171249999999999"/>
    <n v="1.2214759399999999"/>
    <n v="8.841773E-2"/>
    <n v="4.9512569999999999E-2"/>
    <n v="1.16723"/>
    <n v="1.3051603000000001"/>
    <n v="1.2633181200000001"/>
    <n v="0.1430864"/>
    <n v="9.0812729999999994E-2"/>
    <n v="0.23389913000000001"/>
    <n v="0.14688909999999999"/>
    <n v="9.5951739999999994E-2"/>
    <n v="0.24284084"/>
    <n v="0.23836998500000001"/>
  </r>
  <r>
    <x v="3467"/>
    <n v="1972.8879999999999"/>
    <n v="7.0857550000000005E-2"/>
    <n v="3.5652629999999998E-2"/>
    <n v="1.1217010000000001"/>
    <n v="1.2282111800000002"/>
    <n v="9.1502689999999998E-2"/>
    <n v="5.0720920000000003E-2"/>
    <n v="1.173632"/>
    <n v="1.3158556100000001"/>
    <n v="1.2720333950000002"/>
    <n v="0.14336209999999999"/>
    <n v="8.8885759999999994E-2"/>
    <n v="0.23224785999999997"/>
    <n v="0.14737049999999999"/>
    <n v="9.4332289999999999E-2"/>
    <n v="0.24170279"/>
    <n v="0.23697532499999999"/>
  </r>
  <r>
    <x v="3468"/>
    <n v="2546.9650000000001"/>
    <n v="7.2084229999999999E-2"/>
    <n v="3.502603E-2"/>
    <n v="1.1222749999999999"/>
    <n v="1.2293852599999999"/>
    <n v="9.1851929999999998E-2"/>
    <n v="5.0196110000000002E-2"/>
    <n v="1.174823"/>
    <n v="1.3168710399999999"/>
    <n v="1.2731281499999998"/>
    <n v="0.13045509999999999"/>
    <n v="8.5163240000000001E-2"/>
    <n v="0.21561833999999999"/>
    <n v="0.13427410000000001"/>
    <n v="9.0441350000000004E-2"/>
    <n v="0.22471545000000001"/>
    <n v="0.220166895"/>
  </r>
  <r>
    <x v="3469"/>
    <n v="2153.5859999999998"/>
    <n v="7.4521680000000007E-2"/>
    <n v="3.9769600000000002E-2"/>
    <n v="1.136342"/>
    <n v="1.25063328"/>
    <n v="9.4127039999999995E-2"/>
    <n v="5.5378900000000002E-2"/>
    <n v="1.188704"/>
    <n v="1.33820994"/>
    <n v="1.2944216100000001"/>
    <n v="0.12596479999999999"/>
    <n v="8.4278729999999996E-2"/>
    <n v="0.21024352999999998"/>
    <n v="0.12985260000000001"/>
    <n v="8.9491890000000004E-2"/>
    <n v="0.21934449"/>
    <n v="0.21479400999999998"/>
  </r>
  <r>
    <x v="3470"/>
    <n v="2586.6779999999999"/>
    <n v="7.8553139999999994E-2"/>
    <n v="4.9811920000000003E-2"/>
    <n v="1.15465"/>
    <n v="1.2830150599999999"/>
    <n v="9.8608089999999995E-2"/>
    <n v="6.6155800000000001E-2"/>
    <n v="1.207095"/>
    <n v="1.3718588899999999"/>
    <n v="1.3274369749999999"/>
    <n v="0.13834199999999999"/>
    <n v="8.5117170000000006E-2"/>
    <n v="0.22345916999999998"/>
    <n v="0.1425554"/>
    <n v="9.0371209999999993E-2"/>
    <n v="0.23292660999999998"/>
    <n v="0.22819288999999998"/>
  </r>
  <r>
    <x v="3471"/>
    <n v="2789.3530000000001"/>
    <n v="8.4338750000000004E-2"/>
    <n v="6.1835029999999999E-2"/>
    <n v="1.190372"/>
    <n v="1.33654578"/>
    <n v="0.10559060000000001"/>
    <n v="7.9781599999999994E-2"/>
    <n v="1.243868"/>
    <n v="1.4292402"/>
    <n v="1.38289299"/>
    <n v="0.14716470000000001"/>
    <n v="8.8747980000000004E-2"/>
    <n v="0.23591268000000001"/>
    <n v="0.15173690000000001"/>
    <n v="9.4063389999999997E-2"/>
    <n v="0.24580029"/>
    <n v="0.24085648500000001"/>
  </r>
  <r>
    <x v="3472"/>
    <n v="2173.4920000000002"/>
    <n v="9.1391559999999997E-2"/>
    <n v="7.1437840000000002E-2"/>
    <n v="1.2286520000000001"/>
    <n v="1.3914814"/>
    <n v="0.1131764"/>
    <n v="8.9517479999999996E-2"/>
    <n v="1.283453"/>
    <n v="1.4861468799999999"/>
    <n v="1.4388141399999999"/>
    <n v="0.16240879999999999"/>
    <n v="9.3525129999999998E-2"/>
    <n v="0.25593392999999998"/>
    <n v="0.16696459999999999"/>
    <n v="9.8934530000000007E-2"/>
    <n v="0.26589912999999998"/>
    <n v="0.26091652999999998"/>
  </r>
  <r>
    <x v="3473"/>
    <n v="1668.242"/>
    <n v="9.3667810000000004E-2"/>
    <n v="7.162644E-2"/>
    <n v="1.229511"/>
    <n v="1.3948052500000001"/>
    <n v="0.1159555"/>
    <n v="8.9343320000000004E-2"/>
    <n v="1.283973"/>
    <n v="1.4892718199999999"/>
    <n v="1.442038535"/>
    <n v="0.17025770000000001"/>
    <n v="9.123357E-2"/>
    <n v="0.26149127"/>
    <n v="0.174766"/>
    <n v="9.6392699999999998E-2"/>
    <n v="0.27115869999999997"/>
    <n v="0.26632498500000001"/>
  </r>
  <r>
    <x v="3474"/>
    <n v="971.99189999999999"/>
    <n v="9.1821009999999995E-2"/>
    <n v="6.6636050000000002E-2"/>
    <n v="1.209767"/>
    <n v="1.36822406"/>
    <n v="0.11370130000000001"/>
    <n v="8.3549970000000001E-2"/>
    <n v="1.2614179999999999"/>
    <n v="1.4586692699999999"/>
    <n v="1.4134466649999999"/>
    <n v="0.17538670000000001"/>
    <n v="8.5777430000000002E-2"/>
    <n v="0.26116412999999999"/>
    <n v="0.17977070000000001"/>
    <n v="9.0357220000000002E-2"/>
    <n v="0.27012792000000002"/>
    <n v="0.26564602500000001"/>
  </r>
  <r>
    <x v="3475"/>
    <n v="246.74039999999999"/>
    <n v="8.6903800000000003E-2"/>
    <n v="5.8770559999999999E-2"/>
    <n v="1.1834210000000001"/>
    <n v="1.3290953600000002"/>
    <n v="0.10737960000000001"/>
    <n v="7.4620249999999999E-2"/>
    <n v="1.2314609999999999"/>
    <n v="1.4134608499999999"/>
    <n v="1.371278105"/>
    <n v="0.1808476"/>
    <n v="7.9869369999999995E-2"/>
    <n v="0.26071696999999999"/>
    <n v="0.18504319999999999"/>
    <n v="8.3782869999999995E-2"/>
    <n v="0.26882606999999997"/>
    <n v="0.26477151999999998"/>
  </r>
  <r>
    <x v="3476"/>
    <n v="1267.6559999999999"/>
    <n v="8.2563490000000003E-2"/>
    <n v="5.0423389999999998E-2"/>
    <n v="1.159869"/>
    <n v="1.2928558800000001"/>
    <n v="0.1024616"/>
    <n v="6.5684720000000002E-2"/>
    <n v="1.205608"/>
    <n v="1.37375432"/>
    <n v="1.3333051"/>
    <n v="0.1749966"/>
    <n v="7.448167E-2"/>
    <n v="0.24947827"/>
    <n v="0.17907690000000001"/>
    <n v="7.79556E-2"/>
    <n v="0.2570325"/>
    <n v="0.253255385"/>
  </r>
  <r>
    <x v="3477"/>
    <n v="2095.9879999999998"/>
    <n v="8.1563049999999998E-2"/>
    <n v="4.4741599999999999E-2"/>
    <n v="1.136506"/>
    <n v="1.26281065"/>
    <n v="0.10252559999999999"/>
    <n v="6.0102240000000001E-2"/>
    <n v="1.1821459999999999"/>
    <n v="1.34477384"/>
    <n v="1.3037922449999999"/>
    <n v="0.14837829999999999"/>
    <n v="6.8195329999999998E-2"/>
    <n v="0.21657362999999999"/>
    <n v="0.15246460000000001"/>
    <n v="7.1534570000000006E-2"/>
    <n v="0.22399917000000003"/>
    <n v="0.22028639999999999"/>
  </r>
  <r>
    <x v="3478"/>
    <n v="1820.5730000000001"/>
    <n v="8.2302059999999996E-2"/>
    <n v="4.5134340000000002E-2"/>
    <n v="1.1263259999999999"/>
    <n v="1.2537623999999998"/>
    <n v="0.1037887"/>
    <n v="6.082071E-2"/>
    <n v="1.1734089999999999"/>
    <n v="1.3380184099999999"/>
    <n v="1.2958904049999997"/>
    <n v="0.1275926"/>
    <n v="6.1872339999999998E-2"/>
    <n v="0.18946494"/>
    <n v="0.1316725"/>
    <n v="6.5220710000000001E-2"/>
    <n v="0.19689320999999999"/>
    <n v="0.19317907499999998"/>
  </r>
  <r>
    <x v="3479"/>
    <n v="1830.8209999999999"/>
    <n v="8.0813479999999993E-2"/>
    <n v="4.4313039999999998E-2"/>
    <n v="1.11652"/>
    <n v="1.24164652"/>
    <n v="0.10157430000000001"/>
    <n v="5.9673179999999999E-2"/>
    <n v="1.1637439999999999"/>
    <n v="1.32499148"/>
    <n v="1.2833190000000001"/>
    <n v="0.1175548"/>
    <n v="5.6886840000000001E-2"/>
    <n v="0.17444164000000001"/>
    <n v="0.1214587"/>
    <n v="5.9989670000000002E-2"/>
    <n v="0.18144837"/>
    <n v="0.17794500499999999"/>
  </r>
  <r>
    <x v="3480"/>
    <n v="1319.752"/>
    <n v="7.9764150000000006E-2"/>
    <n v="4.1972179999999998E-2"/>
    <n v="1.107578"/>
    <n v="1.22931433"/>
    <n v="9.9094109999999999E-2"/>
    <n v="5.6411780000000002E-2"/>
    <n v="1.1546419999999999"/>
    <n v="1.3101478899999999"/>
    <n v="1.2697311099999999"/>
    <n v="0.11182590000000001"/>
    <n v="5.2606439999999997E-2"/>
    <n v="0.16443234000000001"/>
    <n v="0.11543920000000001"/>
    <n v="5.5423920000000002E-2"/>
    <n v="0.17086312000000001"/>
    <n v="0.16764772999999999"/>
  </r>
  <r>
    <x v="3481"/>
    <n v="429.83530000000002"/>
    <n v="7.74146E-2"/>
    <n v="3.8986859999999998E-2"/>
    <n v="1.0981259999999999"/>
    <n v="1.21452746"/>
    <n v="9.6355720000000006E-2"/>
    <n v="5.2505580000000003E-2"/>
    <n v="1.144263"/>
    <n v="1.2931243000000001"/>
    <n v="1.2538258799999999"/>
    <n v="0.1161321"/>
    <n v="5.0410000000000003E-2"/>
    <n v="0.1665421"/>
    <n v="0.11968380000000001"/>
    <n v="5.3004620000000002E-2"/>
    <n v="0.17268842000000001"/>
    <n v="0.16961525999999999"/>
  </r>
  <r>
    <x v="3482"/>
    <n v="133.8141"/>
    <n v="7.3132279999999994E-2"/>
    <n v="3.4110290000000001E-2"/>
    <n v="1.0848819999999999"/>
    <n v="1.1921245699999998"/>
    <n v="9.2975130000000003E-2"/>
    <n v="4.7548569999999998E-2"/>
    <n v="1.1303609999999999"/>
    <n v="1.2708846999999999"/>
    <n v="1.2315046349999998"/>
    <n v="0.12767310000000001"/>
    <n v="4.8938950000000002E-2"/>
    <n v="0.17661205000000002"/>
    <n v="0.1314351"/>
    <n v="5.146133E-2"/>
    <n v="0.18289643"/>
    <n v="0.17975424000000001"/>
  </r>
  <r>
    <x v="3483"/>
    <n v="873.63390000000004"/>
    <n v="6.9607160000000001E-2"/>
    <n v="2.9706759999999999E-2"/>
    <n v="1.0738540000000001"/>
    <n v="1.17316792"/>
    <n v="9.0054099999999998E-2"/>
    <n v="4.3366580000000002E-2"/>
    <n v="1.119262"/>
    <n v="1.2526826799999999"/>
    <n v="1.2129253"/>
    <n v="0.12890550000000001"/>
    <n v="4.7021390000000003E-2"/>
    <n v="0.17592689"/>
    <n v="0.132771"/>
    <n v="4.9445780000000002E-2"/>
    <n v="0.18221677999999999"/>
    <n v="0.17907183500000001"/>
  </r>
  <r>
    <x v="3484"/>
    <n v="1564.2950000000001"/>
    <n v="6.9088750000000004E-2"/>
    <n v="2.905752E-2"/>
    <n v="1.0691029999999999"/>
    <n v="1.1672492699999999"/>
    <n v="8.9450370000000001E-2"/>
    <n v="4.2920569999999998E-2"/>
    <n v="1.114862"/>
    <n v="1.24723294"/>
    <n v="1.207241105"/>
    <n v="0.1107408"/>
    <n v="4.5236079999999998E-2"/>
    <n v="0.15597687999999998"/>
    <n v="0.1144667"/>
    <n v="4.7596630000000001E-2"/>
    <n v="0.16206333000000001"/>
    <n v="0.15902010499999999"/>
  </r>
  <r>
    <x v="3485"/>
    <n v="1652.549"/>
    <n v="7.2871770000000002E-2"/>
    <n v="3.3794190000000002E-2"/>
    <n v="1.0778719999999999"/>
    <n v="1.1845379599999999"/>
    <n v="9.3892829999999997E-2"/>
    <n v="4.7897149999999999E-2"/>
    <n v="1.124957"/>
    <n v="1.26674698"/>
    <n v="1.2256424699999999"/>
    <n v="0.10845050000000001"/>
    <n v="4.615553E-2"/>
    <n v="0.15460603000000001"/>
    <n v="0.1122504"/>
    <n v="4.8761989999999998E-2"/>
    <n v="0.16101239000000001"/>
    <n v="0.15780921000000001"/>
  </r>
  <r>
    <x v="3486"/>
    <n v="1198.694"/>
    <n v="7.4641059999999995E-2"/>
    <n v="3.5943679999999999E-2"/>
    <n v="1.076962"/>
    <n v="1.1875467399999999"/>
    <n v="9.5346529999999999E-2"/>
    <n v="4.9555120000000001E-2"/>
    <n v="1.1239600000000001"/>
    <n v="1.2688616500000001"/>
    <n v="1.228204195"/>
    <n v="0.112708"/>
    <n v="4.6589409999999998E-2"/>
    <n v="0.15929741"/>
    <n v="0.1165022"/>
    <n v="4.9239579999999998E-2"/>
    <n v="0.16574178000000001"/>
    <n v="0.16251959500000002"/>
  </r>
  <r>
    <x v="3487"/>
    <n v="832.67330000000004"/>
    <n v="7.3575050000000003E-2"/>
    <n v="3.4232529999999997E-2"/>
    <n v="1.0630409999999999"/>
    <n v="1.1708485799999999"/>
    <n v="9.3323340000000005E-2"/>
    <n v="4.7293429999999997E-2"/>
    <n v="1.1094740000000001"/>
    <n v="1.2500907700000001"/>
    <n v="1.2104696750000001"/>
    <n v="0.1163574"/>
    <n v="4.5313079999999999E-2"/>
    <n v="0.16167048000000001"/>
    <n v="0.12002930000000001"/>
    <n v="4.7795459999999998E-2"/>
    <n v="0.16782476000000002"/>
    <n v="0.16474762000000001"/>
  </r>
  <r>
    <x v="3488"/>
    <n v="589.29309999999998"/>
    <n v="7.041567E-2"/>
    <n v="3.0792389999999999E-2"/>
    <n v="1.043747"/>
    <n v="1.14495506"/>
    <n v="8.9904410000000004E-2"/>
    <n v="4.3633039999999998E-2"/>
    <n v="1.089647"/>
    <n v="1.22318445"/>
    <n v="1.1840697549999999"/>
    <n v="0.1195809"/>
    <n v="4.334524E-2"/>
    <n v="0.16292614"/>
    <n v="0.1232258"/>
    <n v="4.5661649999999998E-2"/>
    <n v="0.16888744999999999"/>
    <n v="0.165906795"/>
  </r>
  <r>
    <x v="3489"/>
    <n v="488.79680000000002"/>
    <n v="6.6653450000000003E-2"/>
    <n v="2.7197200000000001E-2"/>
    <n v="1.0229269999999999"/>
    <n v="1.11677765"/>
    <n v="8.5740070000000002E-2"/>
    <n v="3.9653540000000001E-2"/>
    <n v="1.0676030000000001"/>
    <n v="1.19299661"/>
    <n v="1.1548871300000001"/>
    <n v="0.12402150000000001"/>
    <n v="4.1393029999999997E-2"/>
    <n v="0.16541453"/>
    <n v="0.1276185"/>
    <n v="4.3549499999999998E-2"/>
    <n v="0.17116799999999999"/>
    <n v="0.168291265"/>
  </r>
  <r>
    <x v="3490"/>
    <n v="1017.484"/>
    <n v="6.508941E-2"/>
    <n v="2.6547069999999999E-2"/>
    <n v="1.009925"/>
    <n v="1.10156148"/>
    <n v="8.3129140000000004E-2"/>
    <n v="3.8176290000000002E-2"/>
    <n v="1.053369"/>
    <n v="1.17467443"/>
    <n v="1.138117955"/>
    <n v="0.130102"/>
    <n v="4.0828099999999999E-2"/>
    <n v="0.1709301"/>
    <n v="0.13358590000000001"/>
    <n v="4.2943149999999999E-2"/>
    <n v="0.17652905000000002"/>
    <n v="0.17372957500000002"/>
  </r>
  <r>
    <x v="3491"/>
    <n v="1429.72"/>
    <n v="6.7644419999999997E-2"/>
    <n v="3.101893E-2"/>
    <n v="1.0202370000000001"/>
    <n v="1.1189003500000001"/>
    <n v="8.589186E-2"/>
    <n v="4.2177180000000002E-2"/>
    <n v="1.063736"/>
    <n v="1.19180504"/>
    <n v="1.1553526949999999"/>
    <n v="0.13740620000000001"/>
    <n v="4.4097190000000001E-2"/>
    <n v="0.18150339000000001"/>
    <n v="0.1410498"/>
    <n v="4.6534539999999999E-2"/>
    <n v="0.18758434000000002"/>
    <n v="0.18454386500000003"/>
  </r>
  <r>
    <x v="3492"/>
    <n v="1648.8720000000001"/>
    <n v="7.6069360000000003E-2"/>
    <n v="4.2084570000000002E-2"/>
    <n v="1.06717"/>
    <n v="1.18532393"/>
    <n v="9.6680150000000006E-2"/>
    <n v="5.0081250000000001E-2"/>
    <n v="1.1112280000000001"/>
    <n v="1.2579894"/>
    <n v="1.221656665"/>
    <n v="0.15313009999999999"/>
    <n v="5.1289229999999998E-2"/>
    <n v="0.20441932999999998"/>
    <n v="0.1575404"/>
    <n v="5.4741459999999999E-2"/>
    <n v="0.21228185999999999"/>
    <n v="0.20835059499999997"/>
  </r>
  <r>
    <x v="3493"/>
    <n v="1388.597"/>
    <n v="8.3446290000000006E-2"/>
    <n v="4.9701389999999998E-2"/>
    <n v="1.0951230000000001"/>
    <n v="1.2282706800000001"/>
    <n v="0.10490439999999999"/>
    <n v="5.61469E-2"/>
    <n v="1.1391869999999999"/>
    <n v="1.3002383"/>
    <n v="1.2642544899999999"/>
    <n v="0.16426009999999999"/>
    <n v="5.525207E-2"/>
    <n v="0.21951217000000001"/>
    <n v="0.16895850000000001"/>
    <n v="5.8995539999999999E-2"/>
    <n v="0.22795404000000002"/>
    <n v="0.22373310500000002"/>
  </r>
  <r>
    <x v="3494"/>
    <n v="743.25559999999996"/>
    <n v="8.3745550000000002E-2"/>
    <n v="4.8539510000000001E-2"/>
    <n v="1.0871249999999999"/>
    <n v="1.21941006"/>
    <n v="0.10469199999999999"/>
    <n v="5.6542370000000002E-2"/>
    <n v="1.1308560000000001"/>
    <n v="1.2920903700000002"/>
    <n v="1.2557502149999999"/>
    <n v="0.1740457"/>
    <n v="5.4219280000000002E-2"/>
    <n v="0.22826498000000001"/>
    <n v="0.17860129999999999"/>
    <n v="5.7572980000000003E-2"/>
    <n v="0.23617427999999999"/>
    <n v="0.23221963000000001"/>
  </r>
  <r>
    <x v="3495"/>
    <n v="277.53379999999999"/>
    <n v="8.1358050000000001E-2"/>
    <n v="4.586668E-2"/>
    <n v="1.0756479999999999"/>
    <n v="1.2028727299999999"/>
    <n v="0.10128669999999999"/>
    <n v="5.5374130000000001E-2"/>
    <n v="1.1188959999999999"/>
    <n v="1.27555683"/>
    <n v="1.23921478"/>
    <n v="0.18445030000000001"/>
    <n v="5.2361579999999998E-2"/>
    <n v="0.23681188"/>
    <n v="0.18884980000000001"/>
    <n v="5.5341019999999998E-2"/>
    <n v="0.24419082"/>
    <n v="0.24050135"/>
  </r>
  <r>
    <x v="3496"/>
    <n v="45.323909999999998"/>
    <n v="7.6469480000000006E-2"/>
    <n v="3.9407360000000002E-2"/>
    <n v="1.0544009999999999"/>
    <n v="1.17027784"/>
    <n v="9.5063640000000005E-2"/>
    <n v="5.0695469999999999E-2"/>
    <n v="1.096895"/>
    <n v="1.2426541099999999"/>
    <n v="1.206465975"/>
    <n v="0.18740799999999999"/>
    <n v="4.9369959999999997E-2"/>
    <n v="0.23677795999999998"/>
    <n v="0.1914883"/>
    <n v="5.1891420000000001E-2"/>
    <n v="0.24337971999999999"/>
    <n v="0.24007883999999999"/>
  </r>
  <r>
    <x v="3497"/>
    <n v="775.34820000000002"/>
    <n v="7.1617669999999994E-2"/>
    <n v="3.2875979999999999E-2"/>
    <n v="1.031474"/>
    <n v="1.13596765"/>
    <n v="9.0162969999999995E-2"/>
    <n v="4.5004469999999998E-2"/>
    <n v="1.0733919999999999"/>
    <n v="1.2085594399999999"/>
    <n v="1.1722635449999999"/>
    <n v="0.18554390000000001"/>
    <n v="4.6319180000000001E-2"/>
    <n v="0.23186308"/>
    <n v="0.18951799999999999"/>
    <n v="4.858407E-2"/>
    <n v="0.23810207"/>
    <n v="0.234982575"/>
  </r>
  <r>
    <x v="3498"/>
    <n v="1193.8119999999999"/>
    <n v="6.9536020000000004E-2"/>
    <n v="2.7327379999999998E-2"/>
    <n v="1.0112159999999999"/>
    <n v="1.1080793999999998"/>
    <n v="8.9962100000000003E-2"/>
    <n v="3.9837669999999999E-2"/>
    <n v="1.052997"/>
    <n v="1.1827967699999999"/>
    <n v="1.1454380849999999"/>
    <n v="0.17217270000000001"/>
    <n v="4.4375339999999999E-2"/>
    <n v="0.21654804"/>
    <n v="0.17622589999999999"/>
    <n v="4.6583729999999997E-2"/>
    <n v="0.22280962999999998"/>
    <n v="0.21967883499999999"/>
  </r>
  <r>
    <x v="3499"/>
    <n v="1640.086"/>
    <n v="7.8684779999999996E-2"/>
    <n v="3.0381419999999999E-2"/>
    <n v="1.0226679999999999"/>
    <n v="1.1317341999999999"/>
    <n v="0.1042212"/>
    <n v="4.3451980000000001E-2"/>
    <n v="1.0665960000000001"/>
    <n v="1.2142691800000001"/>
    <n v="1.17300169"/>
    <n v="0.1637477"/>
    <n v="4.7841599999999998E-2"/>
    <n v="0.21158929999999998"/>
    <n v="0.16839960000000001"/>
    <n v="5.0606089999999999E-2"/>
    <n v="0.21900569"/>
    <n v="0.21529749500000001"/>
  </r>
  <r>
    <x v="3500"/>
    <n v="1210.221"/>
    <n v="8.2205329999999993E-2"/>
    <n v="3.2195109999999999E-2"/>
    <n v="1.034951"/>
    <n v="1.14935144"/>
    <n v="0.1085372"/>
    <n v="4.5303830000000003E-2"/>
    <n v="1.0796969999999999"/>
    <n v="1.2335380299999998"/>
    <n v="1.1914447349999999"/>
    <n v="0.1691907"/>
    <n v="4.9138719999999997E-2"/>
    <n v="0.21832942"/>
    <n v="0.1739202"/>
    <n v="5.2034509999999999E-2"/>
    <n v="0.22595471"/>
    <n v="0.222142065"/>
  </r>
  <r>
    <x v="3501"/>
    <n v="891.56970000000001"/>
    <n v="8.5335469999999997E-2"/>
    <n v="3.3956130000000001E-2"/>
    <n v="1.0393859999999999"/>
    <n v="1.1586775999999999"/>
    <n v="0.1088634"/>
    <n v="4.5677019999999999E-2"/>
    <n v="1.083909"/>
    <n v="1.23844942"/>
    <n v="1.1985635100000001"/>
    <n v="0.1741994"/>
    <n v="4.8687729999999999E-2"/>
    <n v="0.22288712999999999"/>
    <n v="0.1785108"/>
    <n v="5.1418999999999999E-2"/>
    <n v="0.22992979999999999"/>
    <n v="0.226408465"/>
  </r>
  <r>
    <x v="3502"/>
    <n v="1080.2349999999999"/>
    <n v="9.0199139999999997E-2"/>
    <n v="4.1362000000000003E-2"/>
    <n v="1.05765"/>
    <n v="1.1892111400000001"/>
    <n v="0.11130089999999999"/>
    <n v="5.1677170000000001E-2"/>
    <n v="1.102549"/>
    <n v="1.2655270700000001"/>
    <n v="1.2273691050000002"/>
    <n v="0.17851629999999999"/>
    <n v="5.2117789999999997E-2"/>
    <n v="0.23063408999999999"/>
    <n v="0.18254000000000001"/>
    <n v="5.487239E-2"/>
    <n v="0.23741239"/>
    <n v="0.23402323999999999"/>
  </r>
  <r>
    <x v="3503"/>
    <n v="882.10569999999996"/>
    <n v="9.193287E-2"/>
    <n v="4.6465060000000002E-2"/>
    <n v="1.069102"/>
    <n v="1.20749993"/>
    <n v="0.1113064"/>
    <n v="5.6364160000000003E-2"/>
    <n v="1.1144309999999999"/>
    <n v="1.2821015599999999"/>
    <n v="1.244800745"/>
    <n v="0.18048910000000001"/>
    <n v="5.5077569999999999E-2"/>
    <n v="0.23556667000000001"/>
    <n v="0.1843476"/>
    <n v="5.7920300000000001E-2"/>
    <n v="0.24226790000000001"/>
    <n v="0.23891728500000001"/>
  </r>
  <r>
    <x v="3504"/>
    <n v="1216.383"/>
    <n v="9.2491299999999999E-2"/>
    <n v="5.319521E-2"/>
    <n v="1.086905"/>
    <n v="1.23259151"/>
    <n v="0.1116036"/>
    <n v="6.3091469999999997E-2"/>
    <n v="1.132206"/>
    <n v="1.3069010700000001"/>
    <n v="1.2697462900000001"/>
    <n v="0.18383089999999999"/>
    <n v="6.0742160000000003E-2"/>
    <n v="0.24457306000000001"/>
    <n v="0.18778520000000001"/>
    <n v="6.3852350000000002E-2"/>
    <n v="0.25163754999999999"/>
    <n v="0.248105305"/>
  </r>
  <r>
    <x v="3505"/>
    <n v="1806.5809999999999"/>
    <n v="9.5165159999999999E-2"/>
    <n v="5.990993E-2"/>
    <n v="1.105969"/>
    <n v="1.26104409"/>
    <n v="0.1140331"/>
    <n v="7.0762710000000006E-2"/>
    <n v="1.151502"/>
    <n v="1.33629781"/>
    <n v="1.29867095"/>
    <n v="0.17714379999999999"/>
    <n v="6.8987480000000004E-2"/>
    <n v="0.24613128000000001"/>
    <n v="0.18094440000000001"/>
    <n v="7.2377639999999993E-2"/>
    <n v="0.25332204000000003"/>
    <n v="0.24972666000000002"/>
  </r>
  <r>
    <x v="3506"/>
    <n v="2041.558"/>
    <n v="0.1101775"/>
    <n v="6.7494559999999995E-2"/>
    <n v="1.1606890000000001"/>
    <n v="1.33836106"/>
    <n v="0.13364210000000001"/>
    <n v="7.8907870000000005E-2"/>
    <n v="1.2082440000000001"/>
    <n v="1.4207939700000001"/>
    <n v="1.379577515"/>
    <n v="0.1678518"/>
    <n v="7.5425569999999997E-2"/>
    <n v="0.24327736999999999"/>
    <n v="0.17200869999999999"/>
    <n v="7.9175419999999996E-2"/>
    <n v="0.25118412000000001"/>
    <n v="0.247230745"/>
  </r>
  <r>
    <x v="3507"/>
    <n v="1653.596"/>
    <n v="0.1195942"/>
    <n v="7.544389E-2"/>
    <n v="1.1788890000000001"/>
    <n v="1.37392709"/>
    <n v="0.13958590000000001"/>
    <n v="8.3172540000000003E-2"/>
    <n v="1.225463"/>
    <n v="1.44822144"/>
    <n v="1.4110742649999999"/>
    <n v="0.18757750000000001"/>
    <n v="7.7534930000000002E-2"/>
    <n v="0.26511243000000001"/>
    <n v="0.19139390000000001"/>
    <n v="8.1361619999999996E-2"/>
    <n v="0.27275552000000003"/>
    <n v="0.26893397500000005"/>
  </r>
  <r>
    <x v="3508"/>
    <n v="1857.1990000000001"/>
    <n v="0.12423430000000001"/>
    <n v="0.1215222"/>
    <n v="1.272573"/>
    <n v="1.5183294999999999"/>
    <n v="0.16059229999999999"/>
    <n v="9.5939430000000006E-2"/>
    <n v="1.3089820000000001"/>
    <n v="1.5655137300000002"/>
    <n v="1.5419216150000001"/>
    <n v="0.2541139"/>
    <n v="8.8147589999999998E-2"/>
    <n v="0.34226149"/>
    <n v="0.26418330000000001"/>
    <n v="9.7299440000000001E-2"/>
    <n v="0.36148274000000002"/>
    <n v="0.35187211500000004"/>
  </r>
  <r>
    <x v="3509"/>
    <n v="2429.3530000000001"/>
    <n v="0.15790870000000001"/>
    <n v="0.14704600000000001"/>
    <n v="1.4149339999999999"/>
    <n v="1.7198886999999998"/>
    <n v="0.19848669999999999"/>
    <n v="0.12765670000000001"/>
    <n v="1.454901"/>
    <n v="1.7810443999999999"/>
    <n v="1.7504665499999998"/>
    <n v="0.26170700000000002"/>
    <n v="0.12682479999999999"/>
    <n v="0.38853179999999998"/>
    <n v="0.27095530000000001"/>
    <n v="0.13661509999999999"/>
    <n v="0.4075704"/>
    <n v="0.39805109999999999"/>
  </r>
  <r>
    <x v="3510"/>
    <n v="2334.9920000000002"/>
    <n v="0.15970390000000001"/>
    <n v="0.15394569999999999"/>
    <n v="1.4763489999999999"/>
    <n v="1.7899985999999999"/>
    <n v="0.18775729999999999"/>
    <n v="0.14885609999999999"/>
    <n v="1.524864"/>
    <n v="1.8614774000000001"/>
    <n v="1.8257379999999999"/>
    <n v="0.23937620000000001"/>
    <n v="0.1536496"/>
    <n v="0.39302579999999998"/>
    <n v="0.24525849999999999"/>
    <n v="0.1624766"/>
    <n v="0.40773510000000002"/>
    <n v="0.40038045"/>
  </r>
  <r>
    <x v="3511"/>
    <n v="1658.4079999999999"/>
    <n v="0.15268699999999999"/>
    <n v="0.1624806"/>
    <n v="1.4871570000000001"/>
    <n v="1.8023245999999999"/>
    <n v="0.17562410000000001"/>
    <n v="0.1620529"/>
    <n v="1.5418130000000001"/>
    <n v="1.8794900000000001"/>
    <n v="1.8409073"/>
    <n v="0.23508870000000001"/>
    <n v="0.16308890000000001"/>
    <n v="0.39817760000000002"/>
    <n v="0.23988719999999999"/>
    <n v="0.1719096"/>
    <n v="0.41179679999999996"/>
    <n v="0.40498719999999999"/>
  </r>
  <r>
    <x v="3512"/>
    <n v="1679.396"/>
    <n v="0.14720179999999999"/>
    <n v="0.1657488"/>
    <n v="1.486197"/>
    <n v="1.7991476"/>
    <n v="0.17072699999999999"/>
    <n v="0.16902239999999999"/>
    <n v="1.5455810000000001"/>
    <n v="1.8853304"/>
    <n v="1.842239"/>
    <n v="0.24161840000000001"/>
    <n v="0.16367399999999999"/>
    <n v="0.4052924"/>
    <n v="0.24623310000000001"/>
    <n v="0.1725545"/>
    <n v="0.41878760000000004"/>
    <n v="0.41204000000000002"/>
  </r>
  <r>
    <x v="3513"/>
    <n v="1145.1980000000001"/>
    <n v="0.14804729999999999"/>
    <n v="0.17553170000000001"/>
    <n v="1.498915"/>
    <n v="1.8224940000000001"/>
    <n v="0.17072780000000001"/>
    <n v="0.17951819999999999"/>
    <n v="1.5613729999999999"/>
    <n v="1.911619"/>
    <n v="1.8670564999999999"/>
    <n v="0.26007720000000001"/>
    <n v="0.16645019999999999"/>
    <n v="0.4265274"/>
    <n v="0.26442019999999999"/>
    <n v="0.1754859"/>
    <n v="0.43990609999999997"/>
    <n v="0.43321674999999998"/>
  </r>
  <r>
    <x v="3514"/>
    <n v="847.12099999999998"/>
    <n v="0.14666080000000001"/>
    <n v="0.18263599999999999"/>
    <n v="1.4994590000000001"/>
    <n v="1.8287558000000002"/>
    <n v="0.16920540000000001"/>
    <n v="0.18746940000000001"/>
    <n v="1.563312"/>
    <n v="1.9199868"/>
    <n v="1.8743713"/>
    <n v="0.27406910000000001"/>
    <n v="0.16560420000000001"/>
    <n v="0.43967330000000004"/>
    <n v="0.27829350000000003"/>
    <n v="0.17447699999999999"/>
    <n v="0.45277050000000002"/>
    <n v="0.44622190000000006"/>
  </r>
  <r>
    <x v="3515"/>
    <n v="808.24149999999997"/>
    <n v="0.1397378"/>
    <n v="0.18434990000000001"/>
    <n v="1.489843"/>
    <n v="1.8139307"/>
    <n v="0.16361329999999999"/>
    <n v="0.19150149999999999"/>
    <n v="1.5542750000000001"/>
    <n v="1.9093898"/>
    <n v="1.8616602499999999"/>
    <n v="0.28414469999999997"/>
    <n v="0.1612825"/>
    <n v="0.44542719999999997"/>
    <n v="0.28854030000000003"/>
    <n v="0.16996890000000001"/>
    <n v="0.45850920000000006"/>
    <n v="0.45196820000000004"/>
  </r>
  <r>
    <x v="3516"/>
    <n v="503.01920000000001"/>
    <n v="0.13308710000000001"/>
    <n v="0.18302769999999999"/>
    <n v="1.476092"/>
    <n v="1.7922068"/>
    <n v="0.15819369999999999"/>
    <n v="0.1926987"/>
    <n v="1.5407040000000001"/>
    <n v="1.8915964000000001"/>
    <n v="1.8419015999999999"/>
    <n v="0.29181669999999998"/>
    <n v="0.1547328"/>
    <n v="0.44654949999999999"/>
    <n v="0.29644330000000002"/>
    <n v="0.16320680000000001"/>
    <n v="0.45965010000000006"/>
    <n v="0.45309980000000005"/>
  </r>
  <r>
    <x v="3517"/>
    <n v="322.55759999999998"/>
    <n v="0.12611810000000001"/>
    <n v="0.17867350000000001"/>
    <n v="1.45689"/>
    <n v="1.7616816000000002"/>
    <n v="0.15247179999999999"/>
    <n v="0.19096569999999999"/>
    <n v="1.5211159999999999"/>
    <n v="1.8645535"/>
    <n v="1.8131175500000001"/>
    <n v="0.29844029999999999"/>
    <n v="0.14715120000000001"/>
    <n v="0.44559150000000003"/>
    <n v="0.30337920000000002"/>
    <n v="0.1553467"/>
    <n v="0.45872590000000002"/>
    <n v="0.45215870000000002"/>
  </r>
  <r>
    <x v="3518"/>
    <n v="672.29790000000003"/>
    <n v="0.1189036"/>
    <n v="0.17075989999999999"/>
    <n v="1.4321680000000001"/>
    <n v="1.7218315"/>
    <n v="0.1467909"/>
    <n v="0.18610950000000001"/>
    <n v="1.495357"/>
    <n v="1.8282574"/>
    <n v="1.77504445"/>
    <n v="0.30245820000000001"/>
    <n v="0.1380458"/>
    <n v="0.44050400000000001"/>
    <n v="0.30779440000000002"/>
    <n v="0.145839"/>
    <n v="0.45363340000000002"/>
    <n v="0.44706869999999999"/>
  </r>
  <r>
    <x v="3519"/>
    <n v="1436.329"/>
    <n v="0.1156964"/>
    <n v="0.15743370000000001"/>
    <n v="1.4030640000000001"/>
    <n v="1.6761941"/>
    <n v="0.1455272"/>
    <n v="0.17521110000000001"/>
    <n v="1.4648330000000001"/>
    <n v="1.7855713"/>
    <n v="1.7308827"/>
    <n v="0.29820229999999998"/>
    <n v="0.12565090000000001"/>
    <n v="0.42385319999999999"/>
    <n v="0.30392770000000002"/>
    <n v="0.1328249"/>
    <n v="0.43675260000000005"/>
    <n v="0.43030290000000004"/>
  </r>
  <r>
    <x v="3520"/>
    <n v="1560.1110000000001"/>
    <n v="0.11987059999999999"/>
    <n v="0.1349476"/>
    <n v="1.3489739999999999"/>
    <n v="1.6037922"/>
    <n v="0.1497599"/>
    <n v="0.1509925"/>
    <n v="1.408453"/>
    <n v="1.7092054000000001"/>
    <n v="1.6564988"/>
    <n v="0.27536369999999999"/>
    <n v="0.1079879"/>
    <n v="0.38335160000000001"/>
    <n v="0.28099030000000003"/>
    <n v="0.11428389999999999"/>
    <n v="0.39527420000000002"/>
    <n v="0.38931290000000002"/>
  </r>
  <r>
    <x v="3521"/>
    <n v="1357.3989999999999"/>
    <n v="0.11933340000000001"/>
    <n v="0.11129550000000001"/>
    <n v="1.29376"/>
    <n v="1.5243888999999999"/>
    <n v="0.1479695"/>
    <n v="0.12488100000000001"/>
    <n v="1.349089"/>
    <n v="1.6219394999999999"/>
    <n v="1.5731641999999999"/>
    <n v="0.24362909999999999"/>
    <n v="9.2793539999999994E-2"/>
    <n v="0.33642264"/>
    <n v="0.24887809999999999"/>
    <n v="9.8110180000000005E-2"/>
    <n v="0.34698827999999998"/>
    <n v="0.34170546000000002"/>
  </r>
  <r>
    <x v="3522"/>
    <n v="769.58619999999996"/>
    <n v="0.1140066"/>
    <n v="9.8799390000000001E-2"/>
    <n v="1.282208"/>
    <n v="1.4950139899999999"/>
    <n v="0.14049970000000001"/>
    <n v="0.1118466"/>
    <n v="1.3346579999999999"/>
    <n v="1.5870042999999998"/>
    <n v="1.5410091449999999"/>
    <n v="0.23212150000000001"/>
    <n v="8.6943439999999997E-2"/>
    <n v="0.31906494000000002"/>
    <n v="0.2370671"/>
    <n v="9.1712390000000005E-2"/>
    <n v="0.32877949000000001"/>
    <n v="0.32392221500000001"/>
  </r>
  <r>
    <x v="3523"/>
    <n v="124.7188"/>
    <n v="0.1081522"/>
    <n v="9.2103699999999997E-2"/>
    <n v="1.267012"/>
    <n v="1.4672679"/>
    <n v="0.13286510000000001"/>
    <n v="0.10661569999999999"/>
    <n v="1.31924"/>
    <n v="1.5587207999999999"/>
    <n v="1.51299435"/>
    <n v="0.23622389999999999"/>
    <n v="8.2356840000000001E-2"/>
    <n v="0.31858073999999997"/>
    <n v="0.24114569999999999"/>
    <n v="8.6728529999999998E-2"/>
    <n v="0.32787422999999999"/>
    <n v="0.32322748499999998"/>
  </r>
  <r>
    <x v="3524"/>
    <n v="736.27940000000001"/>
    <n v="0.10854850000000001"/>
    <n v="9.1890509999999995E-2"/>
    <n v="1.2688200000000001"/>
    <n v="1.46925901"/>
    <n v="0.13416939999999999"/>
    <n v="0.1045254"/>
    <n v="1.3218449999999999"/>
    <n v="1.5605397999999999"/>
    <n v="1.514899405"/>
    <n v="0.24271480000000001"/>
    <n v="8.1784979999999993E-2"/>
    <n v="0.32449978000000002"/>
    <n v="0.24790480000000001"/>
    <n v="8.6665870000000006E-2"/>
    <n v="0.33457067000000001"/>
    <n v="0.32953522499999999"/>
  </r>
  <r>
    <x v="3525"/>
    <n v="1014.2380000000001"/>
    <n v="0.1139202"/>
    <n v="9.8348699999999997E-2"/>
    <n v="1.3052950000000001"/>
    <n v="1.5175639000000001"/>
    <n v="0.14306279999999999"/>
    <n v="0.1065209"/>
    <n v="1.360006"/>
    <n v="1.6095897000000001"/>
    <n v="1.5635768000000001"/>
    <n v="0.2461266"/>
    <n v="8.6427900000000002E-2"/>
    <n v="0.33255449999999998"/>
    <n v="0.25190469999999998"/>
    <n v="9.2500929999999995E-2"/>
    <n v="0.34440562999999996"/>
    <n v="0.33848006499999994"/>
  </r>
  <r>
    <x v="3526"/>
    <n v="1055.1289999999999"/>
    <n v="0.1150948"/>
    <n v="9.7926159999999998E-2"/>
    <n v="1.311129"/>
    <n v="1.5241499599999999"/>
    <n v="0.14263809999999999"/>
    <n v="0.10735889999999999"/>
    <n v="1.367931"/>
    <n v="1.617928"/>
    <n v="1.57103898"/>
    <n v="0.24003269999999999"/>
    <n v="8.6338040000000005E-2"/>
    <n v="0.32637073999999999"/>
    <n v="0.24550830000000001"/>
    <n v="9.2136949999999995E-2"/>
    <n v="0.33764525000000001"/>
    <n v="0.332007995"/>
  </r>
  <r>
    <x v="3527"/>
    <n v="1167.2149999999999"/>
    <n v="0.11609940000000001"/>
    <n v="9.9733379999999996E-2"/>
    <n v="1.3207930000000001"/>
    <n v="1.5366257800000001"/>
    <n v="0.14393259999999999"/>
    <n v="0.10958809999999999"/>
    <n v="1.3790370000000001"/>
    <n v="1.6325577"/>
    <n v="1.58459174"/>
    <n v="0.2285141"/>
    <n v="8.7742550000000002E-2"/>
    <n v="0.31625665000000003"/>
    <n v="0.2338808"/>
    <n v="9.3559279999999995E-2"/>
    <n v="0.32744008000000002"/>
    <n v="0.32184836500000003"/>
  </r>
  <r>
    <x v="3528"/>
    <n v="970.8981"/>
    <n v="0.1167924"/>
    <n v="9.8298479999999994E-2"/>
    <n v="1.3147629999999999"/>
    <n v="1.5298538799999999"/>
    <n v="0.1439936"/>
    <n v="0.10968360000000001"/>
    <n v="1.3743590000000001"/>
    <n v="1.6280362000000002"/>
    <n v="1.57894504"/>
    <n v="0.21484329999999999"/>
    <n v="8.6523199999999995E-2"/>
    <n v="0.30136649999999998"/>
    <n v="0.2199412"/>
    <n v="9.2026049999999998E-2"/>
    <n v="0.31196725000000003"/>
    <n v="0.30666687500000001"/>
  </r>
  <r>
    <x v="3529"/>
    <n v="1351.5319999999999"/>
    <n v="0.1206372"/>
    <n v="0.1015305"/>
    <n v="1.3041320000000001"/>
    <n v="1.5262997"/>
    <n v="0.145567"/>
    <n v="0.11212469999999999"/>
    <n v="1.3644419999999999"/>
    <n v="1.6221337"/>
    <n v="1.5742167"/>
    <n v="0.22067490000000001"/>
    <n v="8.5947949999999995E-2"/>
    <n v="0.30662285"/>
    <n v="0.22546469999999999"/>
    <n v="9.1338169999999996E-2"/>
    <n v="0.31680286999999996"/>
    <n v="0.31171285999999998"/>
  </r>
  <r>
    <x v="3530"/>
    <n v="1547.325"/>
    <n v="0.126577"/>
    <n v="0.11117680000000001"/>
    <n v="1.291498"/>
    <n v="1.5292517999999999"/>
    <n v="0.1498246"/>
    <n v="0.1196666"/>
    <n v="1.35026"/>
    <n v="1.6197512000000001"/>
    <n v="1.5745015"/>
    <n v="0.23724970000000001"/>
    <n v="9.2606460000000002E-2"/>
    <n v="0.32985616000000001"/>
    <n v="0.24189949999999999"/>
    <n v="9.8084959999999999E-2"/>
    <n v="0.33998445999999999"/>
    <n v="0.33492031"/>
  </r>
  <r>
    <x v="3531"/>
    <n v="1603.0619999999999"/>
    <n v="0.13115869999999999"/>
    <n v="0.12615889999999999"/>
    <n v="1.2955719999999999"/>
    <n v="1.5528895999999999"/>
    <n v="0.1546631"/>
    <n v="0.1293676"/>
    <n v="1.3504890000000001"/>
    <n v="1.6345197"/>
    <n v="1.5937046499999998"/>
    <n v="0.25380140000000001"/>
    <n v="0.1033762"/>
    <n v="0.35717759999999998"/>
    <n v="0.2587525"/>
    <n v="0.1096982"/>
    <n v="0.36845070000000002"/>
    <n v="0.36281415"/>
  </r>
  <r>
    <x v="3532"/>
    <n v="2249.5819999999999"/>
    <n v="0.1405584"/>
    <n v="0.14144670000000001"/>
    <n v="1.301644"/>
    <n v="1.5836491000000001"/>
    <n v="0.16987550000000001"/>
    <n v="0.13642109999999999"/>
    <n v="1.353763"/>
    <n v="1.6600596000000001"/>
    <n v="1.62185435"/>
    <n v="0.25546249999999998"/>
    <n v="0.1139921"/>
    <n v="0.36945459999999997"/>
    <n v="0.26152360000000002"/>
    <n v="0.12168760000000001"/>
    <n v="0.38321120000000003"/>
    <n v="0.37633289999999997"/>
  </r>
  <r>
    <x v="3533"/>
    <n v="2131.0700000000002"/>
    <n v="0.15462699999999999"/>
    <n v="0.14985589999999999"/>
    <n v="1.3277350000000001"/>
    <n v="1.6322179000000001"/>
    <n v="0.18190110000000001"/>
    <n v="0.1463759"/>
    <n v="1.382862"/>
    <n v="1.7111390000000002"/>
    <n v="1.6716784500000001"/>
    <n v="0.24835740000000001"/>
    <n v="0.1178505"/>
    <n v="0.36620790000000003"/>
    <n v="0.25375819999999999"/>
    <n v="0.12516179999999999"/>
    <n v="0.37891999999999998"/>
    <n v="0.37256394999999998"/>
  </r>
  <r>
    <x v="3534"/>
    <n v="1667.2139999999999"/>
    <n v="0.16038530000000001"/>
    <n v="0.15134429999999999"/>
    <n v="1.3407439999999999"/>
    <n v="1.6524736"/>
    <n v="0.1858756"/>
    <n v="0.15065870000000001"/>
    <n v="1.397329"/>
    <n v="1.7338633000000001"/>
    <n v="1.6931684499999999"/>
    <n v="0.2469488"/>
    <n v="0.1160337"/>
    <n v="0.36298249999999999"/>
    <n v="0.25178289999999998"/>
    <n v="0.12271749999999999"/>
    <n v="0.37450039999999996"/>
    <n v="0.36874144999999997"/>
  </r>
  <r>
    <x v="3535"/>
    <n v="1739.336"/>
    <n v="0.158891"/>
    <n v="0.15373020000000001"/>
    <n v="1.337002"/>
    <n v="1.6496232000000002"/>
    <n v="0.1847424"/>
    <n v="0.1528629"/>
    <n v="1.3938889999999999"/>
    <n v="1.7314943"/>
    <n v="1.6905587500000001"/>
    <n v="0.25053439999999999"/>
    <n v="0.1140301"/>
    <n v="0.36456449999999996"/>
    <n v="0.25543139999999998"/>
    <n v="0.1208989"/>
    <n v="0.37633030000000001"/>
    <n v="0.37044739999999998"/>
  </r>
  <r>
    <x v="3536"/>
    <n v="1333.3820000000001"/>
    <n v="0.16672890000000001"/>
    <n v="0.1766953"/>
    <n v="1.412771"/>
    <n v="1.7561952000000001"/>
    <n v="0.1994928"/>
    <n v="0.16358120000000001"/>
    <n v="1.468148"/>
    <n v="1.8312219999999999"/>
    <n v="1.7937086"/>
    <n v="0.29118230000000001"/>
    <n v="0.1260442"/>
    <n v="0.4172265"/>
    <n v="0.29782130000000001"/>
    <n v="0.13569580000000001"/>
    <n v="0.43351709999999999"/>
    <n v="0.42537179999999997"/>
  </r>
  <r>
    <x v="3537"/>
    <n v="1005.7089999999999"/>
    <n v="0.16078490000000001"/>
    <n v="0.17161470000000001"/>
    <n v="1.4270020000000001"/>
    <n v="1.7594016000000001"/>
    <n v="0.19249479999999999"/>
    <n v="0.1620335"/>
    <n v="1.4822919999999999"/>
    <n v="1.8368202999999999"/>
    <n v="1.7981109499999999"/>
    <n v="0.28727469999999999"/>
    <n v="0.1362101"/>
    <n v="0.42348479999999999"/>
    <n v="0.2938384"/>
    <n v="0.14609050000000001"/>
    <n v="0.43992890000000001"/>
    <n v="0.43170684999999998"/>
  </r>
  <r>
    <x v="3538"/>
    <n v="687.89409999999998"/>
    <n v="0.14827309999999999"/>
    <n v="0.1583745"/>
    <n v="1.3860520000000001"/>
    <n v="1.6926996000000001"/>
    <n v="0.17644070000000001"/>
    <n v="0.15691240000000001"/>
    <n v="1.442661"/>
    <n v="1.7760141"/>
    <n v="1.7343568500000002"/>
    <n v="0.270426"/>
    <n v="0.13526669999999999"/>
    <n v="0.40569270000000002"/>
    <n v="0.2761266"/>
    <n v="0.1440535"/>
    <n v="0.4201801"/>
    <n v="0.41293639999999998"/>
  </r>
  <r>
    <x v="3539"/>
    <n v="527.81410000000005"/>
    <n v="0.13518469999999999"/>
    <n v="0.14766209999999999"/>
    <n v="1.3376159999999999"/>
    <n v="1.6204627999999999"/>
    <n v="0.16043689999999999"/>
    <n v="0.15260019999999999"/>
    <n v="1.394773"/>
    <n v="1.7078101000000001"/>
    <n v="1.66413645"/>
    <n v="0.25927489999999997"/>
    <n v="0.13040370000000001"/>
    <n v="0.38967859999999999"/>
    <n v="0.26429900000000001"/>
    <n v="0.13817380000000001"/>
    <n v="0.40247280000000002"/>
    <n v="0.39607570000000003"/>
  </r>
  <r>
    <x v="3540"/>
    <n v="227.55340000000001"/>
    <n v="0.1247183"/>
    <n v="0.1404446"/>
    <n v="1.3008090000000001"/>
    <n v="1.5659719000000001"/>
    <n v="0.14759849999999999"/>
    <n v="0.14938679999999999"/>
    <n v="1.357342"/>
    <n v="1.6543273000000001"/>
    <n v="1.6101496000000002"/>
    <n v="0.25409310000000002"/>
    <n v="0.1249106"/>
    <n v="0.3790037"/>
    <n v="0.25868609999999997"/>
    <n v="0.13188559999999999"/>
    <n v="0.39057169999999997"/>
    <n v="0.38478769999999995"/>
  </r>
  <r>
    <x v="3541"/>
    <n v="750.11890000000005"/>
    <n v="0.1148124"/>
    <n v="0.13133159999999999"/>
    <n v="1.2620039999999999"/>
    <n v="1.5081479999999998"/>
    <n v="0.13703969999999999"/>
    <n v="0.14354720000000001"/>
    <n v="1.317188"/>
    <n v="1.5977749000000001"/>
    <n v="1.55296145"/>
    <n v="0.24879699999999999"/>
    <n v="0.11622300000000001"/>
    <n v="0.36502000000000001"/>
    <n v="0.2533533"/>
    <n v="0.122488"/>
    <n v="0.37584129999999999"/>
    <n v="0.37043064999999997"/>
  </r>
  <r>
    <x v="3542"/>
    <n v="673.34169999999995"/>
    <n v="0.1072196"/>
    <n v="0.11922960000000001"/>
    <n v="1.2173830000000001"/>
    <n v="1.4438322000000001"/>
    <n v="0.1291302"/>
    <n v="0.13369590000000001"/>
    <n v="1.270478"/>
    <n v="1.5333041000000001"/>
    <n v="1.4885681500000001"/>
    <n v="0.23921899999999999"/>
    <n v="0.1046279"/>
    <n v="0.34384689999999996"/>
    <n v="0.24382229999999999"/>
    <n v="0.1102031"/>
    <n v="0.35402539999999999"/>
    <n v="0.34893615"/>
  </r>
  <r>
    <x v="3543"/>
    <n v="539.6866"/>
    <n v="0.1078296"/>
    <n v="0.1146296"/>
    <n v="1.1867030000000001"/>
    <n v="1.4091622000000001"/>
    <n v="0.127028"/>
    <n v="0.12819630000000001"/>
    <n v="1.239268"/>
    <n v="1.4944923000000001"/>
    <n v="1.45182725"/>
    <n v="0.23413990000000001"/>
    <n v="9.5632590000000003E-2"/>
    <n v="0.32977249000000003"/>
    <n v="0.2383913"/>
    <n v="0.100769"/>
    <n v="0.33916029999999997"/>
    <n v="0.33446639499999997"/>
  </r>
  <r>
    <x v="3544"/>
    <n v="550.4982"/>
    <n v="0.1077033"/>
    <n v="0.1167784"/>
    <n v="1.178995"/>
    <n v="1.4034767000000001"/>
    <n v="0.12784770000000001"/>
    <n v="0.13022120000000001"/>
    <n v="1.23211"/>
    <n v="1.4901789000000001"/>
    <n v="1.4468278000000001"/>
    <n v="0.23736740000000001"/>
    <n v="9.3477729999999995E-2"/>
    <n v="0.33084512999999999"/>
    <n v="0.2418167"/>
    <n v="9.8545770000000005E-2"/>
    <n v="0.34036246999999997"/>
    <n v="0.33560380000000001"/>
  </r>
  <r>
    <x v="3545"/>
    <n v="741.62270000000001"/>
    <n v="0.1027624"/>
    <n v="0.1127474"/>
    <n v="1.164355"/>
    <n v="1.3798648"/>
    <n v="0.1252682"/>
    <n v="0.12860530000000001"/>
    <n v="1.217006"/>
    <n v="1.4708795000000001"/>
    <n v="1.4253721500000001"/>
    <n v="0.23595369999999999"/>
    <n v="8.8944640000000005E-2"/>
    <n v="0.32489834000000001"/>
    <n v="0.2408392"/>
    <n v="9.3836639999999999E-2"/>
    <n v="0.33467584"/>
    <n v="0.32978709"/>
  </r>
  <r>
    <x v="3546"/>
    <n v="913.12120000000004"/>
    <n v="0.1010137"/>
    <n v="0.1099378"/>
    <n v="1.151408"/>
    <n v="1.3623594999999999"/>
    <n v="0.12447850000000001"/>
    <n v="0.1273185"/>
    <n v="1.2045300000000001"/>
    <n v="1.4563270000000001"/>
    <n v="1.40934325"/>
    <n v="0.23416090000000001"/>
    <n v="8.4876779999999999E-2"/>
    <n v="0.31903767999999999"/>
    <n v="0.2392562"/>
    <n v="8.9727580000000001E-2"/>
    <n v="0.32898378"/>
    <n v="0.32401073000000002"/>
  </r>
  <r>
    <x v="3547"/>
    <n v="568.12900000000002"/>
    <n v="0.1049506"/>
    <n v="0.12005390000000001"/>
    <n v="1.1930700000000001"/>
    <n v="1.4180745000000001"/>
    <n v="0.1322653"/>
    <n v="0.1336791"/>
    <n v="1.2472259999999999"/>
    <n v="1.5131703999999999"/>
    <n v="1.4656224500000001"/>
    <n v="0.24820020000000001"/>
    <n v="8.9933230000000003E-2"/>
    <n v="0.33813343000000001"/>
    <n v="0.25405899999999998"/>
    <n v="9.6118930000000005E-2"/>
    <n v="0.35017792999999997"/>
    <n v="0.34415567999999996"/>
  </r>
  <r>
    <x v="3548"/>
    <n v="342.30119999999999"/>
    <n v="0.10882020000000001"/>
    <n v="0.1279083"/>
    <n v="1.2290559999999999"/>
    <n v="1.4657844999999998"/>
    <n v="0.1381511"/>
    <n v="0.13836660000000001"/>
    <n v="1.2842739999999999"/>
    <n v="1.5607916999999998"/>
    <n v="1.5132880999999998"/>
    <n v="0.26263219999999998"/>
    <n v="9.4715489999999999E-2"/>
    <n v="0.35734769"/>
    <n v="0.2689995"/>
    <n v="0.1017615"/>
    <n v="0.37076100000000001"/>
    <n v="0.364054345"/>
  </r>
  <r>
    <x v="3549"/>
    <n v="1695.9369999999999"/>
    <n v="0.1152017"/>
    <n v="0.1311976"/>
    <n v="1.222971"/>
    <n v="1.4693703"/>
    <n v="0.14009250000000001"/>
    <n v="0.14110010000000001"/>
    <n v="1.2787949999999999"/>
    <n v="1.5599875999999999"/>
    <n v="1.51467895"/>
    <n v="0.2618451"/>
    <n v="9.2458239999999997E-2"/>
    <n v="0.35430333999999997"/>
    <n v="0.26731820000000001"/>
    <n v="9.8834939999999996E-2"/>
    <n v="0.36615313999999999"/>
    <n v="0.36022823999999998"/>
  </r>
  <r>
    <x v="3550"/>
    <n v="2655.2020000000002"/>
    <n v="0.12249500000000001"/>
    <n v="0.1317053"/>
    <n v="1.1873860000000001"/>
    <n v="1.4415863"/>
    <n v="0.14756549999999999"/>
    <n v="0.13946140000000001"/>
    <n v="1.2423820000000001"/>
    <n v="1.5294089"/>
    <n v="1.4854976"/>
    <n v="0.23937729999999999"/>
    <n v="8.6028569999999999E-2"/>
    <n v="0.32540586999999999"/>
    <n v="0.24474499999999999"/>
    <n v="9.1879230000000006E-2"/>
    <n v="0.33662422999999997"/>
    <n v="0.33101504999999998"/>
  </r>
  <r>
    <x v="3551"/>
    <n v="2616.6559999999999"/>
    <n v="0.1159172"/>
    <n v="0.1238982"/>
    <n v="1.1080719999999999"/>
    <n v="1.3478873999999998"/>
    <n v="0.14042830000000001"/>
    <n v="0.136127"/>
    <n v="1.1596150000000001"/>
    <n v="1.4361703000000001"/>
    <n v="1.39202885"/>
    <n v="0.1916843"/>
    <n v="7.5533900000000001E-2"/>
    <n v="0.26721820000000002"/>
    <n v="0.1969504"/>
    <n v="8.0662880000000006E-2"/>
    <n v="0.27761328000000002"/>
    <n v="0.27241574000000002"/>
  </r>
  <r>
    <x v="3552"/>
    <n v="2128.0169999999998"/>
    <n v="0.108456"/>
    <n v="0.1172441"/>
    <n v="1.0992519999999999"/>
    <n v="1.3249521"/>
    <n v="0.13203380000000001"/>
    <n v="0.13393269999999999"/>
    <n v="1.1486609999999999"/>
    <n v="1.4146274999999999"/>
    <n v="1.3697897999999999"/>
    <n v="0.1644901"/>
    <n v="7.5372030000000007E-2"/>
    <n v="0.23986213000000001"/>
    <n v="0.1693759"/>
    <n v="8.0152479999999998E-2"/>
    <n v="0.24952837999999999"/>
    <n v="0.244695255"/>
  </r>
  <r>
    <x v="3553"/>
    <n v="2348.152"/>
    <n v="0.1013006"/>
    <n v="0.1052319"/>
    <n v="1.110927"/>
    <n v="1.3174595"/>
    <n v="0.12484960000000001"/>
    <n v="0.1224156"/>
    <n v="1.1594979999999999"/>
    <n v="1.4067631999999999"/>
    <n v="1.3621113499999999"/>
    <n v="0.14980450000000001"/>
    <n v="7.8944959999999995E-2"/>
    <n v="0.22874946000000002"/>
    <n v="0.1546536"/>
    <n v="8.3872269999999999E-2"/>
    <n v="0.23852587"/>
    <n v="0.23363766499999999"/>
  </r>
  <r>
    <x v="3554"/>
    <n v="1714.0440000000001"/>
    <n v="0.10379389999999999"/>
    <n v="0.1035755"/>
    <n v="1.1412770000000001"/>
    <n v="1.3486464"/>
    <n v="0.12715170000000001"/>
    <n v="0.116453"/>
    <n v="1.1903090000000001"/>
    <n v="1.4339137000000002"/>
    <n v="1.3912800500000002"/>
    <n v="0.15620290000000001"/>
    <n v="8.5998950000000005E-2"/>
    <n v="0.24220185"/>
    <n v="0.1610471"/>
    <n v="9.16376E-2"/>
    <n v="0.25268469999999998"/>
    <n v="0.24744327499999999"/>
  </r>
  <r>
    <x v="3555"/>
    <n v="958.6952"/>
    <n v="0.1117112"/>
    <n v="0.11201709999999999"/>
    <n v="1.173999"/>
    <n v="1.3977273000000001"/>
    <n v="0.1359911"/>
    <n v="0.11934839999999999"/>
    <n v="1.223797"/>
    <n v="1.4791365000000001"/>
    <n v="1.4384319000000001"/>
    <n v="0.1795756"/>
    <n v="9.5708009999999996E-2"/>
    <n v="0.27528361000000001"/>
    <n v="0.18450810000000001"/>
    <n v="0.102075"/>
    <n v="0.28658309999999998"/>
    <n v="0.280933355"/>
  </r>
  <r>
    <x v="3556"/>
    <n v="1732.5830000000001"/>
    <n v="0.1092195"/>
    <n v="0.1074166"/>
    <n v="1.155918"/>
    <n v="1.3725540999999999"/>
    <n v="0.13274240000000001"/>
    <n v="0.11586009999999999"/>
    <n v="1.2054229999999999"/>
    <n v="1.4540255"/>
    <n v="1.4132897999999998"/>
    <n v="0.17757809999999999"/>
    <n v="9.7983120000000007E-2"/>
    <n v="0.27556122"/>
    <n v="0.18229100000000001"/>
    <n v="0.10416789999999999"/>
    <n v="0.28645890000000002"/>
    <n v="0.28101006000000001"/>
  </r>
  <r>
    <x v="3557"/>
    <n v="2877.0059999999999"/>
    <n v="0.1035582"/>
    <n v="9.5106040000000003E-2"/>
    <n v="1.1072679999999999"/>
    <n v="1.30593224"/>
    <n v="0.12668679999999999"/>
    <n v="0.1083021"/>
    <n v="1.157184"/>
    <n v="1.3921729"/>
    <n v="1.34905257"/>
    <n v="0.14888950000000001"/>
    <n v="9.1078270000000003E-2"/>
    <n v="0.23996777000000002"/>
    <n v="0.15347179999999999"/>
    <n v="9.6773700000000004E-2"/>
    <n v="0.25024550000000001"/>
    <n v="0.24510663500000002"/>
  </r>
  <r>
    <x v="3558"/>
    <n v="3440.21"/>
    <n v="0.1012082"/>
    <n v="8.6032929999999994E-2"/>
    <n v="1.0855680000000001"/>
    <n v="1.2728091300000002"/>
    <n v="0.1271304"/>
    <n v="0.1015899"/>
    <n v="1.137205"/>
    <n v="1.3659253"/>
    <n v="1.3193672150000002"/>
    <n v="0.1291745"/>
    <n v="8.044113E-2"/>
    <n v="0.20961563"/>
    <n v="0.1344669"/>
    <n v="8.6209019999999997E-2"/>
    <n v="0.22067592"/>
    <n v="0.21514577499999998"/>
  </r>
  <r>
    <x v="3559"/>
    <n v="3232.5459999999998"/>
    <n v="9.4973080000000001E-2"/>
    <n v="7.5061740000000002E-2"/>
    <n v="1.0786169999999999"/>
    <n v="1.2486518199999999"/>
    <n v="0.119186"/>
    <n v="8.7444620000000001E-2"/>
    <n v="1.1281060000000001"/>
    <n v="1.3347366200000002"/>
    <n v="1.2916942200000001"/>
    <n v="0.12614980000000001"/>
    <n v="7.9340099999999997E-2"/>
    <n v="0.2054899"/>
    <n v="0.1309853"/>
    <n v="8.4873450000000003E-2"/>
    <n v="0.21585874999999999"/>
    <n v="0.210674325"/>
  </r>
  <r>
    <x v="3560"/>
    <n v="3040.34"/>
    <n v="8.9062639999999998E-2"/>
    <n v="6.9544389999999998E-2"/>
    <n v="1.081105"/>
    <n v="1.23971203"/>
    <n v="0.1105575"/>
    <n v="7.9739959999999999E-2"/>
    <n v="1.128395"/>
    <n v="1.3186924600000001"/>
    <n v="1.279202245"/>
    <n v="0.1232331"/>
    <n v="7.9893710000000007E-2"/>
    <n v="0.20312680999999999"/>
    <n v="0.1276661"/>
    <n v="8.5072700000000001E-2"/>
    <n v="0.21273880000000001"/>
    <n v="0.207932805"/>
  </r>
  <r>
    <x v="3561"/>
    <n v="2984.72"/>
    <n v="8.876589E-2"/>
    <n v="7.3000239999999994E-2"/>
    <n v="1.0906720000000001"/>
    <n v="1.25243813"/>
    <n v="0.10862520000000001"/>
    <n v="8.4188669999999993E-2"/>
    <n v="1.1379349999999999"/>
    <n v="1.3307488699999999"/>
    <n v="1.2915934999999998"/>
    <n v="0.12553429999999999"/>
    <n v="8.2812940000000002E-2"/>
    <n v="0.20834723999999999"/>
    <n v="0.1298668"/>
    <n v="8.7912370000000004E-2"/>
    <n v="0.21777917000000002"/>
    <n v="0.21306320500000001"/>
  </r>
  <r>
    <x v="3562"/>
    <n v="2791.1109999999999"/>
    <n v="9.3051850000000005E-2"/>
    <n v="8.0205189999999996E-2"/>
    <n v="1.1052580000000001"/>
    <n v="1.27851504"/>
    <n v="0.1107514"/>
    <n v="9.1624949999999997E-2"/>
    <n v="1.1537010000000001"/>
    <n v="1.3560773500000001"/>
    <n v="1.3172961949999999"/>
    <n v="0.1257296"/>
    <n v="8.4242090000000006E-2"/>
    <n v="0.20997168999999999"/>
    <n v="0.12969030000000001"/>
    <n v="8.9237499999999997E-2"/>
    <n v="0.21892780000000001"/>
    <n v="0.214449745"/>
  </r>
  <r>
    <x v="3563"/>
    <n v="3341.1840000000002"/>
    <n v="9.7854640000000007E-2"/>
    <n v="9.2632019999999995E-2"/>
    <n v="1.1331059999999999"/>
    <n v="1.3235926599999999"/>
    <n v="0.11376029999999999"/>
    <n v="0.1030877"/>
    <n v="1.18371"/>
    <n v="1.400558"/>
    <n v="1.3620753299999999"/>
    <n v="0.1281978"/>
    <n v="8.7039839999999993E-2"/>
    <n v="0.21523764000000001"/>
    <n v="0.13195009999999999"/>
    <n v="9.2250180000000001E-2"/>
    <n v="0.22420027999999997"/>
    <n v="0.21971895999999999"/>
  </r>
  <r>
    <x v="3564"/>
    <n v="4735.0789999999997"/>
    <n v="0.10771890000000001"/>
    <n v="0.1192357"/>
    <n v="1.2223360000000001"/>
    <n v="1.4492906000000001"/>
    <n v="0.12702479999999999"/>
    <n v="0.12666859999999999"/>
    <n v="1.272451"/>
    <n v="1.5261444"/>
    <n v="1.4877175"/>
    <n v="0.14268719999999999"/>
    <n v="9.8877960000000001E-2"/>
    <n v="0.24156516"/>
    <n v="0.14756639999999999"/>
    <n v="0.10511089999999999"/>
    <n v="0.25267729999999999"/>
    <n v="0.24712123"/>
  </r>
  <r>
    <x v="3565"/>
    <n v="1656.405"/>
    <n v="0.1248288"/>
    <n v="0.13782520000000001"/>
    <n v="1.282707"/>
    <n v="1.545361"/>
    <n v="0.1475427"/>
    <n v="0.14099880000000001"/>
    <n v="1.3347610000000001"/>
    <n v="1.6233025000000001"/>
    <n v="1.58433175"/>
    <n v="0.1804935"/>
    <n v="0.1058895"/>
    <n v="0.286383"/>
    <n v="0.1857451"/>
    <n v="0.1126972"/>
    <n v="0.29844229999999999"/>
    <n v="0.29241265"/>
  </r>
  <r>
    <x v="3566"/>
    <n v="994.53359999999998"/>
    <n v="0.1310693"/>
    <n v="0.14559749999999999"/>
    <n v="1.297722"/>
    <n v="1.5743887999999999"/>
    <n v="0.1515966"/>
    <n v="0.1488843"/>
    <n v="1.355286"/>
    <n v="1.6557668999999999"/>
    <n v="1.61507785"/>
    <n v="0.1915076"/>
    <n v="0.10661909999999999"/>
    <n v="0.29812669999999997"/>
    <n v="0.19606219999999999"/>
    <n v="0.11344360000000001"/>
    <n v="0.3095058"/>
    <n v="0.30381625000000001"/>
  </r>
  <r>
    <x v="3567"/>
    <n v="6041.5720000000001"/>
    <n v="0.15496270000000001"/>
    <n v="0.16954929999999999"/>
    <n v="1.428801"/>
    <n v="1.7533129999999999"/>
    <n v="0.18301290000000001"/>
    <n v="0.15873970000000001"/>
    <n v="1.478472"/>
    <n v="1.8202246"/>
    <n v="1.7867687999999999"/>
    <n v="0.213917"/>
    <n v="0.12880759999999999"/>
    <n v="0.34272459999999999"/>
    <n v="0.2204219"/>
    <n v="0.13760839999999999"/>
    <n v="0.35803030000000002"/>
    <n v="0.35037744999999998"/>
  </r>
  <r>
    <x v="3568"/>
    <n v="5147.509"/>
    <n v="0.1647372"/>
    <n v="0.18350169999999999"/>
    <n v="1.540367"/>
    <n v="1.8886058999999999"/>
    <n v="0.1898763"/>
    <n v="0.17497489999999999"/>
    <n v="1.5890340000000001"/>
    <n v="1.9538852"/>
    <n v="1.9212455500000001"/>
    <n v="0.19676009999999999"/>
    <n v="0.14982519999999999"/>
    <n v="0.34658529999999999"/>
    <n v="0.2027717"/>
    <n v="0.15822990000000001"/>
    <n v="0.36100160000000003"/>
    <n v="0.35379345000000001"/>
  </r>
  <r>
    <x v="3569"/>
    <n v="4183.5559999999996"/>
    <n v="0.15568789999999999"/>
    <n v="0.1809413"/>
    <n v="1.5049630000000001"/>
    <n v="1.8415922"/>
    <n v="0.17882419999999999"/>
    <n v="0.18093880000000001"/>
    <n v="1.56552"/>
    <n v="1.9252830000000001"/>
    <n v="1.8834376000000002"/>
    <n v="0.18751280000000001"/>
    <n v="0.14545130000000001"/>
    <n v="0.33296409999999999"/>
    <n v="0.19294349999999999"/>
    <n v="0.15397549999999999"/>
    <n v="0.34691899999999998"/>
    <n v="0.33994154999999998"/>
  </r>
  <r>
    <x v="3570"/>
    <n v="3423.5360000000001"/>
    <n v="0.13748479999999999"/>
    <n v="0.1798331"/>
    <n v="1.4421189999999999"/>
    <n v="1.7594368999999999"/>
    <n v="0.15686829999999999"/>
    <n v="0.18428230000000001"/>
    <n v="1.5063820000000001"/>
    <n v="1.8475326000000001"/>
    <n v="1.80348475"/>
    <n v="0.17421590000000001"/>
    <n v="0.1402274"/>
    <n v="0.31444329999999998"/>
    <n v="0.17895150000000001"/>
    <n v="0.14871300000000001"/>
    <n v="0.32766450000000003"/>
    <n v="0.3210539"/>
  </r>
  <r>
    <x v="3571"/>
    <n v="2138.2930000000001"/>
    <n v="0.1262192"/>
    <n v="0.18965309999999999"/>
    <n v="1.4278029999999999"/>
    <n v="1.7436753"/>
    <n v="0.1430391"/>
    <n v="0.19573650000000001"/>
    <n v="1.494197"/>
    <n v="1.8329726"/>
    <n v="1.7883239500000001"/>
    <n v="0.1682584"/>
    <n v="0.14102970000000001"/>
    <n v="0.30928810000000001"/>
    <n v="0.17237350000000001"/>
    <n v="0.14961749999999999"/>
    <n v="0.32199100000000003"/>
    <n v="0.31563954999999999"/>
  </r>
  <r>
    <x v="3572"/>
    <n v="1436.328"/>
    <n v="0.1216463"/>
    <n v="0.1945836"/>
    <n v="1.413322"/>
    <n v="1.7295518999999999"/>
    <n v="0.13780690000000001"/>
    <n v="0.20151430000000001"/>
    <n v="1.483034"/>
    <n v="1.8223552000000001"/>
    <n v="1.7759535500000001"/>
    <n v="0.1677141"/>
    <n v="0.13989579999999999"/>
    <n v="0.30760989999999999"/>
    <n v="0.17151350000000001"/>
    <n v="0.1486555"/>
    <n v="0.32016900000000004"/>
    <n v="0.31388945000000001"/>
  </r>
  <r>
    <x v="3573"/>
    <n v="1978.8989999999999"/>
    <n v="0.1131829"/>
    <n v="0.19821839999999999"/>
    <n v="1.3926510000000001"/>
    <n v="1.7040523000000001"/>
    <n v="0.12974820000000001"/>
    <n v="0.20759710000000001"/>
    <n v="1.464763"/>
    <n v="1.8021083"/>
    <n v="1.7530803000000001"/>
    <n v="0.1587778"/>
    <n v="0.1355035"/>
    <n v="0.29428129999999997"/>
    <n v="0.16254869999999999"/>
    <n v="0.14420060000000001"/>
    <n v="0.3067493"/>
    <n v="0.30051529999999999"/>
  </r>
  <r>
    <x v="3574"/>
    <n v="2431.248"/>
    <n v="0.1050391"/>
    <n v="0.20077420000000001"/>
    <n v="1.3672770000000001"/>
    <n v="1.6730903000000001"/>
    <n v="0.12274160000000001"/>
    <n v="0.21309410000000001"/>
    <n v="1.4401999999999999"/>
    <n v="1.7760357"/>
    <n v="1.7245630000000001"/>
    <n v="0.14838470000000001"/>
    <n v="0.12990309999999999"/>
    <n v="0.27828779999999997"/>
    <n v="0.15245549999999999"/>
    <n v="0.13847519999999999"/>
    <n v="0.29093069999999999"/>
    <n v="0.28460924999999998"/>
  </r>
  <r>
    <x v="3575"/>
    <n v="850.63879999999995"/>
    <n v="0.10450570000000001"/>
    <n v="0.20065169999999999"/>
    <n v="1.351308"/>
    <n v="1.6564654000000001"/>
    <n v="0.122429"/>
    <n v="0.21346010000000001"/>
    <n v="1.4236310000000001"/>
    <n v="1.7595201"/>
    <n v="1.7079927500000001"/>
    <n v="0.1547502"/>
    <n v="0.128023"/>
    <n v="0.2827732"/>
    <n v="0.15880710000000001"/>
    <n v="0.1366097"/>
    <n v="0.29541680000000003"/>
    <n v="0.28909499999999999"/>
  </r>
  <r>
    <x v="3576"/>
    <n v="648.02260000000001"/>
    <n v="0.104183"/>
    <n v="0.19858120000000001"/>
    <n v="1.336368"/>
    <n v="1.6391322000000002"/>
    <n v="0.12166390000000001"/>
    <n v="0.21115880000000001"/>
    <n v="1.407184"/>
    <n v="1.7400066999999999"/>
    <n v="1.68956945"/>
    <n v="0.16366"/>
    <n v="0.12595000000000001"/>
    <n v="0.28961000000000003"/>
    <n v="0.16745969999999999"/>
    <n v="0.1342652"/>
    <n v="0.30172489999999996"/>
    <n v="0.29566745"/>
  </r>
  <r>
    <x v="3577"/>
    <n v="1698.0840000000001"/>
    <n v="9.8472649999999995E-2"/>
    <n v="0.1968799"/>
    <n v="1.313453"/>
    <n v="1.60880555"/>
    <n v="0.1157639"/>
    <n v="0.21057870000000001"/>
    <n v="1.3824749999999999"/>
    <n v="1.7088175999999999"/>
    <n v="1.6588115750000001"/>
    <n v="0.16134019999999999"/>
    <n v="0.12151969999999999"/>
    <n v="0.2828599"/>
    <n v="0.16508400000000001"/>
    <n v="0.1294092"/>
    <n v="0.29449320000000001"/>
    <n v="0.28867655000000003"/>
  </r>
  <r>
    <x v="3578"/>
    <n v="1407.8430000000001"/>
    <n v="9.2737239999999999E-2"/>
    <n v="0.19426579999999999"/>
    <n v="1.2911319999999999"/>
    <n v="1.5781350399999998"/>
    <n v="0.10993509999999999"/>
    <n v="0.2095853"/>
    <n v="1.3583430000000001"/>
    <n v="1.6778634000000001"/>
    <n v="1.62799922"/>
    <n v="0.15642639999999999"/>
    <n v="0.1177463"/>
    <n v="0.27417269999999999"/>
    <n v="0.16023670000000001"/>
    <n v="0.12530769999999999"/>
    <n v="0.28554440000000003"/>
    <n v="0.27985855000000004"/>
  </r>
  <r>
    <x v="3579"/>
    <n v="1317.7380000000001"/>
    <n v="9.0017180000000002E-2"/>
    <n v="0.19196089999999999"/>
    <n v="1.2727329999999999"/>
    <n v="1.5547110799999999"/>
    <n v="0.10669910000000001"/>
    <n v="0.2077753"/>
    <n v="1.337887"/>
    <n v="1.6523614"/>
    <n v="1.6035362399999999"/>
    <n v="0.15470999999999999"/>
    <n v="0.1151587"/>
    <n v="0.26986869999999996"/>
    <n v="0.15848139999999999"/>
    <n v="0.12237149999999999"/>
    <n v="0.28085289999999996"/>
    <n v="0.27536079999999996"/>
  </r>
  <r>
    <x v="3580"/>
    <n v="1322.3869999999999"/>
    <n v="8.8036539999999996E-2"/>
    <n v="0.19185289999999999"/>
    <n v="1.258896"/>
    <n v="1.5387854400000001"/>
    <n v="0.1037449"/>
    <n v="0.20729359999999999"/>
    <n v="1.322173"/>
    <n v="1.6332115"/>
    <n v="1.58599847"/>
    <n v="0.15246209999999999"/>
    <n v="0.1138468"/>
    <n v="0.26630889999999996"/>
    <n v="0.15608159999999999"/>
    <n v="0.1207497"/>
    <n v="0.2768313"/>
    <n v="0.27157009999999998"/>
  </r>
  <r>
    <x v="3581"/>
    <n v="911.3818"/>
    <n v="8.4784189999999995E-2"/>
    <n v="0.191333"/>
    <n v="1.2477050000000001"/>
    <n v="1.5238221900000002"/>
    <n v="0.10021579999999999"/>
    <n v="0.20701729999999999"/>
    <n v="1.3101100000000001"/>
    <n v="1.6173431"/>
    <n v="1.570582645"/>
    <n v="0.15123629999999999"/>
    <n v="0.11255510000000001"/>
    <n v="0.26379140000000001"/>
    <n v="0.1548542"/>
    <n v="0.1192713"/>
    <n v="0.27412550000000002"/>
    <n v="0.26895845000000002"/>
  </r>
  <r>
    <x v="3582"/>
    <n v="399.18380000000002"/>
    <n v="8.1884139999999994E-2"/>
    <n v="0.186281"/>
    <n v="1.232467"/>
    <n v="1.50063214"/>
    <n v="9.7870460000000006E-2"/>
    <n v="0.2029994"/>
    <n v="1.2942340000000001"/>
    <n v="1.59510386"/>
    <n v="1.547868"/>
    <n v="0.15489310000000001"/>
    <n v="0.1095458"/>
    <n v="0.26443890000000003"/>
    <n v="0.15868760000000001"/>
    <n v="0.116075"/>
    <n v="0.27476260000000002"/>
    <n v="0.26960075000000006"/>
  </r>
  <r>
    <x v="3583"/>
    <n v="470.64789999999999"/>
    <n v="7.9511020000000002E-2"/>
    <n v="0.1788526"/>
    <n v="1.211748"/>
    <n v="1.47011162"/>
    <n v="9.5668840000000005E-2"/>
    <n v="0.19636609999999999"/>
    <n v="1.272491"/>
    <n v="1.56452594"/>
    <n v="1.5173187800000001"/>
    <n v="0.15892890000000001"/>
    <n v="0.1054981"/>
    <n v="0.26442700000000002"/>
    <n v="0.16284879999999999"/>
    <n v="0.11175880000000001"/>
    <n v="0.27460760000000001"/>
    <n v="0.26951730000000002"/>
  </r>
  <r>
    <x v="3584"/>
    <n v="1355.15"/>
    <n v="7.7055540000000006E-2"/>
    <n v="0.17599290000000001"/>
    <n v="1.194798"/>
    <n v="1.4478464400000002"/>
    <n v="9.2211609999999999E-2"/>
    <n v="0.19335649999999999"/>
    <n v="1.25437"/>
    <n v="1.53993811"/>
    <n v="1.4938922750000001"/>
    <n v="0.15690770000000001"/>
    <n v="0.1025896"/>
    <n v="0.25949730000000004"/>
    <n v="0.16071779999999999"/>
    <n v="0.1085926"/>
    <n v="0.26931040000000001"/>
    <n v="0.26440385"/>
  </r>
  <r>
    <x v="3585"/>
    <n v="2376.9580000000001"/>
    <n v="7.1576360000000006E-2"/>
    <n v="0.19120509999999999"/>
    <n v="1.1982710000000001"/>
    <n v="1.4610524600000001"/>
    <n v="8.4610850000000001E-2"/>
    <n v="0.20843990000000001"/>
    <n v="1.2602310000000001"/>
    <n v="1.55328175"/>
    <n v="1.5071671050000002"/>
    <n v="0.13710159999999999"/>
    <n v="0.10451969999999999"/>
    <n v="0.24162129999999998"/>
    <n v="0.1406318"/>
    <n v="0.11091529999999999"/>
    <n v="0.25154710000000002"/>
    <n v="0.2465842"/>
  </r>
  <r>
    <x v="3586"/>
    <n v="2515.3240000000001"/>
    <n v="6.1872370000000003E-2"/>
    <n v="0.2410233"/>
    <n v="1.260319"/>
    <n v="1.56321467"/>
    <n v="7.0937399999999998E-2"/>
    <n v="0.2572197"/>
    <n v="1.3314589999999999"/>
    <n v="1.6596161"/>
    <n v="1.6114153849999999"/>
    <n v="0.10316060000000001"/>
    <n v="0.1201154"/>
    <n v="0.223276"/>
    <n v="0.1061935"/>
    <n v="0.12826409999999999"/>
    <n v="0.23445759999999999"/>
    <n v="0.22886679999999998"/>
  </r>
  <r>
    <x v="3587"/>
    <n v="2460.7860000000001"/>
    <n v="5.349375E-2"/>
    <n v="0.27862379999999998"/>
    <n v="1.3310489999999999"/>
    <n v="1.6631665499999999"/>
    <n v="6.0279079999999999E-2"/>
    <n v="0.29337479999999999"/>
    <n v="1.4064589999999999"/>
    <n v="1.7601128799999999"/>
    <n v="1.711639715"/>
    <n v="9.0004710000000002E-2"/>
    <n v="0.13705780000000001"/>
    <n v="0.22706251"/>
    <n v="9.2538570000000001E-2"/>
    <n v="0.14613899999999999"/>
    <n v="0.23867757000000001"/>
    <n v="0.23287004"/>
  </r>
  <r>
    <x v="3588"/>
    <n v="1938.751"/>
    <n v="5.0407309999999997E-2"/>
    <n v="0.3032281"/>
    <n v="1.3878779999999999"/>
    <n v="1.74151341"/>
    <n v="5.6629150000000003E-2"/>
    <n v="0.31650990000000001"/>
    <n v="1.462885"/>
    <n v="1.83602405"/>
    <n v="1.7887687300000001"/>
    <n v="8.812014E-2"/>
    <n v="0.15059510000000001"/>
    <n v="0.23871524"/>
    <n v="9.0354009999999998E-2"/>
    <n v="0.1597905"/>
    <n v="0.25014450999999999"/>
    <n v="0.24442987499999999"/>
  </r>
  <r>
    <x v="3589"/>
    <n v="535.08720000000005"/>
    <n v="5.3133029999999998E-2"/>
    <n v="0.29979869999999997"/>
    <n v="1.36948"/>
    <n v="1.7224117300000001"/>
    <n v="5.929268E-2"/>
    <n v="0.31169390000000002"/>
    <n v="1.4425730000000001"/>
    <n v="1.8135595800000002"/>
    <n v="1.7679856550000002"/>
    <n v="9.5869819999999994E-2"/>
    <n v="0.14744640000000001"/>
    <n v="0.24331622"/>
    <n v="9.7960889999999995E-2"/>
    <n v="0.15620319999999999"/>
    <n v="0.25416408999999995"/>
    <n v="0.24874015499999996"/>
  </r>
  <r>
    <x v="3590"/>
    <n v="271.82990000000001"/>
    <n v="5.6712390000000001E-2"/>
    <n v="0.28460079999999999"/>
    <n v="1.3244880000000001"/>
    <n v="1.66580119"/>
    <n v="6.3535679999999997E-2"/>
    <n v="0.29614220000000002"/>
    <n v="1.3949769999999999"/>
    <n v="1.7546548799999999"/>
    <n v="1.7102280350000001"/>
    <n v="0.1063757"/>
    <n v="0.13804050000000001"/>
    <n v="0.24441620000000003"/>
    <n v="0.10855720000000001"/>
    <n v="0.14616280000000001"/>
    <n v="0.25472"/>
    <n v="0.24956810000000001"/>
  </r>
  <r>
    <x v="3591"/>
    <n v="1029.7650000000001"/>
    <n v="5.6196889999999999E-2"/>
    <n v="0.2776419"/>
    <n v="1.2974460000000001"/>
    <n v="1.63128479"/>
    <n v="6.3964259999999995E-2"/>
    <n v="0.29003089999999998"/>
    <n v="1.3652690000000001"/>
    <n v="1.71926416"/>
    <n v="1.6752744750000002"/>
    <n v="0.1100833"/>
    <n v="0.13315830000000001"/>
    <n v="0.2432416"/>
    <n v="0.1124511"/>
    <n v="0.1408296"/>
    <n v="0.25328070000000003"/>
    <n v="0.24826115000000001"/>
  </r>
  <r>
    <x v="3592"/>
    <n v="1543.008"/>
    <n v="5.3634439999999999E-2"/>
    <n v="0.27790290000000001"/>
    <n v="1.2829060000000001"/>
    <n v="1.6144433400000002"/>
    <n v="6.180575E-2"/>
    <n v="0.2914487"/>
    <n v="1.3493120000000001"/>
    <n v="1.70256645"/>
    <n v="1.6585048950000001"/>
    <n v="0.1084301"/>
    <n v="0.13167119999999999"/>
    <n v="0.24010129999999999"/>
    <n v="0.1109059"/>
    <n v="0.1392032"/>
    <n v="0.25010909999999997"/>
    <n v="0.24510519999999997"/>
  </r>
  <r>
    <x v="3593"/>
    <n v="2305.5920000000001"/>
    <n v="5.0832179999999998E-2"/>
    <n v="0.30156250000000001"/>
    <n v="1.2983070000000001"/>
    <n v="1.6507016800000001"/>
    <n v="5.7017379999999999E-2"/>
    <n v="0.31381429999999999"/>
    <n v="1.3665830000000001"/>
    <n v="1.7374146800000001"/>
    <n v="1.6940581800000001"/>
    <n v="9.6719089999999994E-2"/>
    <n v="0.1379177"/>
    <n v="0.23463678999999998"/>
    <n v="9.8869929999999995E-2"/>
    <n v="0.14600009999999999"/>
    <n v="0.24487002999999999"/>
    <n v="0.23975341"/>
  </r>
  <r>
    <x v="3594"/>
    <n v="2379.076"/>
    <n v="4.9605059999999999E-2"/>
    <n v="0.32252639999999999"/>
    <n v="1.299841"/>
    <n v="1.6719724600000001"/>
    <n v="5.4342550000000003E-2"/>
    <n v="0.33326299999999998"/>
    <n v="1.3698889999999999"/>
    <n v="1.7574945499999999"/>
    <n v="1.7147335049999999"/>
    <n v="8.7146459999999995E-2"/>
    <n v="0.14084079999999999"/>
    <n v="0.22798725999999997"/>
    <n v="8.9130810000000005E-2"/>
    <n v="0.14932860000000001"/>
    <n v="0.23845941000000001"/>
    <n v="0.23322333499999998"/>
  </r>
  <r>
    <x v="3595"/>
    <n v="500.2473"/>
    <n v="4.789769E-2"/>
    <n v="0.31948159999999998"/>
    <n v="1.271072"/>
    <n v="1.6384512899999999"/>
    <n v="5.3078279999999999E-2"/>
    <n v="0.33033659999999998"/>
    <n v="1.337715"/>
    <n v="1.7211298799999999"/>
    <n v="1.6797905849999999"/>
    <n v="8.8306339999999997E-2"/>
    <n v="0.13595650000000001"/>
    <n v="0.22426284000000002"/>
    <n v="9.0331410000000001E-2"/>
    <n v="0.14385410000000001"/>
    <n v="0.23418551000000001"/>
    <n v="0.22922417500000003"/>
  </r>
  <r>
    <x v="3596"/>
    <n v="-71.334590000000006"/>
    <n v="4.7557469999999998E-2"/>
    <n v="0.30686649999999999"/>
    <n v="1.2372000000000001"/>
    <n v="1.5916239700000001"/>
    <n v="5.3579969999999998E-2"/>
    <n v="0.31839780000000001"/>
    <n v="1.2996799999999999"/>
    <n v="1.6716577699999999"/>
    <n v="1.63164087"/>
    <n v="9.2390840000000002E-2"/>
    <n v="0.12912409999999999"/>
    <n v="0.22151493999999999"/>
    <n v="9.4461699999999996E-2"/>
    <n v="0.13626820000000001"/>
    <n v="0.23072989999999999"/>
    <n v="0.22612241999999999"/>
  </r>
  <r>
    <x v="3597"/>
    <n v="-50.294280000000001"/>
    <n v="4.746334E-2"/>
    <n v="0.29367559999999998"/>
    <n v="1.204054"/>
    <n v="1.54519294"/>
    <n v="5.4313170000000001E-2"/>
    <n v="0.30660080000000001"/>
    <n v="1.265061"/>
    <n v="1.6259749700000001"/>
    <n v="1.5855839550000002"/>
    <n v="9.615419E-2"/>
    <n v="0.12248580000000001"/>
    <n v="0.21863999000000001"/>
    <n v="9.8410880000000006E-2"/>
    <n v="0.12929270000000001"/>
    <n v="0.22770358000000002"/>
    <n v="0.22317178500000001"/>
  </r>
  <r>
    <x v="3598"/>
    <n v="110.86799999999999"/>
    <n v="4.7668259999999997E-2"/>
    <n v="0.27976289999999998"/>
    <n v="1.1700459999999999"/>
    <n v="1.4974771599999999"/>
    <n v="5.4973590000000003E-2"/>
    <n v="0.29374529999999999"/>
    <n v="1.229622"/>
    <n v="1.57834089"/>
    <n v="1.5379090249999998"/>
    <n v="9.9645869999999998E-2"/>
    <n v="0.1159158"/>
    <n v="0.21556166999999998"/>
    <n v="0.10204820000000001"/>
    <n v="0.1224186"/>
    <n v="0.22446680000000002"/>
    <n v="0.220014235"/>
  </r>
  <r>
    <x v="3599"/>
    <n v="-84.545419999999993"/>
    <n v="4.7610220000000002E-2"/>
    <n v="0.26211380000000001"/>
    <n v="1.1272489999999999"/>
    <n v="1.4369730199999999"/>
    <n v="5.5384900000000001E-2"/>
    <n v="0.27699689999999999"/>
    <n v="1.1843889999999999"/>
    <n v="1.5167708"/>
    <n v="1.4768719099999998"/>
    <n v="0.1021808"/>
    <n v="0.1085764"/>
    <n v="0.21075720000000001"/>
    <n v="0.10474360000000001"/>
    <n v="0.1146522"/>
    <n v="0.2193958"/>
    <n v="0.2150765"/>
  </r>
  <r>
    <x v="3600"/>
    <n v="-47.589910000000003"/>
    <n v="4.7343400000000001E-2"/>
    <n v="0.24393819999999999"/>
    <n v="1.0780449999999999"/>
    <n v="1.3693265999999999"/>
    <n v="5.5290350000000002E-2"/>
    <n v="0.25956659999999998"/>
    <n v="1.132981"/>
    <n v="1.44783795"/>
    <n v="1.4085822750000001"/>
    <n v="0.1022014"/>
    <n v="0.10124660000000001"/>
    <n v="0.20344800000000002"/>
    <n v="0.10485849999999999"/>
    <n v="0.1069707"/>
    <n v="0.2118292"/>
    <n v="0.20763860000000001"/>
  </r>
  <r>
    <x v="3601"/>
    <n v="353.2799"/>
    <n v="4.7040100000000001E-2"/>
    <n v="0.23241319999999999"/>
    <n v="1.047285"/>
    <n v="1.3267383000000001"/>
    <n v="5.5475829999999997E-2"/>
    <n v="0.24931059999999999"/>
    <n v="1.1011610000000001"/>
    <n v="1.4059474300000001"/>
    <n v="1.366342865"/>
    <n v="0.1024147"/>
    <n v="9.6274460000000006E-2"/>
    <n v="0.19868916"/>
    <n v="0.10523970000000001"/>
    <n v="0.1018082"/>
    <n v="0.20704790000000001"/>
    <n v="0.20286852999999999"/>
  </r>
  <r>
    <x v="3602"/>
    <n v="-24.649989999999999"/>
    <n v="4.6456329999999997E-2"/>
    <n v="0.22141449999999999"/>
    <n v="1.0193030000000001"/>
    <n v="1.28717383"/>
    <n v="5.5528760000000003E-2"/>
    <n v="0.2402164"/>
    <n v="1.072619"/>
    <n v="1.3683641600000001"/>
    <n v="1.327768995"/>
    <n v="0.10171520000000001"/>
    <n v="9.1886999999999996E-2"/>
    <n v="0.1936022"/>
    <n v="0.10475719999999999"/>
    <n v="9.7322259999999994E-2"/>
    <n v="0.20207945999999999"/>
    <n v="0.19784083"/>
  </r>
  <r>
    <x v="3603"/>
    <n v="195.78319999999999"/>
    <n v="4.6558200000000001E-2"/>
    <n v="0.2048024"/>
    <n v="0.98264560000000001"/>
    <n v="1.2340062000000001"/>
    <n v="5.5925549999999997E-2"/>
    <n v="0.22468669999999999"/>
    <n v="1.0341910000000001"/>
    <n v="1.3148032500000002"/>
    <n v="1.2744047250000001"/>
    <n v="0.1025585"/>
    <n v="8.6109820000000004E-2"/>
    <n v="0.18866832"/>
    <n v="0.10573009999999999"/>
    <n v="9.1268539999999995E-2"/>
    <n v="0.19699864"/>
    <n v="0.19283348"/>
  </r>
  <r>
    <x v="3604"/>
    <n v="199.59540000000001"/>
    <n v="4.6987149999999998E-2"/>
    <n v="0.19207730000000001"/>
    <n v="0.96093859999999998"/>
    <n v="1.2000030500000001"/>
    <n v="5.6438170000000003E-2"/>
    <n v="0.2122773"/>
    <n v="1.01047"/>
    <n v="1.27918547"/>
    <n v="1.2395942600000001"/>
    <n v="0.1049929"/>
    <n v="8.1798739999999995E-2"/>
    <n v="0.18679163999999998"/>
    <n v="0.1082225"/>
    <n v="8.663411E-2"/>
    <n v="0.19485660999999999"/>
    <n v="0.19082412499999998"/>
  </r>
  <r>
    <x v="3605"/>
    <n v="172.94049999999999"/>
    <n v="4.8245139999999999E-2"/>
    <n v="0.18246860000000001"/>
    <n v="0.93768940000000001"/>
    <n v="1.1684031400000001"/>
    <n v="5.6868540000000002E-2"/>
    <n v="0.20128750000000001"/>
    <n v="0.98525450000000003"/>
    <n v="1.2434105400000002"/>
    <n v="1.2059068400000001"/>
    <n v="0.10541109999999999"/>
    <n v="7.7938080000000007E-2"/>
    <n v="0.18334918"/>
    <n v="0.1084444"/>
    <n v="8.2463880000000003E-2"/>
    <n v="0.19090827999999999"/>
    <n v="0.18712872999999999"/>
  </r>
  <r>
    <x v="3606"/>
    <n v="-31.86788"/>
    <n v="5.028606E-2"/>
    <n v="0.17155300000000001"/>
    <n v="0.90198730000000005"/>
    <n v="1.12382636"/>
    <n v="5.7802920000000001E-2"/>
    <n v="0.1878735"/>
    <n v="0.94773010000000002"/>
    <n v="1.1934065199999999"/>
    <n v="1.1586164399999999"/>
    <n v="0.1049102"/>
    <n v="7.3113230000000001E-2"/>
    <n v="0.17802342999999998"/>
    <n v="0.1076396"/>
    <n v="7.7320169999999994E-2"/>
    <n v="0.18495977"/>
    <n v="0.18149159999999998"/>
  </r>
  <r>
    <x v="3607"/>
    <n v="-103.4551"/>
    <n v="5.0513339999999997E-2"/>
    <n v="0.16102169999999999"/>
    <n v="0.872668"/>
    <n v="1.08420304"/>
    <n v="5.8426060000000002E-2"/>
    <n v="0.17685600000000001"/>
    <n v="0.91704390000000002"/>
    <n v="1.15232596"/>
    <n v="1.1182645"/>
    <n v="0.10457370000000001"/>
    <n v="6.9091949999999999E-2"/>
    <n v="0.17366565"/>
    <n v="0.1073558"/>
    <n v="7.3034849999999998E-2"/>
    <n v="0.18039064999999999"/>
    <n v="0.17702815"/>
  </r>
  <r>
    <x v="3608"/>
    <n v="136.23910000000001"/>
    <n v="5.0223280000000002E-2"/>
    <n v="0.1502966"/>
    <n v="0.86190560000000005"/>
    <n v="1.0624254800000001"/>
    <n v="5.8909679999999999E-2"/>
    <n v="0.16682720000000001"/>
    <n v="0.90485939999999998"/>
    <n v="1.13059628"/>
    <n v="1.0965108800000001"/>
    <n v="0.108135"/>
    <n v="6.6183870000000006E-2"/>
    <n v="0.17431887000000001"/>
    <n v="0.1111067"/>
    <n v="6.9871779999999994E-2"/>
    <n v="0.18097848"/>
    <n v="0.17764867500000001"/>
  </r>
  <r>
    <x v="3609"/>
    <n v="808.77419999999995"/>
    <n v="4.9934550000000001E-2"/>
    <n v="0.14182839999999999"/>
    <n v="0.84585969999999999"/>
    <n v="1.0376226499999999"/>
    <n v="5.838318E-2"/>
    <n v="0.1577954"/>
    <n v="0.88672759999999995"/>
    <n v="1.10290618"/>
    <n v="1.070264415"/>
    <n v="0.10870050000000001"/>
    <n v="6.3541979999999998E-2"/>
    <n v="0.17224248"/>
    <n v="0.11160920000000001"/>
    <n v="6.6954550000000002E-2"/>
    <n v="0.17856375000000002"/>
    <n v="0.175403115"/>
  </r>
  <r>
    <x v="3610"/>
    <n v="413.04610000000002"/>
    <n v="4.9836930000000002E-2"/>
    <n v="0.1371483"/>
    <n v="0.8393138"/>
    <n v="1.0262990300000001"/>
    <n v="5.8121539999999999E-2"/>
    <n v="0.1526757"/>
    <n v="0.87878089999999998"/>
    <n v="1.08957814"/>
    <n v="1.057938585"/>
    <n v="0.11002199999999999"/>
    <n v="6.1877840000000003E-2"/>
    <n v="0.17189984"/>
    <n v="0.1128894"/>
    <n v="6.5094630000000001E-2"/>
    <n v="0.17798403000000002"/>
    <n v="0.17494193499999999"/>
  </r>
  <r>
    <x v="3611"/>
    <n v="-87.078770000000006"/>
    <n v="4.9133179999999999E-2"/>
    <n v="0.12748499999999999"/>
    <n v="0.81916610000000001"/>
    <n v="0.99578427999999997"/>
    <n v="5.7402149999999999E-2"/>
    <n v="0.1428768"/>
    <n v="0.85714729999999995"/>
    <n v="1.05742625"/>
    <n v="1.0266052649999999"/>
    <n v="0.10910010000000001"/>
    <n v="5.9204970000000003E-2"/>
    <n v="0.16830507"/>
    <n v="0.1119633"/>
    <n v="6.2225540000000003E-2"/>
    <n v="0.17418884000000001"/>
    <n v="0.17124695500000001"/>
  </r>
  <r>
    <x v="3612"/>
    <n v="6.0722899999999997"/>
    <n v="4.8196419999999997E-2"/>
    <n v="0.115357"/>
    <n v="0.79117990000000005"/>
    <n v="0.95473332000000011"/>
    <n v="5.6564070000000001E-2"/>
    <n v="0.13096369999999999"/>
    <n v="0.82822340000000005"/>
    <n v="1.0157511700000001"/>
    <n v="0.98524224500000013"/>
    <n v="0.1069336"/>
    <n v="5.6057599999999999E-2"/>
    <n v="0.1629912"/>
    <n v="0.1098345"/>
    <n v="5.8939270000000002E-2"/>
    <n v="0.16877376999999999"/>
    <n v="0.165882485"/>
  </r>
  <r>
    <x v="3613"/>
    <n v="244.11529999999999"/>
    <n v="4.768733E-2"/>
    <n v="0.1051199"/>
    <n v="0.76926930000000004"/>
    <n v="0.92207653000000001"/>
    <n v="5.5922729999999997E-2"/>
    <n v="0.12044920000000001"/>
    <n v="0.80528999999999995"/>
    <n v="0.98166193000000002"/>
    <n v="0.95186923000000001"/>
    <n v="0.10604810000000001"/>
    <n v="5.3424260000000001E-2"/>
    <n v="0.15947236000000001"/>
    <n v="0.108918"/>
    <n v="5.6161210000000003E-2"/>
    <n v="0.16507921"/>
    <n v="0.16227578500000001"/>
  </r>
  <r>
    <x v="3614"/>
    <n v="701.56219999999996"/>
    <n v="4.7979679999999997E-2"/>
    <n v="0.101538"/>
    <n v="0.75977689999999998"/>
    <n v="0.90929457999999996"/>
    <n v="5.5717759999999998E-2"/>
    <n v="0.1160042"/>
    <n v="0.79509099999999999"/>
    <n v="0.96681295999999994"/>
    <n v="0.93805377000000001"/>
    <n v="0.1059609"/>
    <n v="5.2081860000000001E-2"/>
    <n v="0.15804276"/>
    <n v="0.1087024"/>
    <n v="5.4721039999999999E-2"/>
    <n v="0.16342344"/>
    <n v="0.16073310000000002"/>
  </r>
  <r>
    <x v="3615"/>
    <n v="116.3784"/>
    <n v="4.8133589999999997E-2"/>
    <n v="9.7424040000000003E-2"/>
    <n v="0.74892729999999996"/>
    <n v="0.89448492999999996"/>
    <n v="5.5742390000000003E-2"/>
    <n v="0.1113219"/>
    <n v="0.78334159999999997"/>
    <n v="0.95040588999999998"/>
    <n v="0.92244540999999991"/>
    <n v="0.1060247"/>
    <n v="5.0579720000000002E-2"/>
    <n v="0.15660441999999999"/>
    <n v="0.10870589999999999"/>
    <n v="5.3105939999999997E-2"/>
    <n v="0.16181183999999998"/>
    <n v="0.15920813"/>
  </r>
  <r>
    <x v="3616"/>
    <n v="17.143619999999999"/>
    <n v="4.8051360000000001E-2"/>
    <n v="9.0478900000000001E-2"/>
    <n v="0.73480350000000005"/>
    <n v="0.87333376000000007"/>
    <n v="5.5572450000000002E-2"/>
    <n v="0.10398789999999999"/>
    <n v="0.76797769999999999"/>
    <n v="0.92753805"/>
    <n v="0.90043590500000004"/>
    <n v="0.1057724"/>
    <n v="4.8679680000000003E-2"/>
    <n v="0.15445207999999999"/>
    <n v="0.10840329999999999"/>
    <n v="5.1067099999999997E-2"/>
    <n v="0.15947039999999998"/>
    <n v="0.15696124"/>
  </r>
  <r>
    <x v="3617"/>
    <n v="-220.47069999999999"/>
    <n v="4.825989E-2"/>
    <n v="8.2617599999999999E-2"/>
    <n v="0.71599869999999999"/>
    <n v="0.84687618999999992"/>
    <n v="5.5675639999999998E-2"/>
    <n v="9.5762020000000003E-2"/>
    <n v="0.74833419999999995"/>
    <n v="0.89977185999999998"/>
    <n v="0.87332402499999995"/>
    <n v="0.10418520000000001"/>
    <n v="4.6525730000000001E-2"/>
    <n v="0.15071093000000002"/>
    <n v="0.10676239999999999"/>
    <n v="4.8809310000000002E-2"/>
    <n v="0.15557171"/>
    <n v="0.15314132000000003"/>
  </r>
  <r>
    <x v="3618"/>
    <n v="-328.82780000000002"/>
    <n v="4.846375E-2"/>
    <n v="7.3531340000000001E-2"/>
    <n v="0.68601049999999997"/>
    <n v="0.80800558999999994"/>
    <n v="5.5758799999999997E-2"/>
    <n v="8.6238850000000006E-2"/>
    <n v="0.71785279999999996"/>
    <n v="0.85985044999999993"/>
    <n v="0.83392801999999988"/>
    <n v="0.1002179"/>
    <n v="4.38278E-2"/>
    <n v="0.1440457"/>
    <n v="0.10272969999999999"/>
    <n v="4.6042479999999997E-2"/>
    <n v="0.14877217999999998"/>
    <n v="0.14640893999999999"/>
  </r>
  <r>
    <x v="3619"/>
    <n v="79.582070000000002"/>
    <n v="4.8739770000000002E-2"/>
    <n v="6.6764030000000002E-2"/>
    <n v="0.66153450000000003"/>
    <n v="0.77703830000000007"/>
    <n v="5.6024959999999999E-2"/>
    <n v="7.9070139999999997E-2"/>
    <n v="0.69318579999999996"/>
    <n v="0.82828089999999999"/>
    <n v="0.80265960000000003"/>
    <n v="9.7851809999999997E-2"/>
    <n v="4.1542410000000002E-2"/>
    <n v="0.13939422000000001"/>
    <n v="0.1003254"/>
    <n v="4.3708909999999997E-2"/>
    <n v="0.14403431"/>
    <n v="0.14171426500000001"/>
  </r>
  <r>
    <x v="3620"/>
    <n v="513.43370000000004"/>
    <n v="4.8928880000000001E-2"/>
    <n v="6.227158E-2"/>
    <n v="0.65204949999999995"/>
    <n v="0.76324996000000001"/>
    <n v="5.6403700000000001E-2"/>
    <n v="7.4355550000000006E-2"/>
    <n v="0.68329249999999997"/>
    <n v="0.81405174999999996"/>
    <n v="0.78865085499999998"/>
    <n v="9.861193E-2"/>
    <n v="4.0103430000000002E-2"/>
    <n v="0.13871536000000001"/>
    <n v="0.10109219999999999"/>
    <n v="4.219788E-2"/>
    <n v="0.14329007999999999"/>
    <n v="0.14100272"/>
  </r>
  <r>
    <x v="3621"/>
    <n v="564.58090000000004"/>
    <n v="4.9006319999999999E-2"/>
    <n v="6.2176019999999999E-2"/>
    <n v="0.65487119999999999"/>
    <n v="0.76605353999999992"/>
    <n v="5.6542240000000001E-2"/>
    <n v="7.410862E-2"/>
    <n v="0.68557270000000003"/>
    <n v="0.81622356000000007"/>
    <n v="0.79113855"/>
    <n v="0.1009152"/>
    <n v="3.9604199999999999E-2"/>
    <n v="0.14051939999999999"/>
    <n v="0.1033907"/>
    <n v="4.1628819999999997E-2"/>
    <n v="0.14501952000000001"/>
    <n v="0.14276946000000001"/>
  </r>
  <r>
    <x v="3622"/>
    <n v="145.43389999999999"/>
    <n v="4.951941E-2"/>
    <n v="6.0565790000000001E-2"/>
    <n v="0.64666330000000005"/>
    <n v="0.75674850000000005"/>
    <n v="5.6184619999999998E-2"/>
    <n v="7.0925559999999999E-2"/>
    <n v="0.67591460000000003"/>
    <n v="0.80302477999999999"/>
    <n v="0.77988663999999996"/>
    <n v="0.1020138"/>
    <n v="3.8373959999999999E-2"/>
    <n v="0.14038776"/>
    <n v="0.10424700000000001"/>
    <n v="4.0258420000000003E-2"/>
    <n v="0.14450542"/>
    <n v="0.14244658999999998"/>
  </r>
  <r>
    <x v="3623"/>
    <n v="69.965810000000005"/>
    <n v="4.9232810000000002E-2"/>
    <n v="5.7885350000000002E-2"/>
    <n v="0.63468000000000002"/>
    <n v="0.74179815999999998"/>
    <n v="5.5608009999999999E-2"/>
    <n v="6.7315169999999994E-2"/>
    <n v="0.66260799999999997"/>
    <n v="0.78553118"/>
    <n v="0.76366467000000005"/>
    <n v="0.1019359"/>
    <n v="3.7004969999999998E-2"/>
    <n v="0.13894086999999999"/>
    <n v="0.1040518"/>
    <n v="3.8758670000000002E-2"/>
    <n v="0.14281046999999999"/>
    <n v="0.14087567000000001"/>
  </r>
  <r>
    <x v="3624"/>
    <n v="70.770740000000004"/>
    <n v="4.8184749999999998E-2"/>
    <n v="5.3859450000000003E-2"/>
    <n v="0.62058970000000002"/>
    <n v="0.72263390000000005"/>
    <n v="5.4489250000000003E-2"/>
    <n v="6.2905069999999993E-2"/>
    <n v="0.64758870000000002"/>
    <n v="0.76498302000000007"/>
    <n v="0.74380846000000012"/>
    <n v="0.10103230000000001"/>
    <n v="3.5600060000000003E-2"/>
    <n v="0.13663236000000001"/>
    <n v="0.1031011"/>
    <n v="3.725987E-2"/>
    <n v="0.14036097"/>
    <n v="0.13849666500000002"/>
  </r>
  <r>
    <x v="3625"/>
    <n v="67.249260000000007"/>
    <n v="4.7396130000000002E-2"/>
    <n v="4.9808980000000003E-2"/>
    <n v="0.60593889999999995"/>
    <n v="0.70314400999999993"/>
    <n v="5.3472199999999998E-2"/>
    <n v="5.8313780000000003E-2"/>
    <n v="0.63222500000000004"/>
    <n v="0.7440109800000001"/>
    <n v="0.72357749500000001"/>
    <n v="0.1000509"/>
    <n v="3.4210879999999999E-2"/>
    <n v="0.13426178"/>
    <n v="0.1020437"/>
    <n v="3.5794560000000003E-2"/>
    <n v="0.13783825999999999"/>
    <n v="0.13605001999999999"/>
  </r>
  <r>
    <x v="3626"/>
    <n v="247.36340000000001"/>
    <n v="4.6770340000000001E-2"/>
    <n v="4.6123070000000002E-2"/>
    <n v="0.59578739999999997"/>
    <n v="0.68868080999999992"/>
    <n v="5.2715789999999998E-2"/>
    <n v="5.420668E-2"/>
    <n v="0.6214558"/>
    <n v="0.72837826999999999"/>
    <n v="0.70852954000000001"/>
    <n v="0.1004067"/>
    <n v="3.2988799999999999E-2"/>
    <n v="0.1333955"/>
    <n v="0.1023491"/>
    <n v="3.4501690000000002E-2"/>
    <n v="0.13685079"/>
    <n v="0.135123145"/>
  </r>
  <r>
    <x v="3627"/>
    <n v="183.50470000000001"/>
    <n v="4.6846850000000002E-2"/>
    <n v="4.3011769999999998E-2"/>
    <n v="0.58654819999999996"/>
    <n v="0.67640681999999996"/>
    <n v="5.2224380000000001E-2"/>
    <n v="5.0116929999999997E-2"/>
    <n v="0.61138029999999999"/>
    <n v="0.71372161000000001"/>
    <n v="0.69506421499999993"/>
    <n v="0.1011344"/>
    <n v="3.1794860000000001E-2"/>
    <n v="0.13292925999999999"/>
    <n v="0.1029246"/>
    <n v="3.3222559999999998E-2"/>
    <n v="0.13614715999999999"/>
    <n v="0.13453820999999999"/>
  </r>
  <r>
    <x v="3628"/>
    <n v="-105.51049999999999"/>
    <n v="4.6142530000000001E-2"/>
    <n v="3.8584090000000001E-2"/>
    <n v="0.56965030000000005"/>
    <n v="0.65437692000000003"/>
    <n v="5.1495569999999997E-2"/>
    <n v="4.5122889999999999E-2"/>
    <n v="0.59362649999999995"/>
    <n v="0.69024495999999991"/>
    <n v="0.67231094000000002"/>
    <n v="0.1002745"/>
    <n v="3.0275549999999998E-2"/>
    <n v="0.13055005"/>
    <n v="0.1020076"/>
    <n v="3.162098E-2"/>
    <n v="0.13362858"/>
    <n v="0.13208931499999998"/>
  </r>
  <r>
    <x v="3629"/>
    <n v="-100.0324"/>
    <n v="4.5594299999999997E-2"/>
    <n v="3.5321650000000003E-2"/>
    <n v="0.5434542"/>
    <n v="0.62437014999999996"/>
    <n v="5.046606E-2"/>
    <n v="4.1166609999999999E-2"/>
    <n v="0.56698440000000006"/>
    <n v="0.65861707000000003"/>
    <n v="0.64149360999999994"/>
    <n v="9.6027349999999997E-2"/>
    <n v="2.8696880000000001E-2"/>
    <n v="0.12472422999999999"/>
    <n v="9.7634189999999996E-2"/>
    <n v="3.0008770000000001E-2"/>
    <n v="0.12764296"/>
    <n v="0.12618359499999998"/>
  </r>
  <r>
    <x v="3630"/>
    <n v="-133.57169999999999"/>
    <n v="4.6558759999999998E-2"/>
    <n v="3.5014990000000003E-2"/>
    <n v="0.51602320000000002"/>
    <n v="0.59759695000000002"/>
    <n v="5.0281300000000001E-2"/>
    <n v="3.9476110000000002E-2"/>
    <n v="0.53920630000000003"/>
    <n v="0.62896371000000006"/>
    <n v="0.61328033000000004"/>
    <n v="9.1564800000000002E-2"/>
    <n v="2.729552E-2"/>
    <n v="0.11886032000000001"/>
    <n v="9.2920520000000006E-2"/>
    <n v="2.8581760000000001E-2"/>
    <n v="0.12150228"/>
    <n v="0.1201813"/>
  </r>
  <r>
    <x v="3631"/>
    <n v="-7.1077180000000002"/>
    <n v="4.7758259999999997E-2"/>
    <n v="3.6276080000000002E-2"/>
    <n v="0.49804530000000002"/>
    <n v="0.58207964000000001"/>
    <n v="5.0835619999999998E-2"/>
    <n v="3.9856120000000002E-2"/>
    <n v="0.52121410000000001"/>
    <n v="0.61190584000000003"/>
    <n v="0.59699274000000002"/>
    <n v="8.9789400000000005E-2"/>
    <n v="2.6223360000000001E-2"/>
    <n v="0.11601276000000001"/>
    <n v="9.1019550000000005E-2"/>
    <n v="2.7502929999999998E-2"/>
    <n v="0.11852248"/>
    <n v="0.11726762"/>
  </r>
  <r>
    <x v="3632"/>
    <n v="74.126270000000005"/>
    <n v="4.8524459999999998E-2"/>
    <n v="3.8846270000000002E-2"/>
    <n v="0.49619809999999998"/>
    <n v="0.58356882999999993"/>
    <n v="5.1638980000000001E-2"/>
    <n v="4.2364680000000002E-2"/>
    <n v="0.51966219999999996"/>
    <n v="0.61366586000000001"/>
    <n v="0.59861734499999997"/>
    <n v="9.2115089999999997E-2"/>
    <n v="2.5572419999999998E-2"/>
    <n v="0.11768751"/>
    <n v="9.3390219999999996E-2"/>
    <n v="2.6853749999999999E-2"/>
    <n v="0.12024396999999999"/>
    <n v="0.11896573999999999"/>
  </r>
  <r>
    <x v="3633"/>
    <n v="26.64817"/>
    <n v="4.78501E-2"/>
    <n v="3.8158610000000003E-2"/>
    <n v="0.48948000000000003"/>
    <n v="0.57548871000000001"/>
    <n v="5.1471790000000003E-2"/>
    <n v="4.2139879999999998E-2"/>
    <n v="0.51291759999999997"/>
    <n v="0.60652927000000001"/>
    <n v="0.59100898999999996"/>
    <n v="9.2886079999999996E-2"/>
    <n v="2.4855229999999999E-2"/>
    <n v="0.11774130999999999"/>
    <n v="9.4263749999999993E-2"/>
    <n v="2.6102500000000001E-2"/>
    <n v="0.12036624999999999"/>
    <n v="0.11905378"/>
  </r>
  <r>
    <x v="3634"/>
    <n v="-244.43989999999999"/>
    <n v="4.6412139999999998E-2"/>
    <n v="3.6606550000000002E-2"/>
    <n v="0.47959639999999998"/>
    <n v="0.56261508999999998"/>
    <n v="5.0339099999999998E-2"/>
    <n v="4.0971189999999998E-2"/>
    <n v="0.50230149999999996"/>
    <n v="0.59361178999999997"/>
    <n v="0.57811343999999998"/>
    <n v="9.2501100000000003E-2"/>
    <n v="2.408604E-2"/>
    <n v="0.11658714000000001"/>
    <n v="9.3927440000000001E-2"/>
    <n v="2.527859E-2"/>
    <n v="0.11920603"/>
    <n v="0.117896585"/>
  </r>
  <r>
    <x v="3635"/>
    <n v="25.616710000000001"/>
    <n v="4.4505530000000001E-2"/>
    <n v="3.4852040000000001E-2"/>
    <n v="0.46450669999999999"/>
    <n v="0.54386427000000004"/>
    <n v="4.855425E-2"/>
    <n v="3.9459130000000002E-2"/>
    <n v="0.48653249999999998"/>
    <n v="0.57454587999999995"/>
    <n v="0.55920507499999994"/>
    <n v="9.0330289999999994E-2"/>
    <n v="2.3254879999999999E-2"/>
    <n v="0.11358516999999999"/>
    <n v="9.1770370000000004E-2"/>
    <n v="2.4410520000000002E-2"/>
    <n v="0.11618089000000001"/>
    <n v="0.11488303"/>
  </r>
  <r>
    <x v="3636"/>
    <n v="-13.36618"/>
    <n v="4.3206960000000003E-2"/>
    <n v="3.360221E-2"/>
    <n v="0.45227240000000002"/>
    <n v="0.52908157"/>
    <n v="4.7022340000000003E-2"/>
    <n v="3.8049329999999999E-2"/>
    <n v="0.47363270000000002"/>
    <n v="0.55870437000000006"/>
    <n v="0.54389297000000003"/>
    <n v="8.9125029999999994E-2"/>
    <n v="2.2505239999999999E-2"/>
    <n v="0.11163026999999999"/>
    <n v="9.0511990000000001E-2"/>
    <n v="2.3619649999999999E-2"/>
    <n v="0.11413164000000001"/>
    <n v="0.11288095500000001"/>
  </r>
  <r>
    <x v="3637"/>
    <n v="80.686480000000003"/>
    <n v="4.208945E-2"/>
    <n v="3.260619E-2"/>
    <n v="0.43986520000000001"/>
    <n v="0.51456084000000002"/>
    <n v="4.5650169999999997E-2"/>
    <n v="3.6774380000000002E-2"/>
    <n v="0.46063019999999999"/>
    <n v="0.54305475000000003"/>
    <n v="0.52880779500000008"/>
    <n v="8.7597759999999997E-2"/>
    <n v="2.1838920000000001E-2"/>
    <n v="0.10943667999999999"/>
    <n v="8.8923879999999997E-2"/>
    <n v="2.291611E-2"/>
    <n v="0.11183999"/>
    <n v="0.110638335"/>
  </r>
  <r>
    <x v="3638"/>
    <n v="198.24160000000001"/>
    <n v="4.1327330000000002E-2"/>
    <n v="3.1450789999999999E-2"/>
    <n v="0.43387720000000002"/>
    <n v="0.50665532000000002"/>
    <n v="4.4734049999999997E-2"/>
    <n v="3.539701E-2"/>
    <n v="0.45416430000000002"/>
    <n v="0.53429536"/>
    <n v="0.52047533999999995"/>
    <n v="8.8399489999999997E-2"/>
    <n v="2.1247749999999999E-2"/>
    <n v="0.10964723999999999"/>
    <n v="8.9691370000000006E-2"/>
    <n v="2.2283509999999999E-2"/>
    <n v="0.11197488"/>
    <n v="0.11081105999999999"/>
  </r>
  <r>
    <x v="3639"/>
    <n v="250.3058"/>
    <n v="4.0972710000000002E-2"/>
    <n v="3.039588E-2"/>
    <n v="0.43124859999999998"/>
    <n v="0.50261719000000005"/>
    <n v="4.406235E-2"/>
    <n v="3.3922689999999998E-2"/>
    <n v="0.45084580000000002"/>
    <n v="0.52883084000000002"/>
    <n v="0.51572401499999998"/>
    <n v="9.0638650000000001E-2"/>
    <n v="2.0661800000000001E-2"/>
    <n v="0.11130045"/>
    <n v="9.185981E-2"/>
    <n v="2.1638299999999999E-2"/>
    <n v="0.11349811"/>
    <n v="0.11239927999999999"/>
  </r>
  <r>
    <x v="3640"/>
    <n v="365.7636"/>
    <n v="4.034799E-2"/>
    <n v="2.905435E-2"/>
    <n v="0.42905199999999999"/>
    <n v="0.49845434"/>
    <n v="4.3265289999999998E-2"/>
    <n v="3.225281E-2"/>
    <n v="0.44767020000000002"/>
    <n v="0.52318830000000005"/>
    <n v="0.51082132000000002"/>
    <n v="9.3234289999999997E-2"/>
    <n v="2.0048079999999999E-2"/>
    <n v="0.11328236999999999"/>
    <n v="9.4402E-2"/>
    <n v="2.0949209999999999E-2"/>
    <n v="0.11535121"/>
    <n v="0.11431679"/>
  </r>
  <r>
    <x v="3641"/>
    <n v="-216.64429999999999"/>
    <n v="3.9255060000000001E-2"/>
    <n v="2.7990899999999999E-2"/>
    <n v="0.41763450000000002"/>
    <n v="0.48488046000000001"/>
    <n v="4.1833040000000002E-2"/>
    <n v="3.0788289999999999E-2"/>
    <n v="0.43513459999999998"/>
    <n v="0.50775592999999997"/>
    <n v="0.49631819499999996"/>
    <n v="9.2088149999999994E-2"/>
    <n v="1.9382429999999999E-2"/>
    <n v="0.11147057999999999"/>
    <n v="9.3159660000000005E-2"/>
    <n v="2.0220749999999999E-2"/>
    <n v="0.11338041"/>
    <n v="0.11242549499999999"/>
  </r>
  <r>
    <x v="3642"/>
    <n v="-230.86240000000001"/>
    <n v="3.8022319999999998E-2"/>
    <n v="2.8083339999999998E-2"/>
    <n v="0.39657029999999999"/>
    <n v="0.46267596"/>
    <n v="4.0295730000000002E-2"/>
    <n v="3.0618699999999999E-2"/>
    <n v="0.41381089999999998"/>
    <n v="0.48472532999999995"/>
    <n v="0.47370064499999998"/>
    <n v="8.6288279999999995E-2"/>
    <n v="1.8832229999999998E-2"/>
    <n v="0.10512051"/>
    <n v="8.7289240000000004E-2"/>
    <n v="1.9675640000000001E-2"/>
    <n v="0.10696488000000001"/>
    <n v="0.10604269500000001"/>
  </r>
  <r>
    <x v="3643"/>
    <n v="-19.27496"/>
    <n v="3.6894139999999999E-2"/>
    <n v="2.796763E-2"/>
    <n v="0.38087369999999998"/>
    <n v="0.44573546999999997"/>
    <n v="3.9252450000000001E-2"/>
    <n v="3.0607229999999999E-2"/>
    <n v="0.39818039999999999"/>
    <n v="0.46804007999999997"/>
    <n v="0.456887775"/>
    <n v="8.2337400000000005E-2"/>
    <n v="1.842278E-2"/>
    <n v="0.10076018"/>
    <n v="8.3357039999999993E-2"/>
    <n v="1.928378E-2"/>
    <n v="0.10264081999999999"/>
    <n v="0.1017005"/>
  </r>
  <r>
    <x v="3644"/>
    <n v="36.954389999999997"/>
    <n v="3.573896E-2"/>
    <n v="2.731078E-2"/>
    <n v="0.3702163"/>
    <n v="0.43326604000000002"/>
    <n v="3.8229310000000002E-2"/>
    <n v="3.0134500000000002E-2"/>
    <n v="0.38738630000000002"/>
    <n v="0.45575010999999999"/>
    <n v="0.444508075"/>
    <n v="8.0367419999999995E-2"/>
    <n v="1.8023899999999999E-2"/>
    <n v="9.839131999999999E-2"/>
    <n v="8.1415280000000007E-2"/>
    <n v="1.8885229999999999E-2"/>
    <n v="0.10030051000000001"/>
    <n v="9.9345915000000007E-2"/>
  </r>
  <r>
    <x v="3645"/>
    <n v="68.514799999999994"/>
    <n v="3.4898390000000001E-2"/>
    <n v="2.6348690000000001E-2"/>
    <n v="0.3645447"/>
    <n v="0.42579178000000001"/>
    <n v="3.7400389999999999E-2"/>
    <n v="2.921431E-2"/>
    <n v="0.38148009999999999"/>
    <n v="0.44809480000000002"/>
    <n v="0.43694328999999998"/>
    <n v="8.0811110000000005E-2"/>
    <n v="1.7544980000000002E-2"/>
    <n v="9.8356090000000007E-2"/>
    <n v="8.1866789999999995E-2"/>
    <n v="1.8386940000000001E-2"/>
    <n v="0.10025373"/>
    <n v="9.9304909999999996E-2"/>
  </r>
  <r>
    <x v="3646"/>
    <n v="62.00262"/>
    <n v="3.3982690000000003E-2"/>
    <n v="2.5630529999999999E-2"/>
    <n v="0.35709550000000001"/>
    <n v="0.41670872000000003"/>
    <n v="3.6402539999999997E-2"/>
    <n v="2.8436960000000001E-2"/>
    <n v="0.37362240000000002"/>
    <n v="0.43846190000000002"/>
    <n v="0.42758531"/>
    <n v="8.0255460000000001E-2"/>
    <n v="1.709536E-2"/>
    <n v="9.7350820000000005E-2"/>
    <n v="8.1291240000000001E-2"/>
    <n v="1.7913450000000001E-2"/>
    <n v="9.9204689999999998E-2"/>
    <n v="9.8277754999999994E-2"/>
  </r>
  <r>
    <x v="3647"/>
    <n v="-35.475879999999997"/>
    <n v="3.3281619999999998E-2"/>
    <n v="2.5072359999999998E-2"/>
    <n v="0.35036659999999997"/>
    <n v="0.40872058"/>
    <n v="3.5525809999999998E-2"/>
    <n v="2.770982E-2"/>
    <n v="0.36649739999999997"/>
    <n v="0.42973302999999996"/>
    <n v="0.41922680499999998"/>
    <n v="8.0055699999999994E-2"/>
    <n v="1.6640599999999998E-2"/>
    <n v="9.6696299999999985E-2"/>
    <n v="8.1053669999999994E-2"/>
    <n v="1.7432710000000001E-2"/>
    <n v="9.8486379999999998E-2"/>
    <n v="9.7591339999999999E-2"/>
  </r>
  <r>
    <x v="3648"/>
    <n v="499.02710000000002"/>
    <n v="3.2770870000000001E-2"/>
    <n v="2.4513E-2"/>
    <n v="0.3449122"/>
    <n v="0.40219607000000002"/>
    <n v="3.4891369999999998E-2"/>
    <n v="2.6994850000000001E-2"/>
    <n v="0.36075200000000002"/>
    <n v="0.42263822000000001"/>
    <n v="0.41241714500000004"/>
    <n v="8.0568509999999996E-2"/>
    <n v="1.6151479999999999E-2"/>
    <n v="9.6719989999999992E-2"/>
    <n v="8.1542539999999997E-2"/>
    <n v="1.6917350000000001E-2"/>
    <n v="9.8459889999999994E-2"/>
    <n v="9.7589939999999986E-2"/>
  </r>
  <r>
    <x v="3649"/>
    <n v="73.869879999999995"/>
    <n v="3.228147E-2"/>
    <n v="2.4125859999999999E-2"/>
    <n v="0.33920139999999999"/>
    <n v="0.39560872999999996"/>
    <n v="3.4360580000000002E-2"/>
    <n v="2.6554399999999999E-2"/>
    <n v="0.35483320000000002"/>
    <n v="0.41574818000000002"/>
    <n v="0.40567845499999999"/>
    <n v="8.1024739999999998E-2"/>
    <n v="1.5675689999999999E-2"/>
    <n v="9.6700430000000004E-2"/>
    <n v="8.199584E-2"/>
    <n v="1.642122E-2"/>
    <n v="9.8417060000000001E-2"/>
    <n v="9.7558745000000002E-2"/>
  </r>
  <r>
    <x v="3650"/>
    <n v="20.90324"/>
    <n v="3.1699940000000003E-2"/>
    <n v="2.6349270000000001E-2"/>
    <n v="0.33770270000000002"/>
    <n v="0.39575191000000004"/>
    <n v="3.371553E-2"/>
    <n v="2.8827720000000001E-2"/>
    <n v="0.35314709999999999"/>
    <n v="0.41569034999999999"/>
    <n v="0.40572112999999999"/>
    <n v="8.1179890000000005E-2"/>
    <n v="1.5520890000000001E-2"/>
    <n v="9.670078E-2"/>
    <n v="8.216205E-2"/>
    <n v="1.6269539999999999E-2"/>
    <n v="9.8431589999999999E-2"/>
    <n v="9.7566185E-2"/>
  </r>
  <r>
    <x v="3651"/>
    <n v="-158.59119999999999"/>
    <n v="3.1391509999999997E-2"/>
    <n v="3.1407909999999997E-2"/>
    <n v="0.34416140000000001"/>
    <n v="0.40696082"/>
    <n v="3.3237570000000001E-2"/>
    <n v="3.3953530000000003E-2"/>
    <n v="0.35971570000000003"/>
    <n v="0.42690680000000003"/>
    <n v="0.41693381000000002"/>
    <n v="8.2176780000000005E-2"/>
    <n v="1.5706459999999998E-2"/>
    <n v="9.788324000000001E-2"/>
    <n v="8.3167779999999997E-2"/>
    <n v="1.646829E-2"/>
    <n v="9.9636069999999993E-2"/>
    <n v="9.8759655000000002E-2"/>
  </r>
  <r>
    <x v="3652"/>
    <n v="148.2311"/>
    <n v="3.072998E-2"/>
    <n v="3.2065049999999998E-2"/>
    <n v="0.3339761"/>
    <n v="0.39677112999999997"/>
    <n v="3.2419730000000001E-2"/>
    <n v="3.4585129999999999E-2"/>
    <n v="0.34953190000000001"/>
    <n v="0.41653676000000001"/>
    <n v="0.40665394499999996"/>
    <n v="7.8869770000000006E-2"/>
    <n v="1.564109E-2"/>
    <n v="9.4510860000000002E-2"/>
    <n v="7.9820160000000001E-2"/>
    <n v="1.639912E-2"/>
    <n v="9.6219280000000004E-2"/>
    <n v="9.5365069999999996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" dataOnRows="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4:K7" firstHeaderRow="1" firstDataRow="2" firstDataCol="1"/>
  <pivotFields count="20">
    <pivotField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t="default"/>
      </items>
    </pivotField>
  </pivotFields>
  <rowFields count="1">
    <field x="-2"/>
  </rowFields>
  <rowItems count="2">
    <i>
      <x/>
    </i>
    <i i="1">
      <x v="1"/>
    </i>
  </rowItems>
  <colFields count="1">
    <field x="19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colItems>
  <dataFields count="2">
    <dataField name="Average of TN_AVG" fld="10" subtotal="average" baseField="19" baseItem="0"/>
    <dataField name="Average of TP_AVG" fld="17" subtotal="average" baseField="19" baseItem="0"/>
  </dataFields>
  <formats count="2">
    <format dxfId="11">
      <pivotArea grandCol="1"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54"/>
  <sheetViews>
    <sheetView workbookViewId="0">
      <pane ySplit="1" topLeftCell="A3627" activePane="bottomLeft" state="frozen"/>
      <selection pane="bottomLeft" activeCell="G8" sqref="G8"/>
    </sheetView>
  </sheetViews>
  <sheetFormatPr defaultRowHeight="14.4" x14ac:dyDescent="0.3"/>
  <cols>
    <col min="1" max="1" width="10.5546875" bestFit="1" customWidth="1"/>
    <col min="2" max="2" width="9.21875" bestFit="1" customWidth="1"/>
    <col min="3" max="3" width="11.88671875" bestFit="1" customWidth="1"/>
    <col min="4" max="4" width="11" bestFit="1" customWidth="1"/>
    <col min="5" max="5" width="11.44140625" bestFit="1" customWidth="1"/>
    <col min="7" max="7" width="11.44140625" bestFit="1" customWidth="1"/>
    <col min="8" max="8" width="10.5546875" bestFit="1" customWidth="1"/>
    <col min="9" max="9" width="11" bestFit="1" customWidth="1"/>
    <col min="11" max="11" width="8.88671875" style="3"/>
    <col min="12" max="12" width="11.77734375" bestFit="1" customWidth="1"/>
    <col min="13" max="13" width="10.77734375" bestFit="1" customWidth="1"/>
    <col min="15" max="15" width="11.33203125" bestFit="1" customWidth="1"/>
    <col min="16" max="16" width="10.33203125" bestFit="1" customWidth="1"/>
    <col min="18" max="18" width="8.88671875" style="3"/>
  </cols>
  <sheetData>
    <row r="1" spans="1:1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5</v>
      </c>
      <c r="F1" s="7" t="s">
        <v>12</v>
      </c>
      <c r="G1" s="7" t="s">
        <v>7</v>
      </c>
      <c r="H1" s="7" t="s">
        <v>8</v>
      </c>
      <c r="I1" s="7" t="s">
        <v>10</v>
      </c>
      <c r="J1" s="7" t="s">
        <v>13</v>
      </c>
      <c r="K1" s="4" t="s">
        <v>14</v>
      </c>
      <c r="L1" s="7" t="s">
        <v>4</v>
      </c>
      <c r="M1" s="7" t="s">
        <v>6</v>
      </c>
      <c r="N1" s="7" t="s">
        <v>15</v>
      </c>
      <c r="O1" s="7" t="s">
        <v>9</v>
      </c>
      <c r="P1" s="7" t="s">
        <v>11</v>
      </c>
      <c r="Q1" s="7" t="s">
        <v>16</v>
      </c>
      <c r="R1" s="4" t="s">
        <v>17</v>
      </c>
    </row>
    <row r="2" spans="1:18" x14ac:dyDescent="0.3">
      <c r="A2" s="1">
        <v>39083</v>
      </c>
      <c r="B2" s="2">
        <v>-39.917070000000002</v>
      </c>
      <c r="C2" s="2">
        <v>4.5967059999999997E-2</v>
      </c>
      <c r="D2" s="2">
        <v>8.8034290000000001E-2</v>
      </c>
      <c r="E2" s="2">
        <v>0.5610965</v>
      </c>
      <c r="F2" s="2">
        <f>SUM(C2:E2)</f>
        <v>0.69509785000000002</v>
      </c>
      <c r="G2" s="2">
        <v>4.756378E-2</v>
      </c>
      <c r="H2" s="2">
        <v>9.0550140000000001E-2</v>
      </c>
      <c r="I2" s="2">
        <v>0.58716970000000002</v>
      </c>
      <c r="J2" s="2">
        <f>SUM(G2:I2)</f>
        <v>0.72528362000000002</v>
      </c>
      <c r="K2" s="3">
        <f>AVERAGE(F2,J2)</f>
        <v>0.71019073500000007</v>
      </c>
      <c r="L2" s="2">
        <v>0.1114387</v>
      </c>
      <c r="M2" s="2">
        <v>3.2365909999999998E-2</v>
      </c>
      <c r="N2" s="2">
        <f>SUM(L2:M2)</f>
        <v>0.14380461</v>
      </c>
      <c r="O2" s="2">
        <v>0.1125766</v>
      </c>
      <c r="P2" s="2">
        <v>3.3905190000000002E-2</v>
      </c>
      <c r="Q2" s="2">
        <f>SUM(O2:P2)</f>
        <v>0.14648179</v>
      </c>
      <c r="R2" s="3">
        <f>AVERAGE(N2,Q2)</f>
        <v>0.1451432</v>
      </c>
    </row>
    <row r="3" spans="1:18" x14ac:dyDescent="0.3">
      <c r="A3" s="1">
        <v>39084</v>
      </c>
      <c r="B3" s="2">
        <v>-208.62100000000001</v>
      </c>
      <c r="C3" s="2">
        <v>4.4867410000000003E-2</v>
      </c>
      <c r="D3" s="2">
        <v>8.7778709999999996E-2</v>
      </c>
      <c r="E3" s="2">
        <v>0.54596820000000001</v>
      </c>
      <c r="F3" s="2">
        <f t="shared" ref="F3:F66" si="0">SUM(C3:E3)</f>
        <v>0.67861431999999999</v>
      </c>
      <c r="G3" s="2">
        <v>4.6250840000000001E-2</v>
      </c>
      <c r="H3" s="2">
        <v>9.0072079999999999E-2</v>
      </c>
      <c r="I3" s="2">
        <v>0.57152890000000001</v>
      </c>
      <c r="J3" s="2">
        <f t="shared" ref="J3:J66" si="1">SUM(G3:I3)</f>
        <v>0.70785182000000002</v>
      </c>
      <c r="K3" s="3">
        <f t="shared" ref="K3:K66" si="2">AVERAGE(F3,J3)</f>
        <v>0.69323307000000001</v>
      </c>
      <c r="L3" s="2">
        <v>0.1092595</v>
      </c>
      <c r="M3" s="2">
        <v>3.1392259999999998E-2</v>
      </c>
      <c r="N3" s="2">
        <f t="shared" ref="N3:N66" si="3">SUM(L3:M3)</f>
        <v>0.14065175999999999</v>
      </c>
      <c r="O3" s="2">
        <v>0.11034339999999999</v>
      </c>
      <c r="P3" s="2">
        <v>3.2896189999999999E-2</v>
      </c>
      <c r="Q3" s="2">
        <f t="shared" ref="Q3:Q66" si="4">SUM(O3:P3)</f>
        <v>0.14323959</v>
      </c>
      <c r="R3" s="3">
        <f t="shared" ref="R3:R66" si="5">AVERAGE(N3,Q3)</f>
        <v>0.14194567499999999</v>
      </c>
    </row>
    <row r="4" spans="1:18" x14ac:dyDescent="0.3">
      <c r="A4" s="1">
        <v>39085</v>
      </c>
      <c r="B4" s="2">
        <v>-49.551290000000002</v>
      </c>
      <c r="C4" s="2">
        <v>4.388707E-2</v>
      </c>
      <c r="D4" s="2">
        <v>8.8130730000000004E-2</v>
      </c>
      <c r="E4" s="2">
        <v>0.53482189999999996</v>
      </c>
      <c r="F4" s="2">
        <f t="shared" si="0"/>
        <v>0.66683969999999992</v>
      </c>
      <c r="G4" s="2">
        <v>4.5247259999999997E-2</v>
      </c>
      <c r="H4" s="2">
        <v>9.0414910000000001E-2</v>
      </c>
      <c r="I4" s="2">
        <v>0.56005959999999999</v>
      </c>
      <c r="J4" s="2">
        <f t="shared" si="1"/>
        <v>0.69572177000000002</v>
      </c>
      <c r="K4" s="3">
        <f t="shared" si="2"/>
        <v>0.68128073499999997</v>
      </c>
      <c r="L4" s="2">
        <v>0.1067326</v>
      </c>
      <c r="M4" s="2">
        <v>3.0619070000000002E-2</v>
      </c>
      <c r="N4" s="2">
        <f t="shared" si="3"/>
        <v>0.13735167000000001</v>
      </c>
      <c r="O4" s="2">
        <v>0.1078031</v>
      </c>
      <c r="P4" s="2">
        <v>3.2096430000000002E-2</v>
      </c>
      <c r="Q4" s="2">
        <f t="shared" si="4"/>
        <v>0.13989952999999999</v>
      </c>
      <c r="R4" s="3">
        <f t="shared" si="5"/>
        <v>0.13862560000000002</v>
      </c>
    </row>
    <row r="5" spans="1:18" x14ac:dyDescent="0.3">
      <c r="A5" s="1">
        <v>39086</v>
      </c>
      <c r="B5" s="2">
        <v>7.8420449999999997</v>
      </c>
      <c r="C5" s="2">
        <v>4.2907729999999998E-2</v>
      </c>
      <c r="D5" s="2">
        <v>9.0109339999999996E-2</v>
      </c>
      <c r="E5" s="2">
        <v>0.53474069999999996</v>
      </c>
      <c r="F5" s="2">
        <f t="shared" si="0"/>
        <v>0.66775776999999992</v>
      </c>
      <c r="G5" s="2">
        <v>4.4413790000000002E-2</v>
      </c>
      <c r="H5" s="2">
        <v>9.2678570000000002E-2</v>
      </c>
      <c r="I5" s="2">
        <v>0.55983919999999998</v>
      </c>
      <c r="J5" s="2">
        <f t="shared" si="1"/>
        <v>0.69693156000000001</v>
      </c>
      <c r="K5" s="3">
        <f t="shared" si="2"/>
        <v>0.68234466500000002</v>
      </c>
      <c r="L5" s="2">
        <v>0.105474</v>
      </c>
      <c r="M5" s="2">
        <v>3.021105E-2</v>
      </c>
      <c r="N5" s="2">
        <f t="shared" si="3"/>
        <v>0.13568505</v>
      </c>
      <c r="O5" s="2">
        <v>0.1065986</v>
      </c>
      <c r="P5" s="2">
        <v>3.168522E-2</v>
      </c>
      <c r="Q5" s="2">
        <f t="shared" si="4"/>
        <v>0.13828382</v>
      </c>
      <c r="R5" s="3">
        <f t="shared" si="5"/>
        <v>0.13698443500000002</v>
      </c>
    </row>
    <row r="6" spans="1:18" x14ac:dyDescent="0.3">
      <c r="A6" s="1">
        <v>39087</v>
      </c>
      <c r="B6" s="2">
        <v>92.565380000000005</v>
      </c>
      <c r="C6" s="2">
        <v>4.1923849999999999E-2</v>
      </c>
      <c r="D6" s="2">
        <v>9.5052040000000004E-2</v>
      </c>
      <c r="E6" s="2">
        <v>0.54796619999999996</v>
      </c>
      <c r="F6" s="2">
        <f t="shared" si="0"/>
        <v>0.68494208999999995</v>
      </c>
      <c r="G6" s="2">
        <v>4.341014E-2</v>
      </c>
      <c r="H6" s="2">
        <v>9.7709799999999999E-2</v>
      </c>
      <c r="I6" s="2">
        <v>0.57321370000000005</v>
      </c>
      <c r="J6" s="2">
        <f t="shared" si="1"/>
        <v>0.71433363999999999</v>
      </c>
      <c r="K6" s="3">
        <f t="shared" si="2"/>
        <v>0.69963786499999991</v>
      </c>
      <c r="L6" s="2">
        <v>0.1068699</v>
      </c>
      <c r="M6" s="2">
        <v>3.0145829999999998E-2</v>
      </c>
      <c r="N6" s="2">
        <f t="shared" si="3"/>
        <v>0.13701573</v>
      </c>
      <c r="O6" s="2">
        <v>0.1080718</v>
      </c>
      <c r="P6" s="2">
        <v>3.1633920000000003E-2</v>
      </c>
      <c r="Q6" s="2">
        <f t="shared" si="4"/>
        <v>0.13970572000000001</v>
      </c>
      <c r="R6" s="3">
        <f t="shared" si="5"/>
        <v>0.13836072500000002</v>
      </c>
    </row>
    <row r="7" spans="1:18" x14ac:dyDescent="0.3">
      <c r="A7" s="1">
        <v>39088</v>
      </c>
      <c r="B7" s="2">
        <v>77.608930000000001</v>
      </c>
      <c r="C7" s="2">
        <v>4.0780660000000003E-2</v>
      </c>
      <c r="D7" s="2">
        <v>9.4887349999999995E-2</v>
      </c>
      <c r="E7" s="2">
        <v>0.53935650000000002</v>
      </c>
      <c r="F7" s="2">
        <f t="shared" si="0"/>
        <v>0.67502451000000008</v>
      </c>
      <c r="G7" s="2">
        <v>4.2317720000000003E-2</v>
      </c>
      <c r="H7" s="2">
        <v>9.7727350000000004E-2</v>
      </c>
      <c r="I7" s="2">
        <v>0.56427300000000002</v>
      </c>
      <c r="J7" s="2">
        <f t="shared" si="1"/>
        <v>0.70431807000000002</v>
      </c>
      <c r="K7" s="3">
        <f t="shared" si="2"/>
        <v>0.68967129000000005</v>
      </c>
      <c r="L7" s="2">
        <v>0.1056179</v>
      </c>
      <c r="M7" s="2">
        <v>2.9465519999999999E-2</v>
      </c>
      <c r="N7" s="2">
        <f t="shared" si="3"/>
        <v>0.13508342000000001</v>
      </c>
      <c r="O7" s="2">
        <v>0.1067863</v>
      </c>
      <c r="P7" s="2">
        <v>3.0887660000000001E-2</v>
      </c>
      <c r="Q7" s="2">
        <f t="shared" si="4"/>
        <v>0.13767396000000001</v>
      </c>
      <c r="R7" s="3">
        <f t="shared" si="5"/>
        <v>0.13637869000000002</v>
      </c>
    </row>
    <row r="8" spans="1:18" x14ac:dyDescent="0.3">
      <c r="A8" s="1">
        <v>39089</v>
      </c>
      <c r="B8" s="2">
        <v>85.695009999999996</v>
      </c>
      <c r="C8" s="2">
        <v>3.9566329999999997E-2</v>
      </c>
      <c r="D8" s="2">
        <v>9.3576939999999997E-2</v>
      </c>
      <c r="E8" s="2">
        <v>0.52924159999999998</v>
      </c>
      <c r="F8" s="2">
        <f t="shared" si="0"/>
        <v>0.6623848699999999</v>
      </c>
      <c r="G8" s="2">
        <v>4.1204640000000001E-2</v>
      </c>
      <c r="H8" s="2">
        <v>9.6727359999999998E-2</v>
      </c>
      <c r="I8" s="2">
        <v>0.55348920000000001</v>
      </c>
      <c r="J8" s="2">
        <f t="shared" si="1"/>
        <v>0.69142119999999996</v>
      </c>
      <c r="K8" s="3">
        <f t="shared" si="2"/>
        <v>0.67690303499999993</v>
      </c>
      <c r="L8" s="2">
        <v>0.10428369999999999</v>
      </c>
      <c r="M8" s="2">
        <v>2.8731340000000001E-2</v>
      </c>
      <c r="N8" s="2">
        <f t="shared" si="3"/>
        <v>0.13301504</v>
      </c>
      <c r="O8" s="2">
        <v>0.10544439999999999</v>
      </c>
      <c r="P8" s="2">
        <v>3.009237E-2</v>
      </c>
      <c r="Q8" s="2">
        <f t="shared" si="4"/>
        <v>0.13553677</v>
      </c>
      <c r="R8" s="3">
        <f t="shared" si="5"/>
        <v>0.134275905</v>
      </c>
    </row>
    <row r="9" spans="1:18" x14ac:dyDescent="0.3">
      <c r="A9" s="1">
        <v>39090</v>
      </c>
      <c r="B9" s="2">
        <v>101.5681</v>
      </c>
      <c r="C9" s="2">
        <v>3.8523670000000003E-2</v>
      </c>
      <c r="D9" s="2">
        <v>9.2106110000000005E-2</v>
      </c>
      <c r="E9" s="2">
        <v>0.51962410000000003</v>
      </c>
      <c r="F9" s="2">
        <f t="shared" si="0"/>
        <v>0.65025388000000006</v>
      </c>
      <c r="G9" s="2">
        <v>4.0173630000000002E-2</v>
      </c>
      <c r="H9" s="2">
        <v>9.5421049999999993E-2</v>
      </c>
      <c r="I9" s="2">
        <v>0.54313710000000004</v>
      </c>
      <c r="J9" s="2">
        <f t="shared" si="1"/>
        <v>0.67873178000000001</v>
      </c>
      <c r="K9" s="3">
        <f t="shared" si="2"/>
        <v>0.66449283000000003</v>
      </c>
      <c r="L9" s="2">
        <v>0.10329969999999999</v>
      </c>
      <c r="M9" s="2">
        <v>2.7992070000000001E-2</v>
      </c>
      <c r="N9" s="2">
        <f t="shared" si="3"/>
        <v>0.13129177</v>
      </c>
      <c r="O9" s="2">
        <v>0.1044486</v>
      </c>
      <c r="P9" s="2">
        <v>2.9298560000000001E-2</v>
      </c>
      <c r="Q9" s="2">
        <f t="shared" si="4"/>
        <v>0.13374716</v>
      </c>
      <c r="R9" s="3">
        <f t="shared" si="5"/>
        <v>0.132519465</v>
      </c>
    </row>
    <row r="10" spans="1:18" x14ac:dyDescent="0.3">
      <c r="A10" s="1">
        <v>39091</v>
      </c>
      <c r="B10" s="2">
        <v>165.70050000000001</v>
      </c>
      <c r="C10" s="2">
        <v>3.7597539999999999E-2</v>
      </c>
      <c r="D10" s="2">
        <v>9.0349899999999997E-2</v>
      </c>
      <c r="E10" s="2">
        <v>0.51003100000000001</v>
      </c>
      <c r="F10" s="2">
        <f t="shared" si="0"/>
        <v>0.63797844000000004</v>
      </c>
      <c r="G10" s="2">
        <v>3.9247200000000003E-2</v>
      </c>
      <c r="H10" s="2">
        <v>9.3769980000000003E-2</v>
      </c>
      <c r="I10" s="2">
        <v>0.5328735</v>
      </c>
      <c r="J10" s="2">
        <f t="shared" si="1"/>
        <v>0.66589067999999996</v>
      </c>
      <c r="K10" s="3">
        <f t="shared" si="2"/>
        <v>0.65193455999999994</v>
      </c>
      <c r="L10" s="2">
        <v>0.1026825</v>
      </c>
      <c r="M10" s="2">
        <v>2.7233839999999999E-2</v>
      </c>
      <c r="N10" s="2">
        <f t="shared" si="3"/>
        <v>0.12991633999999999</v>
      </c>
      <c r="O10" s="2">
        <v>0.1038265</v>
      </c>
      <c r="P10" s="2">
        <v>2.849105E-2</v>
      </c>
      <c r="Q10" s="2">
        <f t="shared" si="4"/>
        <v>0.13231755000000001</v>
      </c>
      <c r="R10" s="3">
        <f t="shared" si="5"/>
        <v>0.13111694499999998</v>
      </c>
    </row>
    <row r="11" spans="1:18" x14ac:dyDescent="0.3">
      <c r="A11" s="1">
        <v>39092</v>
      </c>
      <c r="B11" s="2">
        <v>44.210050000000003</v>
      </c>
      <c r="C11" s="2">
        <v>3.6754780000000001E-2</v>
      </c>
      <c r="D11" s="2">
        <v>8.8020890000000004E-2</v>
      </c>
      <c r="E11" s="2">
        <v>0.49630869999999999</v>
      </c>
      <c r="F11" s="2">
        <f t="shared" si="0"/>
        <v>0.62108436999999994</v>
      </c>
      <c r="G11" s="2">
        <v>3.8296190000000001E-2</v>
      </c>
      <c r="H11" s="2">
        <v>9.1293009999999994E-2</v>
      </c>
      <c r="I11" s="2">
        <v>0.51842929999999998</v>
      </c>
      <c r="J11" s="2">
        <f t="shared" si="1"/>
        <v>0.64801849999999994</v>
      </c>
      <c r="K11" s="3">
        <f t="shared" si="2"/>
        <v>0.63455143499999989</v>
      </c>
      <c r="L11" s="2">
        <v>0.10119010000000001</v>
      </c>
      <c r="M11" s="2">
        <v>2.6386440000000001E-2</v>
      </c>
      <c r="N11" s="2">
        <f t="shared" si="3"/>
        <v>0.12757654000000002</v>
      </c>
      <c r="O11" s="2">
        <v>0.102297</v>
      </c>
      <c r="P11" s="2">
        <v>2.759586E-2</v>
      </c>
      <c r="Q11" s="2">
        <f t="shared" si="4"/>
        <v>0.12989286</v>
      </c>
      <c r="R11" s="3">
        <f t="shared" si="5"/>
        <v>0.12873470000000001</v>
      </c>
    </row>
    <row r="12" spans="1:18" x14ac:dyDescent="0.3">
      <c r="A12" s="1">
        <v>39093</v>
      </c>
      <c r="B12" s="2">
        <v>-10.63059</v>
      </c>
      <c r="C12" s="2">
        <v>3.6128090000000002E-2</v>
      </c>
      <c r="D12" s="2">
        <v>8.5776370000000005E-2</v>
      </c>
      <c r="E12" s="2">
        <v>0.48231940000000001</v>
      </c>
      <c r="F12" s="2">
        <f t="shared" si="0"/>
        <v>0.60422386000000006</v>
      </c>
      <c r="G12" s="2">
        <v>3.7577390000000002E-2</v>
      </c>
      <c r="H12" s="2">
        <v>8.8859729999999998E-2</v>
      </c>
      <c r="I12" s="2">
        <v>0.50380499999999995</v>
      </c>
      <c r="J12" s="2">
        <f t="shared" si="1"/>
        <v>0.63024211999999991</v>
      </c>
      <c r="K12" s="3">
        <f t="shared" si="2"/>
        <v>0.61723298999999998</v>
      </c>
      <c r="L12" s="2">
        <v>9.923361E-2</v>
      </c>
      <c r="M12" s="2">
        <v>2.5586500000000002E-2</v>
      </c>
      <c r="N12" s="2">
        <f t="shared" si="3"/>
        <v>0.12482011</v>
      </c>
      <c r="O12" s="2">
        <v>0.1003033</v>
      </c>
      <c r="P12" s="2">
        <v>2.6754900000000002E-2</v>
      </c>
      <c r="Q12" s="2">
        <f t="shared" si="4"/>
        <v>0.12705820000000001</v>
      </c>
      <c r="R12" s="3">
        <f t="shared" si="5"/>
        <v>0.125939155</v>
      </c>
    </row>
    <row r="13" spans="1:18" x14ac:dyDescent="0.3">
      <c r="A13" s="1">
        <v>39094</v>
      </c>
      <c r="B13" s="2">
        <v>-6.1259110000000003</v>
      </c>
      <c r="C13" s="2">
        <v>3.5674490000000003E-2</v>
      </c>
      <c r="D13" s="2">
        <v>8.3514000000000005E-2</v>
      </c>
      <c r="E13" s="2">
        <v>0.46764749999999999</v>
      </c>
      <c r="F13" s="2">
        <f t="shared" si="0"/>
        <v>0.58683598999999997</v>
      </c>
      <c r="G13" s="2">
        <v>3.7009720000000003E-2</v>
      </c>
      <c r="H13" s="2">
        <v>8.6372180000000007E-2</v>
      </c>
      <c r="I13" s="2">
        <v>0.48853659999999999</v>
      </c>
      <c r="J13" s="2">
        <f t="shared" si="1"/>
        <v>0.61191850000000003</v>
      </c>
      <c r="K13" s="3">
        <f t="shared" si="2"/>
        <v>0.599377245</v>
      </c>
      <c r="L13" s="2">
        <v>9.7005670000000002E-2</v>
      </c>
      <c r="M13" s="2">
        <v>2.4797920000000001E-2</v>
      </c>
      <c r="N13" s="2">
        <f t="shared" si="3"/>
        <v>0.12180359</v>
      </c>
      <c r="O13" s="2">
        <v>9.8031740000000006E-2</v>
      </c>
      <c r="P13" s="2">
        <v>2.5930829999999998E-2</v>
      </c>
      <c r="Q13" s="2">
        <f t="shared" si="4"/>
        <v>0.12396257000000001</v>
      </c>
      <c r="R13" s="3">
        <f t="shared" si="5"/>
        <v>0.12288308000000001</v>
      </c>
    </row>
    <row r="14" spans="1:18" x14ac:dyDescent="0.3">
      <c r="A14" s="1">
        <v>39095</v>
      </c>
      <c r="B14" s="2">
        <v>0.93799909999999997</v>
      </c>
      <c r="C14" s="2">
        <v>3.5072289999999999E-2</v>
      </c>
      <c r="D14" s="2">
        <v>8.0896469999999998E-2</v>
      </c>
      <c r="E14" s="2">
        <v>0.4534474</v>
      </c>
      <c r="F14" s="2">
        <f t="shared" si="0"/>
        <v>0.56941616000000006</v>
      </c>
      <c r="G14" s="2">
        <v>3.6477389999999998E-2</v>
      </c>
      <c r="H14" s="2">
        <v>8.3865839999999997E-2</v>
      </c>
      <c r="I14" s="2">
        <v>0.47378049999999999</v>
      </c>
      <c r="J14" s="2">
        <f t="shared" si="1"/>
        <v>0.59412372999999996</v>
      </c>
      <c r="K14" s="3">
        <f t="shared" si="2"/>
        <v>0.58176994500000001</v>
      </c>
      <c r="L14" s="2">
        <v>9.4700549999999994E-2</v>
      </c>
      <c r="M14" s="2">
        <v>2.40503E-2</v>
      </c>
      <c r="N14" s="2">
        <f t="shared" si="3"/>
        <v>0.11875084999999999</v>
      </c>
      <c r="O14" s="2">
        <v>9.5734570000000005E-2</v>
      </c>
      <c r="P14" s="2">
        <v>2.5151860000000002E-2</v>
      </c>
      <c r="Q14" s="2">
        <f t="shared" si="4"/>
        <v>0.12088643</v>
      </c>
      <c r="R14" s="3">
        <f t="shared" si="5"/>
        <v>0.11981864</v>
      </c>
    </row>
    <row r="15" spans="1:18" x14ac:dyDescent="0.3">
      <c r="A15" s="1">
        <v>39096</v>
      </c>
      <c r="B15" s="2">
        <v>17.509910000000001</v>
      </c>
      <c r="C15" s="2">
        <v>3.4468289999999999E-2</v>
      </c>
      <c r="D15" s="2">
        <v>7.8109460000000006E-2</v>
      </c>
      <c r="E15" s="2">
        <v>0.44069720000000001</v>
      </c>
      <c r="F15" s="2">
        <f t="shared" si="0"/>
        <v>0.55327495000000004</v>
      </c>
      <c r="G15" s="2">
        <v>3.5923799999999999E-2</v>
      </c>
      <c r="H15" s="2">
        <v>8.1247009999999995E-2</v>
      </c>
      <c r="I15" s="2">
        <v>0.46049780000000001</v>
      </c>
      <c r="J15" s="2">
        <f t="shared" si="1"/>
        <v>0.57766861000000003</v>
      </c>
      <c r="K15" s="3">
        <f t="shared" si="2"/>
        <v>0.56547177999999998</v>
      </c>
      <c r="L15" s="2">
        <v>9.2671920000000005E-2</v>
      </c>
      <c r="M15" s="2">
        <v>2.3350269999999999E-2</v>
      </c>
      <c r="N15" s="2">
        <f t="shared" si="3"/>
        <v>0.11602219</v>
      </c>
      <c r="O15" s="2">
        <v>9.3714859999999997E-2</v>
      </c>
      <c r="P15" s="2">
        <v>2.4423380000000001E-2</v>
      </c>
      <c r="Q15" s="2">
        <f t="shared" si="4"/>
        <v>0.11813824000000001</v>
      </c>
      <c r="R15" s="3">
        <f t="shared" si="5"/>
        <v>0.117080215</v>
      </c>
    </row>
    <row r="16" spans="1:18" x14ac:dyDescent="0.3">
      <c r="A16" s="1">
        <v>39097</v>
      </c>
      <c r="B16" s="2">
        <v>39.24635</v>
      </c>
      <c r="C16" s="2">
        <v>3.424816E-2</v>
      </c>
      <c r="D16" s="2">
        <v>7.6007809999999995E-2</v>
      </c>
      <c r="E16" s="2">
        <v>0.42978149999999998</v>
      </c>
      <c r="F16" s="2">
        <f t="shared" si="0"/>
        <v>0.54003747000000002</v>
      </c>
      <c r="G16" s="2">
        <v>3.5601649999999999E-2</v>
      </c>
      <c r="H16" s="2">
        <v>7.900596E-2</v>
      </c>
      <c r="I16" s="2">
        <v>0.44911590000000001</v>
      </c>
      <c r="J16" s="2">
        <f t="shared" si="1"/>
        <v>0.56372350999999998</v>
      </c>
      <c r="K16" s="3">
        <f t="shared" si="2"/>
        <v>0.55188049000000006</v>
      </c>
      <c r="L16" s="2">
        <v>9.1259409999999999E-2</v>
      </c>
      <c r="M16" s="2">
        <v>2.269523E-2</v>
      </c>
      <c r="N16" s="2">
        <f t="shared" si="3"/>
        <v>0.11395464</v>
      </c>
      <c r="O16" s="2">
        <v>9.226927E-2</v>
      </c>
      <c r="P16" s="2">
        <v>2.3740339999999999E-2</v>
      </c>
      <c r="Q16" s="2">
        <f t="shared" si="4"/>
        <v>0.11600961</v>
      </c>
      <c r="R16" s="3">
        <f t="shared" si="5"/>
        <v>0.11498212499999999</v>
      </c>
    </row>
    <row r="17" spans="1:18" x14ac:dyDescent="0.3">
      <c r="A17" s="1">
        <v>39098</v>
      </c>
      <c r="B17" s="2">
        <v>16.036100000000001</v>
      </c>
      <c r="C17" s="2">
        <v>3.3900819999999998E-2</v>
      </c>
      <c r="D17" s="2">
        <v>7.3828249999999998E-2</v>
      </c>
      <c r="E17" s="2">
        <v>0.41971520000000001</v>
      </c>
      <c r="F17" s="2">
        <f t="shared" si="0"/>
        <v>0.52744427000000005</v>
      </c>
      <c r="G17" s="2">
        <v>3.5307320000000003E-2</v>
      </c>
      <c r="H17" s="2">
        <v>7.6920009999999997E-2</v>
      </c>
      <c r="I17" s="2">
        <v>0.43861139999999998</v>
      </c>
      <c r="J17" s="2">
        <f t="shared" si="1"/>
        <v>0.55083872999999994</v>
      </c>
      <c r="K17" s="3">
        <f t="shared" si="2"/>
        <v>0.53914149999999994</v>
      </c>
      <c r="L17" s="2">
        <v>9.0118459999999997E-2</v>
      </c>
      <c r="M17" s="2">
        <v>2.2061979999999998E-2</v>
      </c>
      <c r="N17" s="2">
        <f t="shared" si="3"/>
        <v>0.11218043999999999</v>
      </c>
      <c r="O17" s="2">
        <v>9.1136839999999997E-2</v>
      </c>
      <c r="P17" s="2">
        <v>2.307886E-2</v>
      </c>
      <c r="Q17" s="2">
        <f t="shared" si="4"/>
        <v>0.1142157</v>
      </c>
      <c r="R17" s="3">
        <f t="shared" si="5"/>
        <v>0.11319807</v>
      </c>
    </row>
    <row r="18" spans="1:18" x14ac:dyDescent="0.3">
      <c r="A18" s="1">
        <v>39099</v>
      </c>
      <c r="B18" s="2">
        <v>-136.9931</v>
      </c>
      <c r="C18" s="2">
        <v>3.4077459999999997E-2</v>
      </c>
      <c r="D18" s="2">
        <v>7.2568090000000002E-2</v>
      </c>
      <c r="E18" s="2">
        <v>0.4070261</v>
      </c>
      <c r="F18" s="2">
        <f t="shared" si="0"/>
        <v>0.51367165000000004</v>
      </c>
      <c r="G18" s="2">
        <v>3.5095309999999998E-2</v>
      </c>
      <c r="H18" s="2">
        <v>7.4961299999999995E-2</v>
      </c>
      <c r="I18" s="2">
        <v>0.42540289999999997</v>
      </c>
      <c r="J18" s="2">
        <f t="shared" si="1"/>
        <v>0.53545950999999992</v>
      </c>
      <c r="K18" s="3">
        <f t="shared" si="2"/>
        <v>0.52456557999999998</v>
      </c>
      <c r="L18" s="2">
        <v>8.8210839999999999E-2</v>
      </c>
      <c r="M18" s="2">
        <v>2.1413459999999999E-2</v>
      </c>
      <c r="N18" s="2">
        <f t="shared" si="3"/>
        <v>0.10962429999999999</v>
      </c>
      <c r="O18" s="2">
        <v>8.910978E-2</v>
      </c>
      <c r="P18" s="2">
        <v>2.2403010000000001E-2</v>
      </c>
      <c r="Q18" s="2">
        <f t="shared" si="4"/>
        <v>0.11151279</v>
      </c>
      <c r="R18" s="3">
        <f t="shared" si="5"/>
        <v>0.11056854499999999</v>
      </c>
    </row>
    <row r="19" spans="1:18" x14ac:dyDescent="0.3">
      <c r="A19" s="1">
        <v>39100</v>
      </c>
      <c r="B19" s="2">
        <v>-129.8912</v>
      </c>
      <c r="C19" s="2">
        <v>3.4009289999999998E-2</v>
      </c>
      <c r="D19" s="2">
        <v>7.1498430000000002E-2</v>
      </c>
      <c r="E19" s="2">
        <v>0.39674700000000002</v>
      </c>
      <c r="F19" s="2">
        <f t="shared" si="0"/>
        <v>0.50225472000000004</v>
      </c>
      <c r="G19" s="2">
        <v>3.50829E-2</v>
      </c>
      <c r="H19" s="2">
        <v>7.3837680000000003E-2</v>
      </c>
      <c r="I19" s="2">
        <v>0.41476289999999999</v>
      </c>
      <c r="J19" s="2">
        <f t="shared" si="1"/>
        <v>0.52368347999999998</v>
      </c>
      <c r="K19" s="3">
        <f t="shared" si="2"/>
        <v>0.51296910000000007</v>
      </c>
      <c r="L19" s="2">
        <v>8.6873010000000001E-2</v>
      </c>
      <c r="M19" s="2">
        <v>2.0833810000000001E-2</v>
      </c>
      <c r="N19" s="2">
        <f t="shared" si="3"/>
        <v>0.10770682000000001</v>
      </c>
      <c r="O19" s="2">
        <v>8.7771650000000007E-2</v>
      </c>
      <c r="P19" s="2">
        <v>2.1798939999999999E-2</v>
      </c>
      <c r="Q19" s="2">
        <f t="shared" si="4"/>
        <v>0.10957059000000001</v>
      </c>
      <c r="R19" s="3">
        <f t="shared" si="5"/>
        <v>0.108638705</v>
      </c>
    </row>
    <row r="20" spans="1:18" x14ac:dyDescent="0.3">
      <c r="A20" s="1">
        <v>39101</v>
      </c>
      <c r="B20" s="2">
        <v>-40.016120000000001</v>
      </c>
      <c r="C20" s="2">
        <v>3.3216889999999999E-2</v>
      </c>
      <c r="D20" s="2">
        <v>6.9004360000000001E-2</v>
      </c>
      <c r="E20" s="2">
        <v>0.38417879999999999</v>
      </c>
      <c r="F20" s="2">
        <f t="shared" si="0"/>
        <v>0.48640004999999997</v>
      </c>
      <c r="G20" s="2">
        <v>3.4478759999999997E-2</v>
      </c>
      <c r="H20" s="2">
        <v>7.1736469999999997E-2</v>
      </c>
      <c r="I20" s="2">
        <v>0.40169759999999999</v>
      </c>
      <c r="J20" s="2">
        <f t="shared" si="1"/>
        <v>0.50791282999999998</v>
      </c>
      <c r="K20" s="3">
        <f t="shared" si="2"/>
        <v>0.49715643999999998</v>
      </c>
      <c r="L20" s="2">
        <v>8.4280330000000001E-2</v>
      </c>
      <c r="M20" s="2">
        <v>2.0265780000000001E-2</v>
      </c>
      <c r="N20" s="2">
        <f t="shared" si="3"/>
        <v>0.10454611</v>
      </c>
      <c r="O20" s="2">
        <v>8.5220829999999997E-2</v>
      </c>
      <c r="P20" s="2">
        <v>2.1210650000000001E-2</v>
      </c>
      <c r="Q20" s="2">
        <f t="shared" si="4"/>
        <v>0.10643147999999999</v>
      </c>
      <c r="R20" s="3">
        <f t="shared" si="5"/>
        <v>0.105488795</v>
      </c>
    </row>
    <row r="21" spans="1:18" x14ac:dyDescent="0.3">
      <c r="A21" s="1">
        <v>39102</v>
      </c>
      <c r="B21" s="2">
        <v>9.2564630000000001</v>
      </c>
      <c r="C21" s="2">
        <v>3.2502049999999998E-2</v>
      </c>
      <c r="D21" s="2">
        <v>6.6545709999999994E-2</v>
      </c>
      <c r="E21" s="2">
        <v>0.3727606</v>
      </c>
      <c r="F21" s="2">
        <f t="shared" si="0"/>
        <v>0.47180835999999998</v>
      </c>
      <c r="G21" s="2">
        <v>3.3863150000000002E-2</v>
      </c>
      <c r="H21" s="2">
        <v>6.9538249999999996E-2</v>
      </c>
      <c r="I21" s="2">
        <v>0.38978930000000001</v>
      </c>
      <c r="J21" s="2">
        <f t="shared" si="1"/>
        <v>0.49319069999999998</v>
      </c>
      <c r="K21" s="3">
        <f t="shared" si="2"/>
        <v>0.48249953000000001</v>
      </c>
      <c r="L21" s="2">
        <v>8.1881750000000003E-2</v>
      </c>
      <c r="M21" s="2">
        <v>1.9743460000000001E-2</v>
      </c>
      <c r="N21" s="2">
        <f t="shared" si="3"/>
        <v>0.10162521000000001</v>
      </c>
      <c r="O21" s="2">
        <v>8.2841499999999998E-2</v>
      </c>
      <c r="P21" s="2">
        <v>2.0667609999999999E-2</v>
      </c>
      <c r="Q21" s="2">
        <f t="shared" si="4"/>
        <v>0.10350911</v>
      </c>
      <c r="R21" s="3">
        <f t="shared" si="5"/>
        <v>0.10256716</v>
      </c>
    </row>
    <row r="22" spans="1:18" x14ac:dyDescent="0.3">
      <c r="A22" s="1">
        <v>39103</v>
      </c>
      <c r="B22" s="2">
        <v>49.072339999999997</v>
      </c>
      <c r="C22" s="2">
        <v>3.18569E-2</v>
      </c>
      <c r="D22" s="2">
        <v>6.4036949999999995E-2</v>
      </c>
      <c r="E22" s="2">
        <v>0.36358869999999999</v>
      </c>
      <c r="F22" s="2">
        <f t="shared" si="0"/>
        <v>0.45948254999999999</v>
      </c>
      <c r="G22" s="2">
        <v>3.3285130000000003E-2</v>
      </c>
      <c r="H22" s="2">
        <v>6.7237439999999996E-2</v>
      </c>
      <c r="I22" s="2">
        <v>0.38013930000000001</v>
      </c>
      <c r="J22" s="2">
        <f t="shared" si="1"/>
        <v>0.48066187000000005</v>
      </c>
      <c r="K22" s="3">
        <f t="shared" si="2"/>
        <v>0.47007220999999999</v>
      </c>
      <c r="L22" s="2">
        <v>8.0201330000000001E-2</v>
      </c>
      <c r="M22" s="2">
        <v>1.9258750000000002E-2</v>
      </c>
      <c r="N22" s="2">
        <f t="shared" si="3"/>
        <v>9.9460080000000006E-2</v>
      </c>
      <c r="O22" s="2">
        <v>8.1173809999999999E-2</v>
      </c>
      <c r="P22" s="2">
        <v>2.0158789999999999E-2</v>
      </c>
      <c r="Q22" s="2">
        <f t="shared" si="4"/>
        <v>0.10133259999999999</v>
      </c>
      <c r="R22" s="3">
        <f t="shared" si="5"/>
        <v>0.10039634</v>
      </c>
    </row>
    <row r="23" spans="1:18" x14ac:dyDescent="0.3">
      <c r="A23" s="1">
        <v>39104</v>
      </c>
      <c r="B23" s="2">
        <v>85.081670000000003</v>
      </c>
      <c r="C23" s="2">
        <v>3.144222E-2</v>
      </c>
      <c r="D23" s="2">
        <v>6.1822750000000003E-2</v>
      </c>
      <c r="E23" s="2">
        <v>0.35618250000000001</v>
      </c>
      <c r="F23" s="2">
        <f t="shared" si="0"/>
        <v>0.44944747000000002</v>
      </c>
      <c r="G23" s="2">
        <v>3.2839630000000002E-2</v>
      </c>
      <c r="H23" s="2">
        <v>6.5009629999999999E-2</v>
      </c>
      <c r="I23" s="2">
        <v>0.3722587</v>
      </c>
      <c r="J23" s="2">
        <f t="shared" si="1"/>
        <v>0.47010795999999999</v>
      </c>
      <c r="K23" s="3">
        <f t="shared" si="2"/>
        <v>0.45977771499999998</v>
      </c>
      <c r="L23" s="2">
        <v>7.9280760000000006E-2</v>
      </c>
      <c r="M23" s="2">
        <v>1.8781800000000001E-2</v>
      </c>
      <c r="N23" s="2">
        <f t="shared" si="3"/>
        <v>9.8062560000000007E-2</v>
      </c>
      <c r="O23" s="2">
        <v>8.0237509999999998E-2</v>
      </c>
      <c r="P23" s="2">
        <v>1.9653139999999999E-2</v>
      </c>
      <c r="Q23" s="2">
        <f t="shared" si="4"/>
        <v>9.9890649999999997E-2</v>
      </c>
      <c r="R23" s="3">
        <f t="shared" si="5"/>
        <v>9.8976604999999995E-2</v>
      </c>
    </row>
    <row r="24" spans="1:18" x14ac:dyDescent="0.3">
      <c r="A24" s="1">
        <v>39105</v>
      </c>
      <c r="B24" s="2">
        <v>130.06309999999999</v>
      </c>
      <c r="C24" s="2">
        <v>3.120148E-2</v>
      </c>
      <c r="D24" s="2">
        <v>5.9914380000000003E-2</v>
      </c>
      <c r="E24" s="2">
        <v>0.35015610000000003</v>
      </c>
      <c r="F24" s="2">
        <f t="shared" si="0"/>
        <v>0.44127196000000002</v>
      </c>
      <c r="G24" s="2">
        <v>3.2530700000000003E-2</v>
      </c>
      <c r="H24" s="2">
        <v>6.2961920000000005E-2</v>
      </c>
      <c r="I24" s="2">
        <v>0.3657569</v>
      </c>
      <c r="J24" s="2">
        <f t="shared" si="1"/>
        <v>0.46124951999999997</v>
      </c>
      <c r="K24" s="3">
        <f t="shared" si="2"/>
        <v>0.45126073999999999</v>
      </c>
      <c r="L24" s="2">
        <v>7.9091850000000005E-2</v>
      </c>
      <c r="M24" s="2">
        <v>1.8288660000000002E-2</v>
      </c>
      <c r="N24" s="2">
        <f t="shared" si="3"/>
        <v>9.7380510000000003E-2</v>
      </c>
      <c r="O24" s="2">
        <v>8.0020540000000001E-2</v>
      </c>
      <c r="P24" s="2">
        <v>1.912637E-2</v>
      </c>
      <c r="Q24" s="2">
        <f t="shared" si="4"/>
        <v>9.9146910000000005E-2</v>
      </c>
      <c r="R24" s="3">
        <f t="shared" si="5"/>
        <v>9.8263710000000004E-2</v>
      </c>
    </row>
    <row r="25" spans="1:18" x14ac:dyDescent="0.3">
      <c r="A25" s="1">
        <v>39106</v>
      </c>
      <c r="B25" s="2">
        <v>216.79310000000001</v>
      </c>
      <c r="C25" s="2">
        <v>3.1256600000000002E-2</v>
      </c>
      <c r="D25" s="2">
        <v>5.8558399999999997E-2</v>
      </c>
      <c r="E25" s="2">
        <v>0.34533649999999999</v>
      </c>
      <c r="F25" s="2">
        <f t="shared" si="0"/>
        <v>0.43515150000000002</v>
      </c>
      <c r="G25" s="2">
        <v>3.2417759999999997E-2</v>
      </c>
      <c r="H25" s="2">
        <v>6.1234139999999999E-2</v>
      </c>
      <c r="I25" s="2">
        <v>0.36047129999999999</v>
      </c>
      <c r="J25" s="2">
        <f t="shared" si="1"/>
        <v>0.4541232</v>
      </c>
      <c r="K25" s="3">
        <f t="shared" si="2"/>
        <v>0.44463735000000004</v>
      </c>
      <c r="L25" s="2">
        <v>7.9738169999999997E-2</v>
      </c>
      <c r="M25" s="2">
        <v>1.7762300000000002E-2</v>
      </c>
      <c r="N25" s="2">
        <f t="shared" si="3"/>
        <v>9.7500470000000006E-2</v>
      </c>
      <c r="O25" s="2">
        <v>8.0610440000000005E-2</v>
      </c>
      <c r="P25" s="2">
        <v>1.8561660000000001E-2</v>
      </c>
      <c r="Q25" s="2">
        <f t="shared" si="4"/>
        <v>9.9172100000000013E-2</v>
      </c>
      <c r="R25" s="3">
        <f t="shared" si="5"/>
        <v>9.8336285000000009E-2</v>
      </c>
    </row>
    <row r="26" spans="1:18" x14ac:dyDescent="0.3">
      <c r="A26" s="1">
        <v>39107</v>
      </c>
      <c r="B26" s="2">
        <v>94.550539999999998</v>
      </c>
      <c r="C26" s="2">
        <v>3.1714109999999997E-2</v>
      </c>
      <c r="D26" s="2">
        <v>5.8242049999999997E-2</v>
      </c>
      <c r="E26" s="2">
        <v>0.33751680000000001</v>
      </c>
      <c r="F26" s="2">
        <f t="shared" si="0"/>
        <v>0.42747296000000001</v>
      </c>
      <c r="G26" s="2">
        <v>3.248997E-2</v>
      </c>
      <c r="H26" s="2">
        <v>6.0065E-2</v>
      </c>
      <c r="I26" s="2">
        <v>0.35215059999999998</v>
      </c>
      <c r="J26" s="2">
        <f t="shared" si="1"/>
        <v>0.44470556999999999</v>
      </c>
      <c r="K26" s="3">
        <f t="shared" si="2"/>
        <v>0.436089265</v>
      </c>
      <c r="L26" s="2">
        <v>7.922535E-2</v>
      </c>
      <c r="M26" s="2">
        <v>1.7268599999999999E-2</v>
      </c>
      <c r="N26" s="2">
        <f t="shared" si="3"/>
        <v>9.6493949999999995E-2</v>
      </c>
      <c r="O26" s="2">
        <v>7.9969449999999997E-2</v>
      </c>
      <c r="P26" s="2">
        <v>1.803362E-2</v>
      </c>
      <c r="Q26" s="2">
        <f t="shared" si="4"/>
        <v>9.8003069999999998E-2</v>
      </c>
      <c r="R26" s="3">
        <f t="shared" si="5"/>
        <v>9.7248509999999996E-2</v>
      </c>
    </row>
    <row r="27" spans="1:18" x14ac:dyDescent="0.3">
      <c r="A27" s="1">
        <v>39108</v>
      </c>
      <c r="B27" s="2">
        <v>-51.821089999999998</v>
      </c>
      <c r="C27" s="2">
        <v>3.1578439999999999E-2</v>
      </c>
      <c r="D27" s="2">
        <v>5.7186229999999998E-2</v>
      </c>
      <c r="E27" s="2">
        <v>0.32831840000000001</v>
      </c>
      <c r="F27" s="2">
        <f t="shared" si="0"/>
        <v>0.41708307</v>
      </c>
      <c r="G27" s="2">
        <v>3.2460370000000002E-2</v>
      </c>
      <c r="H27" s="2">
        <v>5.9003699999999999E-2</v>
      </c>
      <c r="I27" s="2">
        <v>0.34255390000000002</v>
      </c>
      <c r="J27" s="2">
        <f t="shared" si="1"/>
        <v>0.43401797000000003</v>
      </c>
      <c r="K27" s="3">
        <f t="shared" si="2"/>
        <v>0.42555052000000004</v>
      </c>
      <c r="L27" s="2">
        <v>7.7752890000000005E-2</v>
      </c>
      <c r="M27" s="2">
        <v>1.6833959999999999E-2</v>
      </c>
      <c r="N27" s="2">
        <f t="shared" si="3"/>
        <v>9.458685E-2</v>
      </c>
      <c r="O27" s="2">
        <v>7.8503329999999996E-2</v>
      </c>
      <c r="P27" s="2">
        <v>1.7575589999999999E-2</v>
      </c>
      <c r="Q27" s="2">
        <f t="shared" si="4"/>
        <v>9.6078919999999998E-2</v>
      </c>
      <c r="R27" s="3">
        <f t="shared" si="5"/>
        <v>9.5332885000000006E-2</v>
      </c>
    </row>
    <row r="28" spans="1:18" x14ac:dyDescent="0.3">
      <c r="A28" s="1">
        <v>39109</v>
      </c>
      <c r="B28" s="2">
        <v>-47.508069999999996</v>
      </c>
      <c r="C28" s="2">
        <v>3.0829249999999999E-2</v>
      </c>
      <c r="D28" s="2">
        <v>5.489583E-2</v>
      </c>
      <c r="E28" s="2">
        <v>0.31775789999999998</v>
      </c>
      <c r="F28" s="2">
        <f t="shared" si="0"/>
        <v>0.40348297999999999</v>
      </c>
      <c r="G28" s="2">
        <v>3.1908199999999998E-2</v>
      </c>
      <c r="H28" s="2">
        <v>5.7075939999999999E-2</v>
      </c>
      <c r="I28" s="2">
        <v>0.33163350000000003</v>
      </c>
      <c r="J28" s="2">
        <f t="shared" si="1"/>
        <v>0.42061764000000001</v>
      </c>
      <c r="K28" s="3">
        <f t="shared" si="2"/>
        <v>0.41205031000000003</v>
      </c>
      <c r="L28" s="2">
        <v>7.5241050000000004E-2</v>
      </c>
      <c r="M28" s="2">
        <v>1.6460200000000001E-2</v>
      </c>
      <c r="N28" s="2">
        <f t="shared" si="3"/>
        <v>9.1701250000000012E-2</v>
      </c>
      <c r="O28" s="2">
        <v>7.6034870000000004E-2</v>
      </c>
      <c r="P28" s="2">
        <v>1.7190839999999999E-2</v>
      </c>
      <c r="Q28" s="2">
        <f t="shared" si="4"/>
        <v>9.3225710000000003E-2</v>
      </c>
      <c r="R28" s="3">
        <f t="shared" si="5"/>
        <v>9.2463480000000015E-2</v>
      </c>
    </row>
    <row r="29" spans="1:18" x14ac:dyDescent="0.3">
      <c r="A29" s="1">
        <v>39110</v>
      </c>
      <c r="B29" s="2">
        <v>-14.29101</v>
      </c>
      <c r="C29" s="2">
        <v>3.034632E-2</v>
      </c>
      <c r="D29" s="2">
        <v>5.2857179999999997E-2</v>
      </c>
      <c r="E29" s="2">
        <v>0.30873070000000002</v>
      </c>
      <c r="F29" s="2">
        <f t="shared" si="0"/>
        <v>0.39193420000000001</v>
      </c>
      <c r="G29" s="2">
        <v>3.1462490000000003E-2</v>
      </c>
      <c r="H29" s="2">
        <v>5.515457E-2</v>
      </c>
      <c r="I29" s="2">
        <v>0.3223318</v>
      </c>
      <c r="J29" s="2">
        <f t="shared" si="1"/>
        <v>0.40894885999999997</v>
      </c>
      <c r="K29" s="3">
        <f t="shared" si="2"/>
        <v>0.40044152999999999</v>
      </c>
      <c r="L29" s="2">
        <v>7.3167289999999996E-2</v>
      </c>
      <c r="M29" s="2">
        <v>1.6127610000000001E-2</v>
      </c>
      <c r="N29" s="2">
        <f t="shared" si="3"/>
        <v>8.9294899999999996E-2</v>
      </c>
      <c r="O29" s="2">
        <v>7.3966409999999996E-2</v>
      </c>
      <c r="P29" s="2">
        <v>1.6850710000000001E-2</v>
      </c>
      <c r="Q29" s="2">
        <f t="shared" si="4"/>
        <v>9.0817120000000001E-2</v>
      </c>
      <c r="R29" s="3">
        <f t="shared" si="5"/>
        <v>9.0056009999999992E-2</v>
      </c>
    </row>
    <row r="30" spans="1:18" x14ac:dyDescent="0.3">
      <c r="A30" s="1">
        <v>39111</v>
      </c>
      <c r="B30" s="2">
        <v>0.98556100000000002</v>
      </c>
      <c r="C30" s="2">
        <v>2.9915690000000002E-2</v>
      </c>
      <c r="D30" s="2">
        <v>5.0848709999999998E-2</v>
      </c>
      <c r="E30" s="2">
        <v>0.3012204</v>
      </c>
      <c r="F30" s="2">
        <f t="shared" si="0"/>
        <v>0.38198480000000001</v>
      </c>
      <c r="G30" s="2">
        <v>3.1078290000000001E-2</v>
      </c>
      <c r="H30" s="2">
        <v>5.3249419999999999E-2</v>
      </c>
      <c r="I30" s="2">
        <v>0.31458019999999998</v>
      </c>
      <c r="J30" s="2">
        <f t="shared" si="1"/>
        <v>0.39890790999999998</v>
      </c>
      <c r="K30" s="3">
        <f t="shared" si="2"/>
        <v>0.39044635500000002</v>
      </c>
      <c r="L30" s="2">
        <v>7.1742410000000006E-2</v>
      </c>
      <c r="M30" s="2">
        <v>1.5793910000000001E-2</v>
      </c>
      <c r="N30" s="2">
        <f t="shared" si="3"/>
        <v>8.7536320000000001E-2</v>
      </c>
      <c r="O30" s="2">
        <v>7.2550039999999996E-2</v>
      </c>
      <c r="P30" s="2">
        <v>1.6507379999999999E-2</v>
      </c>
      <c r="Q30" s="2">
        <f t="shared" si="4"/>
        <v>8.9057419999999998E-2</v>
      </c>
      <c r="R30" s="3">
        <f t="shared" si="5"/>
        <v>8.829687E-2</v>
      </c>
    </row>
    <row r="31" spans="1:18" x14ac:dyDescent="0.3">
      <c r="A31" s="1">
        <v>39112</v>
      </c>
      <c r="B31" s="2">
        <v>-9.7912490000000005</v>
      </c>
      <c r="C31" s="2">
        <v>2.9671650000000001E-2</v>
      </c>
      <c r="D31" s="2">
        <v>4.9155249999999998E-2</v>
      </c>
      <c r="E31" s="2">
        <v>0.2945142</v>
      </c>
      <c r="F31" s="2">
        <f t="shared" si="0"/>
        <v>0.37334109999999998</v>
      </c>
      <c r="G31" s="2">
        <v>3.076692E-2</v>
      </c>
      <c r="H31" s="2">
        <v>5.1439079999999998E-2</v>
      </c>
      <c r="I31" s="2">
        <v>0.30765930000000002</v>
      </c>
      <c r="J31" s="2">
        <f t="shared" si="1"/>
        <v>0.38986530000000003</v>
      </c>
      <c r="K31" s="3">
        <f t="shared" si="2"/>
        <v>0.38160320000000003</v>
      </c>
      <c r="L31" s="2">
        <v>7.0819969999999996E-2</v>
      </c>
      <c r="M31" s="2">
        <v>1.544356E-2</v>
      </c>
      <c r="N31" s="2">
        <f t="shared" si="3"/>
        <v>8.6263529999999991E-2</v>
      </c>
      <c r="O31" s="2">
        <v>7.1605940000000007E-2</v>
      </c>
      <c r="P31" s="2">
        <v>1.6145779999999998E-2</v>
      </c>
      <c r="Q31" s="2">
        <f t="shared" si="4"/>
        <v>8.7751720000000005E-2</v>
      </c>
      <c r="R31" s="3">
        <f t="shared" si="5"/>
        <v>8.7007625000000005E-2</v>
      </c>
    </row>
    <row r="32" spans="1:18" x14ac:dyDescent="0.3">
      <c r="A32" s="1">
        <v>39113</v>
      </c>
      <c r="B32" s="2">
        <v>-199.31960000000001</v>
      </c>
      <c r="C32" s="2">
        <v>2.9366610000000001E-2</v>
      </c>
      <c r="D32" s="2">
        <v>4.760619E-2</v>
      </c>
      <c r="E32" s="2">
        <v>0.28661959999999997</v>
      </c>
      <c r="F32" s="2">
        <f t="shared" si="0"/>
        <v>0.36359239999999998</v>
      </c>
      <c r="G32" s="2">
        <v>3.0445429999999999E-2</v>
      </c>
      <c r="H32" s="2">
        <v>4.9817689999999998E-2</v>
      </c>
      <c r="I32" s="2">
        <v>0.29952689999999998</v>
      </c>
      <c r="J32" s="2">
        <f t="shared" si="1"/>
        <v>0.37979001999999995</v>
      </c>
      <c r="K32" s="3">
        <f t="shared" si="2"/>
        <v>0.37169120999999994</v>
      </c>
      <c r="L32" s="2">
        <v>6.8917999999999993E-2</v>
      </c>
      <c r="M32" s="2">
        <v>1.5177059999999999E-2</v>
      </c>
      <c r="N32" s="2">
        <f t="shared" si="3"/>
        <v>8.4095059999999999E-2</v>
      </c>
      <c r="O32" s="2">
        <v>6.9687780000000005E-2</v>
      </c>
      <c r="P32" s="2">
        <v>1.58727E-2</v>
      </c>
      <c r="Q32" s="2">
        <f t="shared" si="4"/>
        <v>8.5560480000000008E-2</v>
      </c>
      <c r="R32" s="3">
        <f t="shared" si="5"/>
        <v>8.4827769999999997E-2</v>
      </c>
    </row>
    <row r="33" spans="1:18" x14ac:dyDescent="0.3">
      <c r="A33" s="1">
        <v>39114</v>
      </c>
      <c r="B33" s="2">
        <v>-77.19265</v>
      </c>
      <c r="C33" s="2">
        <v>2.9064199999999998E-2</v>
      </c>
      <c r="D33" s="2">
        <v>4.6004209999999997E-2</v>
      </c>
      <c r="E33" s="2">
        <v>0.27975800000000001</v>
      </c>
      <c r="F33" s="2">
        <f t="shared" si="0"/>
        <v>0.35482641000000004</v>
      </c>
      <c r="G33" s="2">
        <v>3.0150349999999999E-2</v>
      </c>
      <c r="H33" s="2">
        <v>4.8220680000000002E-2</v>
      </c>
      <c r="I33" s="2">
        <v>0.29245280000000001</v>
      </c>
      <c r="J33" s="2">
        <f t="shared" si="1"/>
        <v>0.37082383000000002</v>
      </c>
      <c r="K33" s="3">
        <f t="shared" si="2"/>
        <v>0.36282512</v>
      </c>
      <c r="L33" s="2">
        <v>6.7328780000000005E-2</v>
      </c>
      <c r="M33" s="2">
        <v>1.4922090000000001E-2</v>
      </c>
      <c r="N33" s="2">
        <f t="shared" si="3"/>
        <v>8.2250870000000004E-2</v>
      </c>
      <c r="O33" s="2">
        <v>6.8092719999999995E-2</v>
      </c>
      <c r="P33" s="2">
        <v>1.561163E-2</v>
      </c>
      <c r="Q33" s="2">
        <f t="shared" si="4"/>
        <v>8.3704349999999997E-2</v>
      </c>
      <c r="R33" s="3">
        <f t="shared" si="5"/>
        <v>8.2977610000000007E-2</v>
      </c>
    </row>
    <row r="34" spans="1:18" x14ac:dyDescent="0.3">
      <c r="A34" s="1">
        <v>39115</v>
      </c>
      <c r="B34" s="2">
        <v>-12.93915</v>
      </c>
      <c r="C34" s="2">
        <v>2.8838619999999999E-2</v>
      </c>
      <c r="D34" s="2">
        <v>4.47315E-2</v>
      </c>
      <c r="E34" s="2">
        <v>0.27259299999999997</v>
      </c>
      <c r="F34" s="2">
        <f t="shared" si="0"/>
        <v>0.34616311999999999</v>
      </c>
      <c r="G34" s="2">
        <v>2.987865E-2</v>
      </c>
      <c r="H34" s="2">
        <v>4.6866409999999997E-2</v>
      </c>
      <c r="I34" s="2">
        <v>0.2850413</v>
      </c>
      <c r="J34" s="2">
        <f t="shared" si="1"/>
        <v>0.36178635999999997</v>
      </c>
      <c r="K34" s="3">
        <f t="shared" si="2"/>
        <v>0.35397473999999995</v>
      </c>
      <c r="L34" s="2">
        <v>6.522994E-2</v>
      </c>
      <c r="M34" s="2">
        <v>1.4729259999999999E-2</v>
      </c>
      <c r="N34" s="2">
        <f t="shared" si="3"/>
        <v>7.9959199999999994E-2</v>
      </c>
      <c r="O34" s="2">
        <v>6.5969669999999994E-2</v>
      </c>
      <c r="P34" s="2">
        <v>1.5414880000000001E-2</v>
      </c>
      <c r="Q34" s="2">
        <f t="shared" si="4"/>
        <v>8.138455E-2</v>
      </c>
      <c r="R34" s="3">
        <f t="shared" si="5"/>
        <v>8.0671875000000004E-2</v>
      </c>
    </row>
    <row r="35" spans="1:18" x14ac:dyDescent="0.3">
      <c r="A35" s="1">
        <v>39116</v>
      </c>
      <c r="B35" s="2">
        <v>25.731809999999999</v>
      </c>
      <c r="C35" s="2">
        <v>2.9072870000000001E-2</v>
      </c>
      <c r="D35" s="2">
        <v>4.4384439999999997E-2</v>
      </c>
      <c r="E35" s="2">
        <v>0.26666800000000002</v>
      </c>
      <c r="F35" s="2">
        <f t="shared" si="0"/>
        <v>0.34012531000000001</v>
      </c>
      <c r="G35" s="2">
        <v>2.9850890000000001E-2</v>
      </c>
      <c r="H35" s="2">
        <v>4.6056670000000001E-2</v>
      </c>
      <c r="I35" s="2">
        <v>0.27888210000000002</v>
      </c>
      <c r="J35" s="2">
        <f t="shared" si="1"/>
        <v>0.35478966000000001</v>
      </c>
      <c r="K35" s="3">
        <f t="shared" si="2"/>
        <v>0.34745748500000001</v>
      </c>
      <c r="L35" s="2">
        <v>6.4014589999999996E-2</v>
      </c>
      <c r="M35" s="2">
        <v>1.4494099999999999E-2</v>
      </c>
      <c r="N35" s="2">
        <f t="shared" si="3"/>
        <v>7.8508689999999992E-2</v>
      </c>
      <c r="O35" s="2">
        <v>6.4675140000000006E-2</v>
      </c>
      <c r="P35" s="2">
        <v>1.5170619999999999E-2</v>
      </c>
      <c r="Q35" s="2">
        <f t="shared" si="4"/>
        <v>7.9845760000000002E-2</v>
      </c>
      <c r="R35" s="3">
        <f t="shared" si="5"/>
        <v>7.917722499999999E-2</v>
      </c>
    </row>
    <row r="36" spans="1:18" x14ac:dyDescent="0.3">
      <c r="A36" s="1">
        <v>39117</v>
      </c>
      <c r="B36" s="2">
        <v>42.735080000000004</v>
      </c>
      <c r="C36" s="2">
        <v>2.9613899999999999E-2</v>
      </c>
      <c r="D36" s="2">
        <v>4.4884510000000002E-2</v>
      </c>
      <c r="E36" s="2">
        <v>0.26136819999999999</v>
      </c>
      <c r="F36" s="2">
        <f t="shared" si="0"/>
        <v>0.33586661000000001</v>
      </c>
      <c r="G36" s="2">
        <v>3.0103609999999999E-2</v>
      </c>
      <c r="H36" s="2">
        <v>4.5960880000000003E-2</v>
      </c>
      <c r="I36" s="2">
        <v>0.27335989999999999</v>
      </c>
      <c r="J36" s="2">
        <f t="shared" si="1"/>
        <v>0.34942438999999997</v>
      </c>
      <c r="K36" s="3">
        <f t="shared" si="2"/>
        <v>0.34264549999999999</v>
      </c>
      <c r="L36" s="2">
        <v>6.3422309999999996E-2</v>
      </c>
      <c r="M36" s="2">
        <v>1.4227770000000001E-2</v>
      </c>
      <c r="N36" s="2">
        <f t="shared" si="3"/>
        <v>7.7650079999999996E-2</v>
      </c>
      <c r="O36" s="2">
        <v>6.3994259999999997E-2</v>
      </c>
      <c r="P36" s="2">
        <v>1.4890260000000001E-2</v>
      </c>
      <c r="Q36" s="2">
        <f t="shared" si="4"/>
        <v>7.888452E-2</v>
      </c>
      <c r="R36" s="3">
        <f t="shared" si="5"/>
        <v>7.8267299999999998E-2</v>
      </c>
    </row>
    <row r="37" spans="1:18" x14ac:dyDescent="0.3">
      <c r="A37" s="1">
        <v>39118</v>
      </c>
      <c r="B37" s="2">
        <v>55.593879999999999</v>
      </c>
      <c r="C37" s="2">
        <v>2.9919009999999999E-2</v>
      </c>
      <c r="D37" s="2">
        <v>4.5288340000000003E-2</v>
      </c>
      <c r="E37" s="2">
        <v>0.25626959999999999</v>
      </c>
      <c r="F37" s="2">
        <f t="shared" si="0"/>
        <v>0.33147694999999999</v>
      </c>
      <c r="G37" s="2">
        <v>3.0321959999999998E-2</v>
      </c>
      <c r="H37" s="2">
        <v>4.6104989999999998E-2</v>
      </c>
      <c r="I37" s="2">
        <v>0.26801849999999999</v>
      </c>
      <c r="J37" s="2">
        <f t="shared" si="1"/>
        <v>0.34444544999999999</v>
      </c>
      <c r="K37" s="3">
        <f t="shared" si="2"/>
        <v>0.33796119999999996</v>
      </c>
      <c r="L37" s="2">
        <v>6.3068799999999994E-2</v>
      </c>
      <c r="M37" s="2">
        <v>1.3942629999999999E-2</v>
      </c>
      <c r="N37" s="2">
        <f t="shared" si="3"/>
        <v>7.7011429999999992E-2</v>
      </c>
      <c r="O37" s="2">
        <v>6.3606689999999994E-2</v>
      </c>
      <c r="P37" s="2">
        <v>1.45887E-2</v>
      </c>
      <c r="Q37" s="2">
        <f t="shared" si="4"/>
        <v>7.819538999999999E-2</v>
      </c>
      <c r="R37" s="3">
        <f t="shared" si="5"/>
        <v>7.7603409999999984E-2</v>
      </c>
    </row>
    <row r="38" spans="1:18" x14ac:dyDescent="0.3">
      <c r="A38" s="1">
        <v>39119</v>
      </c>
      <c r="B38" s="2">
        <v>67.141779999999997</v>
      </c>
      <c r="C38" s="2">
        <v>2.971619E-2</v>
      </c>
      <c r="D38" s="2">
        <v>4.4972320000000003E-2</v>
      </c>
      <c r="E38" s="2">
        <v>0.25128279999999997</v>
      </c>
      <c r="F38" s="2">
        <f t="shared" si="0"/>
        <v>0.32597130999999996</v>
      </c>
      <c r="G38" s="2">
        <v>3.025742E-2</v>
      </c>
      <c r="H38" s="2">
        <v>4.596741E-2</v>
      </c>
      <c r="I38" s="2">
        <v>0.26274779999999998</v>
      </c>
      <c r="J38" s="2">
        <f t="shared" si="1"/>
        <v>0.33897263</v>
      </c>
      <c r="K38" s="3">
        <f t="shared" si="2"/>
        <v>0.33247196999999995</v>
      </c>
      <c r="L38" s="2">
        <v>6.2802570000000002E-2</v>
      </c>
      <c r="M38" s="2">
        <v>1.363868E-2</v>
      </c>
      <c r="N38" s="2">
        <f t="shared" si="3"/>
        <v>7.6441250000000002E-2</v>
      </c>
      <c r="O38" s="2">
        <v>6.3369850000000005E-2</v>
      </c>
      <c r="P38" s="2">
        <v>1.426675E-2</v>
      </c>
      <c r="Q38" s="2">
        <f t="shared" si="4"/>
        <v>7.76366E-2</v>
      </c>
      <c r="R38" s="3">
        <f t="shared" si="5"/>
        <v>7.7038925000000008E-2</v>
      </c>
    </row>
    <row r="39" spans="1:18" x14ac:dyDescent="0.3">
      <c r="A39" s="1">
        <v>39120</v>
      </c>
      <c r="B39" s="2">
        <v>72.976900000000001</v>
      </c>
      <c r="C39" s="2">
        <v>2.914926E-2</v>
      </c>
      <c r="D39" s="2">
        <v>4.4029609999999997E-2</v>
      </c>
      <c r="E39" s="2">
        <v>0.246337</v>
      </c>
      <c r="F39" s="2">
        <f t="shared" si="0"/>
        <v>0.31951586999999998</v>
      </c>
      <c r="G39" s="2">
        <v>2.987037E-2</v>
      </c>
      <c r="H39" s="2">
        <v>4.5352570000000002E-2</v>
      </c>
      <c r="I39" s="2">
        <v>0.25747710000000001</v>
      </c>
      <c r="J39" s="2">
        <f t="shared" si="1"/>
        <v>0.33270004000000003</v>
      </c>
      <c r="K39" s="3">
        <f t="shared" si="2"/>
        <v>0.326107955</v>
      </c>
      <c r="L39" s="2">
        <v>6.2549289999999994E-2</v>
      </c>
      <c r="M39" s="2">
        <v>1.332034E-2</v>
      </c>
      <c r="N39" s="2">
        <f t="shared" si="3"/>
        <v>7.5869629999999993E-2</v>
      </c>
      <c r="O39" s="2">
        <v>6.3161250000000002E-2</v>
      </c>
      <c r="P39" s="2">
        <v>1.3929260000000001E-2</v>
      </c>
      <c r="Q39" s="2">
        <f t="shared" si="4"/>
        <v>7.7090510000000001E-2</v>
      </c>
      <c r="R39" s="3">
        <f t="shared" si="5"/>
        <v>7.6480069999999997E-2</v>
      </c>
    </row>
    <row r="40" spans="1:18" x14ac:dyDescent="0.3">
      <c r="A40" s="1">
        <v>39121</v>
      </c>
      <c r="B40" s="2">
        <v>120.94</v>
      </c>
      <c r="C40" s="2">
        <v>2.852151E-2</v>
      </c>
      <c r="D40" s="2">
        <v>4.2954249999999999E-2</v>
      </c>
      <c r="E40" s="2">
        <v>0.24146799999999999</v>
      </c>
      <c r="F40" s="2">
        <f t="shared" si="0"/>
        <v>0.31294376000000002</v>
      </c>
      <c r="G40" s="2">
        <v>2.9332879999999999E-2</v>
      </c>
      <c r="H40" s="2">
        <v>4.4487289999999999E-2</v>
      </c>
      <c r="I40" s="2">
        <v>0.2522973</v>
      </c>
      <c r="J40" s="2">
        <f t="shared" si="1"/>
        <v>0.32611747000000002</v>
      </c>
      <c r="K40" s="3">
        <f t="shared" si="2"/>
        <v>0.31953061500000002</v>
      </c>
      <c r="L40" s="2">
        <v>6.2476940000000002E-2</v>
      </c>
      <c r="M40" s="2">
        <v>1.2971740000000001E-2</v>
      </c>
      <c r="N40" s="2">
        <f t="shared" si="3"/>
        <v>7.5448680000000004E-2</v>
      </c>
      <c r="O40" s="2">
        <v>6.3113630000000004E-2</v>
      </c>
      <c r="P40" s="2">
        <v>1.3561210000000001E-2</v>
      </c>
      <c r="Q40" s="2">
        <f t="shared" si="4"/>
        <v>7.6674840000000008E-2</v>
      </c>
      <c r="R40" s="3">
        <f t="shared" si="5"/>
        <v>7.6061760000000006E-2</v>
      </c>
    </row>
    <row r="41" spans="1:18" x14ac:dyDescent="0.3">
      <c r="A41" s="1">
        <v>39122</v>
      </c>
      <c r="B41" s="2">
        <v>104.1773</v>
      </c>
      <c r="C41" s="2">
        <v>2.7902139999999999E-2</v>
      </c>
      <c r="D41" s="2">
        <v>4.1996510000000001E-2</v>
      </c>
      <c r="E41" s="2">
        <v>0.23625789999999999</v>
      </c>
      <c r="F41" s="2">
        <f t="shared" si="0"/>
        <v>0.30615654999999997</v>
      </c>
      <c r="G41" s="2">
        <v>2.8726080000000001E-2</v>
      </c>
      <c r="H41" s="2">
        <v>4.3599980000000003E-2</v>
      </c>
      <c r="I41" s="2">
        <v>0.24678739999999999</v>
      </c>
      <c r="J41" s="2">
        <f t="shared" si="1"/>
        <v>0.31911345999999996</v>
      </c>
      <c r="K41" s="3">
        <f t="shared" si="2"/>
        <v>0.31263500499999997</v>
      </c>
      <c r="L41" s="2">
        <v>6.1742289999999998E-2</v>
      </c>
      <c r="M41" s="2">
        <v>1.2702979999999999E-2</v>
      </c>
      <c r="N41" s="2">
        <f t="shared" si="3"/>
        <v>7.4445269999999994E-2</v>
      </c>
      <c r="O41" s="2">
        <v>6.2378950000000002E-2</v>
      </c>
      <c r="P41" s="2">
        <v>1.327762E-2</v>
      </c>
      <c r="Q41" s="2">
        <f t="shared" si="4"/>
        <v>7.5656570000000006E-2</v>
      </c>
      <c r="R41" s="3">
        <f t="shared" si="5"/>
        <v>7.5050919999999993E-2</v>
      </c>
    </row>
    <row r="42" spans="1:18" x14ac:dyDescent="0.3">
      <c r="A42" s="1">
        <v>39123</v>
      </c>
      <c r="B42" s="2">
        <v>-21.055710000000001</v>
      </c>
      <c r="C42" s="2">
        <v>2.732772E-2</v>
      </c>
      <c r="D42" s="2">
        <v>4.111194E-2</v>
      </c>
      <c r="E42" s="2">
        <v>0.23113330000000001</v>
      </c>
      <c r="F42" s="2">
        <f t="shared" si="0"/>
        <v>0.29957296</v>
      </c>
      <c r="G42" s="2">
        <v>2.8148759999999998E-2</v>
      </c>
      <c r="H42" s="2">
        <v>4.2742290000000002E-2</v>
      </c>
      <c r="I42" s="2">
        <v>0.2413776</v>
      </c>
      <c r="J42" s="2">
        <f t="shared" si="1"/>
        <v>0.31226864999999998</v>
      </c>
      <c r="K42" s="3">
        <f t="shared" si="2"/>
        <v>0.30592080499999996</v>
      </c>
      <c r="L42" s="2">
        <v>6.07025E-2</v>
      </c>
      <c r="M42" s="2">
        <v>1.248726E-2</v>
      </c>
      <c r="N42" s="2">
        <f t="shared" si="3"/>
        <v>7.3189759999999993E-2</v>
      </c>
      <c r="O42" s="2">
        <v>6.1332110000000002E-2</v>
      </c>
      <c r="P42" s="2">
        <v>1.3049679999999999E-2</v>
      </c>
      <c r="Q42" s="2">
        <f t="shared" si="4"/>
        <v>7.4381790000000003E-2</v>
      </c>
      <c r="R42" s="3">
        <f t="shared" si="5"/>
        <v>7.3785774999999998E-2</v>
      </c>
    </row>
    <row r="43" spans="1:18" x14ac:dyDescent="0.3">
      <c r="A43" s="1">
        <v>39124</v>
      </c>
      <c r="B43" s="2">
        <v>-24.409929999999999</v>
      </c>
      <c r="C43" s="2">
        <v>2.6790919999999999E-2</v>
      </c>
      <c r="D43" s="2">
        <v>4.030798E-2</v>
      </c>
      <c r="E43" s="2">
        <v>0.22597780000000001</v>
      </c>
      <c r="F43" s="2">
        <f t="shared" si="0"/>
        <v>0.29307670000000002</v>
      </c>
      <c r="G43" s="2">
        <v>2.760309E-2</v>
      </c>
      <c r="H43" s="2">
        <v>4.1949069999999998E-2</v>
      </c>
      <c r="I43" s="2">
        <v>0.23599519999999999</v>
      </c>
      <c r="J43" s="2">
        <f t="shared" si="1"/>
        <v>0.30554735999999999</v>
      </c>
      <c r="K43" s="3">
        <f t="shared" si="2"/>
        <v>0.29931203000000001</v>
      </c>
      <c r="L43" s="2">
        <v>5.9386120000000001E-2</v>
      </c>
      <c r="M43" s="2">
        <v>1.2314149999999999E-2</v>
      </c>
      <c r="N43" s="2">
        <f t="shared" si="3"/>
        <v>7.1700269999999997E-2</v>
      </c>
      <c r="O43" s="2">
        <v>6.0007079999999997E-2</v>
      </c>
      <c r="P43" s="2">
        <v>1.286941E-2</v>
      </c>
      <c r="Q43" s="2">
        <f t="shared" si="4"/>
        <v>7.2876490000000002E-2</v>
      </c>
      <c r="R43" s="3">
        <f t="shared" si="5"/>
        <v>7.2288379999999999E-2</v>
      </c>
    </row>
    <row r="44" spans="1:18" x14ac:dyDescent="0.3">
      <c r="A44" s="1">
        <v>39125</v>
      </c>
      <c r="B44" s="2">
        <v>-1.2554529999999999</v>
      </c>
      <c r="C44" s="2">
        <v>2.6655700000000001E-2</v>
      </c>
      <c r="D44" s="2">
        <v>4.0170150000000002E-2</v>
      </c>
      <c r="E44" s="2">
        <v>0.2211118</v>
      </c>
      <c r="F44" s="2">
        <f t="shared" si="0"/>
        <v>0.28793764999999999</v>
      </c>
      <c r="G44" s="2">
        <v>2.7274659999999999E-2</v>
      </c>
      <c r="H44" s="2">
        <v>4.1483069999999997E-2</v>
      </c>
      <c r="I44" s="2">
        <v>0.23096220000000001</v>
      </c>
      <c r="J44" s="2">
        <f t="shared" si="1"/>
        <v>0.29971992999999997</v>
      </c>
      <c r="K44" s="3">
        <f t="shared" si="2"/>
        <v>0.29382878999999995</v>
      </c>
      <c r="L44" s="2">
        <v>5.819817E-2</v>
      </c>
      <c r="M44" s="2">
        <v>1.2158270000000001E-2</v>
      </c>
      <c r="N44" s="2">
        <f t="shared" si="3"/>
        <v>7.0356440000000006E-2</v>
      </c>
      <c r="O44" s="2">
        <v>5.8761180000000003E-2</v>
      </c>
      <c r="P44" s="2">
        <v>1.270899E-2</v>
      </c>
      <c r="Q44" s="2">
        <f t="shared" si="4"/>
        <v>7.147017E-2</v>
      </c>
      <c r="R44" s="3">
        <f t="shared" si="5"/>
        <v>7.091330500000001E-2</v>
      </c>
    </row>
    <row r="45" spans="1:18" x14ac:dyDescent="0.3">
      <c r="A45" s="1">
        <v>39126</v>
      </c>
      <c r="B45" s="2">
        <v>5.6701959999999998</v>
      </c>
      <c r="C45" s="2">
        <v>2.6449549999999999E-2</v>
      </c>
      <c r="D45" s="2">
        <v>4.0022240000000001E-2</v>
      </c>
      <c r="E45" s="2">
        <v>0.21671550000000001</v>
      </c>
      <c r="F45" s="2">
        <f t="shared" si="0"/>
        <v>0.28318728999999998</v>
      </c>
      <c r="G45" s="2">
        <v>2.7060830000000001E-2</v>
      </c>
      <c r="H45" s="2">
        <v>4.127368E-2</v>
      </c>
      <c r="I45" s="2">
        <v>0.22644420000000001</v>
      </c>
      <c r="J45" s="2">
        <f t="shared" si="1"/>
        <v>0.29477871</v>
      </c>
      <c r="K45" s="3">
        <f t="shared" si="2"/>
        <v>0.28898299999999999</v>
      </c>
      <c r="L45" s="2">
        <v>5.7233180000000002E-2</v>
      </c>
      <c r="M45" s="2">
        <v>1.200202E-2</v>
      </c>
      <c r="N45" s="2">
        <f t="shared" si="3"/>
        <v>6.9235199999999997E-2</v>
      </c>
      <c r="O45" s="2">
        <v>5.7787680000000001E-2</v>
      </c>
      <c r="P45" s="2">
        <v>1.254859E-2</v>
      </c>
      <c r="Q45" s="2">
        <f t="shared" si="4"/>
        <v>7.0336270000000006E-2</v>
      </c>
      <c r="R45" s="3">
        <f t="shared" si="5"/>
        <v>6.9785735000000002E-2</v>
      </c>
    </row>
    <row r="46" spans="1:18" x14ac:dyDescent="0.3">
      <c r="A46" s="1">
        <v>39127</v>
      </c>
      <c r="B46" s="2">
        <v>-11.77319</v>
      </c>
      <c r="C46" s="2">
        <v>2.5903140000000002E-2</v>
      </c>
      <c r="D46" s="2">
        <v>3.9340279999999998E-2</v>
      </c>
      <c r="E46" s="2">
        <v>0.212677</v>
      </c>
      <c r="F46" s="2">
        <f t="shared" si="0"/>
        <v>0.27792042</v>
      </c>
      <c r="G46" s="2">
        <v>2.6624109999999999E-2</v>
      </c>
      <c r="H46" s="2">
        <v>4.0807719999999999E-2</v>
      </c>
      <c r="I46" s="2">
        <v>0.22227050000000001</v>
      </c>
      <c r="J46" s="2">
        <f t="shared" si="1"/>
        <v>0.28970233000000001</v>
      </c>
      <c r="K46" s="3">
        <f t="shared" si="2"/>
        <v>0.28381137499999998</v>
      </c>
      <c r="L46" s="2">
        <v>5.6312210000000001E-2</v>
      </c>
      <c r="M46" s="2">
        <v>1.184643E-2</v>
      </c>
      <c r="N46" s="2">
        <f t="shared" si="3"/>
        <v>6.8158640000000006E-2</v>
      </c>
      <c r="O46" s="2">
        <v>5.6894760000000003E-2</v>
      </c>
      <c r="P46" s="2">
        <v>1.2389280000000001E-2</v>
      </c>
      <c r="Q46" s="2">
        <f t="shared" si="4"/>
        <v>6.9284040000000005E-2</v>
      </c>
      <c r="R46" s="3">
        <f t="shared" si="5"/>
        <v>6.8721340000000006E-2</v>
      </c>
    </row>
    <row r="47" spans="1:18" x14ac:dyDescent="0.3">
      <c r="A47" s="1">
        <v>39128</v>
      </c>
      <c r="B47" s="2">
        <v>-82.143519999999995</v>
      </c>
      <c r="C47" s="2">
        <v>2.5625100000000001E-2</v>
      </c>
      <c r="D47" s="2">
        <v>3.9184049999999998E-2</v>
      </c>
      <c r="E47" s="2">
        <v>0.20873739999999999</v>
      </c>
      <c r="F47" s="2">
        <f t="shared" si="0"/>
        <v>0.27354655</v>
      </c>
      <c r="G47" s="2">
        <v>2.6238279999999999E-2</v>
      </c>
      <c r="H47" s="2">
        <v>4.0500700000000001E-2</v>
      </c>
      <c r="I47" s="2">
        <v>0.21823049999999999</v>
      </c>
      <c r="J47" s="2">
        <f t="shared" si="1"/>
        <v>0.28496948</v>
      </c>
      <c r="K47" s="3">
        <f t="shared" si="2"/>
        <v>0.27925801500000003</v>
      </c>
      <c r="L47" s="2">
        <v>5.5403639999999997E-2</v>
      </c>
      <c r="M47" s="2">
        <v>1.1703659999999999E-2</v>
      </c>
      <c r="N47" s="2">
        <f t="shared" si="3"/>
        <v>6.7107299999999995E-2</v>
      </c>
      <c r="O47" s="2">
        <v>5.5956369999999998E-2</v>
      </c>
      <c r="P47" s="2">
        <v>1.224516E-2</v>
      </c>
      <c r="Q47" s="2">
        <f t="shared" si="4"/>
        <v>6.8201529999999996E-2</v>
      </c>
      <c r="R47" s="3">
        <f t="shared" si="5"/>
        <v>6.7654414999999996E-2</v>
      </c>
    </row>
    <row r="48" spans="1:18" x14ac:dyDescent="0.3">
      <c r="A48" s="1">
        <v>39129</v>
      </c>
      <c r="B48" s="2">
        <v>-243.6917</v>
      </c>
      <c r="C48" s="2">
        <v>2.545656E-2</v>
      </c>
      <c r="D48" s="2">
        <v>3.9362380000000002E-2</v>
      </c>
      <c r="E48" s="2">
        <v>0.20473759999999999</v>
      </c>
      <c r="F48" s="2">
        <f t="shared" si="0"/>
        <v>0.26955654000000001</v>
      </c>
      <c r="G48" s="2">
        <v>2.5985790000000002E-2</v>
      </c>
      <c r="H48" s="2">
        <v>4.0497680000000001E-2</v>
      </c>
      <c r="I48" s="2">
        <v>0.21418300000000001</v>
      </c>
      <c r="J48" s="2">
        <f t="shared" si="1"/>
        <v>0.28066647</v>
      </c>
      <c r="K48" s="3">
        <f t="shared" si="2"/>
        <v>0.27511150500000003</v>
      </c>
      <c r="L48" s="2">
        <v>5.4063890000000003E-2</v>
      </c>
      <c r="M48" s="2">
        <v>1.163752E-2</v>
      </c>
      <c r="N48" s="2">
        <f t="shared" si="3"/>
        <v>6.5701410000000002E-2</v>
      </c>
      <c r="O48" s="2">
        <v>5.4587360000000001E-2</v>
      </c>
      <c r="P48" s="2">
        <v>1.218267E-2</v>
      </c>
      <c r="Q48" s="2">
        <f t="shared" si="4"/>
        <v>6.6770030000000008E-2</v>
      </c>
      <c r="R48" s="3">
        <f t="shared" si="5"/>
        <v>6.6235719999999998E-2</v>
      </c>
    </row>
    <row r="49" spans="1:18" x14ac:dyDescent="0.3">
      <c r="A49" s="1">
        <v>39130</v>
      </c>
      <c r="B49" s="2">
        <v>-93.546719999999993</v>
      </c>
      <c r="C49" s="2">
        <v>2.514272E-2</v>
      </c>
      <c r="D49" s="2">
        <v>3.9090670000000001E-2</v>
      </c>
      <c r="E49" s="2">
        <v>0.2012032</v>
      </c>
      <c r="F49" s="2">
        <f t="shared" si="0"/>
        <v>0.26543658999999997</v>
      </c>
      <c r="G49" s="2">
        <v>2.5735060000000001E-2</v>
      </c>
      <c r="H49" s="2">
        <v>4.0314799999999998E-2</v>
      </c>
      <c r="I49" s="2">
        <v>0.21062449999999999</v>
      </c>
      <c r="J49" s="2">
        <f t="shared" si="1"/>
        <v>0.27667436000000001</v>
      </c>
      <c r="K49" s="3">
        <f t="shared" si="2"/>
        <v>0.27105547499999999</v>
      </c>
      <c r="L49" s="2">
        <v>5.2311980000000001E-2</v>
      </c>
      <c r="M49" s="2">
        <v>1.167267E-2</v>
      </c>
      <c r="N49" s="2">
        <f t="shared" si="3"/>
        <v>6.3984650000000004E-2</v>
      </c>
      <c r="O49" s="2">
        <v>5.2845049999999998E-2</v>
      </c>
      <c r="P49" s="2">
        <v>1.2226829999999999E-2</v>
      </c>
      <c r="Q49" s="2">
        <f t="shared" si="4"/>
        <v>6.5071879999999999E-2</v>
      </c>
      <c r="R49" s="3">
        <f t="shared" si="5"/>
        <v>6.4528265000000001E-2</v>
      </c>
    </row>
    <row r="50" spans="1:18" x14ac:dyDescent="0.3">
      <c r="A50" s="1">
        <v>39131</v>
      </c>
      <c r="B50" s="2">
        <v>-27.407530000000001</v>
      </c>
      <c r="C50" s="2">
        <v>2.4852909999999999E-2</v>
      </c>
      <c r="D50" s="2">
        <v>3.8704860000000001E-2</v>
      </c>
      <c r="E50" s="2">
        <v>0.19797719999999999</v>
      </c>
      <c r="F50" s="2">
        <f t="shared" si="0"/>
        <v>0.26153496999999998</v>
      </c>
      <c r="G50" s="2">
        <v>2.548566E-2</v>
      </c>
      <c r="H50" s="2">
        <v>4.001064E-2</v>
      </c>
      <c r="I50" s="2">
        <v>0.2073479</v>
      </c>
      <c r="J50" s="2">
        <f t="shared" si="1"/>
        <v>0.27284419999999998</v>
      </c>
      <c r="K50" s="3">
        <f t="shared" si="2"/>
        <v>0.26718958500000001</v>
      </c>
      <c r="L50" s="2">
        <v>5.0190459999999999E-2</v>
      </c>
      <c r="M50" s="2">
        <v>1.179238E-2</v>
      </c>
      <c r="N50" s="2">
        <f t="shared" si="3"/>
        <v>6.1982839999999997E-2</v>
      </c>
      <c r="O50" s="2">
        <v>5.0724989999999998E-2</v>
      </c>
      <c r="P50" s="2">
        <v>1.235816E-2</v>
      </c>
      <c r="Q50" s="2">
        <f t="shared" si="4"/>
        <v>6.3083150000000004E-2</v>
      </c>
      <c r="R50" s="3">
        <f t="shared" si="5"/>
        <v>6.2532995000000008E-2</v>
      </c>
    </row>
    <row r="51" spans="1:18" x14ac:dyDescent="0.3">
      <c r="A51" s="1">
        <v>39132</v>
      </c>
      <c r="B51" s="2">
        <v>29.282350000000001</v>
      </c>
      <c r="C51" s="2">
        <v>2.4655150000000001E-2</v>
      </c>
      <c r="D51" s="2">
        <v>3.8226799999999998E-2</v>
      </c>
      <c r="E51" s="2">
        <v>0.19507179999999999</v>
      </c>
      <c r="F51" s="2">
        <f t="shared" si="0"/>
        <v>0.25795374999999998</v>
      </c>
      <c r="G51" s="2">
        <v>2.5292169999999999E-2</v>
      </c>
      <c r="H51" s="2">
        <v>3.954883E-2</v>
      </c>
      <c r="I51" s="2">
        <v>0.20434749999999999</v>
      </c>
      <c r="J51" s="2">
        <f t="shared" si="1"/>
        <v>0.2691885</v>
      </c>
      <c r="K51" s="3">
        <f t="shared" si="2"/>
        <v>0.26357112500000002</v>
      </c>
      <c r="L51" s="2">
        <v>4.8923309999999998E-2</v>
      </c>
      <c r="M51" s="2">
        <v>1.1796340000000001E-2</v>
      </c>
      <c r="N51" s="2">
        <f t="shared" si="3"/>
        <v>6.071965E-2</v>
      </c>
      <c r="O51" s="2">
        <v>4.9453049999999998E-2</v>
      </c>
      <c r="P51" s="2">
        <v>1.2364440000000001E-2</v>
      </c>
      <c r="Q51" s="2">
        <f t="shared" si="4"/>
        <v>6.1817490000000003E-2</v>
      </c>
      <c r="R51" s="3">
        <f t="shared" si="5"/>
        <v>6.1268570000000001E-2</v>
      </c>
    </row>
    <row r="52" spans="1:18" x14ac:dyDescent="0.3">
      <c r="A52" s="1">
        <v>39133</v>
      </c>
      <c r="B52" s="2">
        <v>77.022499999999994</v>
      </c>
      <c r="C52" s="2">
        <v>2.4472270000000001E-2</v>
      </c>
      <c r="D52" s="2">
        <v>3.7650219999999998E-2</v>
      </c>
      <c r="E52" s="2">
        <v>0.1922123</v>
      </c>
      <c r="F52" s="2">
        <f t="shared" si="0"/>
        <v>0.25433479000000003</v>
      </c>
      <c r="G52" s="2">
        <v>2.5099070000000001E-2</v>
      </c>
      <c r="H52" s="2">
        <v>3.8957499999999999E-2</v>
      </c>
      <c r="I52" s="2">
        <v>0.20132559999999999</v>
      </c>
      <c r="J52" s="2">
        <f t="shared" si="1"/>
        <v>0.26538216999999997</v>
      </c>
      <c r="K52" s="3">
        <f t="shared" si="2"/>
        <v>0.25985848</v>
      </c>
      <c r="L52" s="2">
        <v>4.8381279999999999E-2</v>
      </c>
      <c r="M52" s="2">
        <v>1.16808E-2</v>
      </c>
      <c r="N52" s="2">
        <f t="shared" si="3"/>
        <v>6.0062079999999997E-2</v>
      </c>
      <c r="O52" s="2">
        <v>4.8904099999999999E-2</v>
      </c>
      <c r="P52" s="2">
        <v>1.2241459999999999E-2</v>
      </c>
      <c r="Q52" s="2">
        <f t="shared" si="4"/>
        <v>6.1145560000000002E-2</v>
      </c>
      <c r="R52" s="3">
        <f t="shared" si="5"/>
        <v>6.0603820000000003E-2</v>
      </c>
    </row>
    <row r="53" spans="1:18" x14ac:dyDescent="0.3">
      <c r="A53" s="1">
        <v>39134</v>
      </c>
      <c r="B53" s="2">
        <v>122.1574</v>
      </c>
      <c r="C53" s="2">
        <v>2.4209379999999999E-2</v>
      </c>
      <c r="D53" s="2">
        <v>3.6983139999999998E-2</v>
      </c>
      <c r="E53" s="2">
        <v>0.18915219999999999</v>
      </c>
      <c r="F53" s="2">
        <f t="shared" si="0"/>
        <v>0.25034471999999997</v>
      </c>
      <c r="G53" s="2">
        <v>2.4833600000000001E-2</v>
      </c>
      <c r="H53" s="2">
        <v>3.8290369999999997E-2</v>
      </c>
      <c r="I53" s="2">
        <v>0.19803470000000001</v>
      </c>
      <c r="J53" s="2">
        <f t="shared" si="1"/>
        <v>0.26115867000000004</v>
      </c>
      <c r="K53" s="3">
        <f t="shared" si="2"/>
        <v>0.255751695</v>
      </c>
      <c r="L53" s="2">
        <v>4.8456390000000002E-2</v>
      </c>
      <c r="M53" s="2">
        <v>1.1439070000000001E-2</v>
      </c>
      <c r="N53" s="2">
        <f t="shared" si="3"/>
        <v>5.9895460000000005E-2</v>
      </c>
      <c r="O53" s="2">
        <v>4.8976209999999999E-2</v>
      </c>
      <c r="P53" s="2">
        <v>1.1983250000000001E-2</v>
      </c>
      <c r="Q53" s="2">
        <f t="shared" si="4"/>
        <v>6.095946E-2</v>
      </c>
      <c r="R53" s="3">
        <f t="shared" si="5"/>
        <v>6.0427460000000002E-2</v>
      </c>
    </row>
    <row r="54" spans="1:18" x14ac:dyDescent="0.3">
      <c r="A54" s="1">
        <v>39135</v>
      </c>
      <c r="B54" s="2">
        <v>163.3527</v>
      </c>
      <c r="C54" s="2">
        <v>2.3826630000000001E-2</v>
      </c>
      <c r="D54" s="2">
        <v>3.6188529999999997E-2</v>
      </c>
      <c r="E54" s="2">
        <v>0.18579370000000001</v>
      </c>
      <c r="F54" s="2">
        <f t="shared" si="0"/>
        <v>0.24580886000000002</v>
      </c>
      <c r="G54" s="2">
        <v>2.445806E-2</v>
      </c>
      <c r="H54" s="2">
        <v>3.7520209999999998E-2</v>
      </c>
      <c r="I54" s="2">
        <v>0.19437599999999999</v>
      </c>
      <c r="J54" s="2">
        <f t="shared" si="1"/>
        <v>0.25635427</v>
      </c>
      <c r="K54" s="3">
        <f t="shared" si="2"/>
        <v>0.25108156500000001</v>
      </c>
      <c r="L54" s="2">
        <v>4.897874E-2</v>
      </c>
      <c r="M54" s="2">
        <v>1.1090640000000001E-2</v>
      </c>
      <c r="N54" s="2">
        <f t="shared" si="3"/>
        <v>6.0069379999999999E-2</v>
      </c>
      <c r="O54" s="2">
        <v>4.9499519999999998E-2</v>
      </c>
      <c r="P54" s="2">
        <v>1.161039E-2</v>
      </c>
      <c r="Q54" s="2">
        <f t="shared" si="4"/>
        <v>6.1109909999999996E-2</v>
      </c>
      <c r="R54" s="3">
        <f t="shared" si="5"/>
        <v>6.0589644999999998E-2</v>
      </c>
    </row>
    <row r="55" spans="1:18" x14ac:dyDescent="0.3">
      <c r="A55" s="1">
        <v>39136</v>
      </c>
      <c r="B55" s="2">
        <v>221.9205</v>
      </c>
      <c r="C55" s="2">
        <v>2.3391970000000002E-2</v>
      </c>
      <c r="D55" s="2">
        <v>3.5458700000000003E-2</v>
      </c>
      <c r="E55" s="2">
        <v>0.18237600000000001</v>
      </c>
      <c r="F55" s="2">
        <f t="shared" si="0"/>
        <v>0.24122667000000003</v>
      </c>
      <c r="G55" s="2">
        <v>2.402371E-2</v>
      </c>
      <c r="H55" s="2">
        <v>3.6805749999999998E-2</v>
      </c>
      <c r="I55" s="2">
        <v>0.19066369999999999</v>
      </c>
      <c r="J55" s="2">
        <f t="shared" si="1"/>
        <v>0.25149315999999999</v>
      </c>
      <c r="K55" s="3">
        <f t="shared" si="2"/>
        <v>0.24635991500000001</v>
      </c>
      <c r="L55" s="2">
        <v>4.9028519999999999E-2</v>
      </c>
      <c r="M55" s="2">
        <v>1.080852E-2</v>
      </c>
      <c r="N55" s="2">
        <f t="shared" si="3"/>
        <v>5.9837040000000001E-2</v>
      </c>
      <c r="O55" s="2">
        <v>4.9545539999999999E-2</v>
      </c>
      <c r="P55" s="2">
        <v>1.130744E-2</v>
      </c>
      <c r="Q55" s="2">
        <f t="shared" si="4"/>
        <v>6.0852980000000001E-2</v>
      </c>
      <c r="R55" s="3">
        <f t="shared" si="5"/>
        <v>6.0345010000000004E-2</v>
      </c>
    </row>
    <row r="56" spans="1:18" x14ac:dyDescent="0.3">
      <c r="A56" s="1">
        <v>39137</v>
      </c>
      <c r="B56" s="2">
        <v>-64.329920000000001</v>
      </c>
      <c r="C56" s="2">
        <v>2.303666E-2</v>
      </c>
      <c r="D56" s="2">
        <v>3.498735E-2</v>
      </c>
      <c r="E56" s="2">
        <v>0.17934729999999999</v>
      </c>
      <c r="F56" s="2">
        <f t="shared" si="0"/>
        <v>0.23737131</v>
      </c>
      <c r="G56" s="2">
        <v>2.3641410000000002E-2</v>
      </c>
      <c r="H56" s="2">
        <v>3.6293539999999999E-2</v>
      </c>
      <c r="I56" s="2">
        <v>0.18737529999999999</v>
      </c>
      <c r="J56" s="2">
        <f t="shared" si="1"/>
        <v>0.24731025000000001</v>
      </c>
      <c r="K56" s="3">
        <f t="shared" si="2"/>
        <v>0.24234078000000001</v>
      </c>
      <c r="L56" s="2">
        <v>4.8211820000000002E-2</v>
      </c>
      <c r="M56" s="2">
        <v>1.0697190000000001E-2</v>
      </c>
      <c r="N56" s="2">
        <f t="shared" si="3"/>
        <v>5.8909010000000005E-2</v>
      </c>
      <c r="O56" s="2">
        <v>4.871168E-2</v>
      </c>
      <c r="P56" s="2">
        <v>1.118387E-2</v>
      </c>
      <c r="Q56" s="2">
        <f t="shared" si="4"/>
        <v>5.9895549999999999E-2</v>
      </c>
      <c r="R56" s="3">
        <f t="shared" si="5"/>
        <v>5.9402280000000002E-2</v>
      </c>
    </row>
    <row r="57" spans="1:18" x14ac:dyDescent="0.3">
      <c r="A57" s="1">
        <v>39138</v>
      </c>
      <c r="B57" s="2">
        <v>-63.33352</v>
      </c>
      <c r="C57" s="2">
        <v>2.280542E-2</v>
      </c>
      <c r="D57" s="2">
        <v>3.4788140000000002E-2</v>
      </c>
      <c r="E57" s="2">
        <v>0.17669260000000001</v>
      </c>
      <c r="F57" s="2">
        <f t="shared" si="0"/>
        <v>0.23428616000000002</v>
      </c>
      <c r="G57" s="2">
        <v>2.3374209999999999E-2</v>
      </c>
      <c r="H57" s="2">
        <v>3.6033879999999997E-2</v>
      </c>
      <c r="I57" s="2">
        <v>0.1846187</v>
      </c>
      <c r="J57" s="2">
        <f t="shared" si="1"/>
        <v>0.24402678999999999</v>
      </c>
      <c r="K57" s="3">
        <f t="shared" si="2"/>
        <v>0.23915647500000001</v>
      </c>
      <c r="L57" s="2">
        <v>4.690515E-2</v>
      </c>
      <c r="M57" s="2">
        <v>1.070085E-2</v>
      </c>
      <c r="N57" s="2">
        <f t="shared" si="3"/>
        <v>5.7605999999999997E-2</v>
      </c>
      <c r="O57" s="2">
        <v>4.738734E-2</v>
      </c>
      <c r="P57" s="2">
        <v>1.118885E-2</v>
      </c>
      <c r="Q57" s="2">
        <f t="shared" si="4"/>
        <v>5.857619E-2</v>
      </c>
      <c r="R57" s="3">
        <f t="shared" si="5"/>
        <v>5.8091094999999995E-2</v>
      </c>
    </row>
    <row r="58" spans="1:18" x14ac:dyDescent="0.3">
      <c r="A58" s="1">
        <v>39139</v>
      </c>
      <c r="B58" s="2">
        <v>-29.70232</v>
      </c>
      <c r="C58" s="2">
        <v>2.267717E-2</v>
      </c>
      <c r="D58" s="2">
        <v>3.4768420000000001E-2</v>
      </c>
      <c r="E58" s="2">
        <v>0.1742929</v>
      </c>
      <c r="F58" s="2">
        <f t="shared" si="0"/>
        <v>0.23173849000000002</v>
      </c>
      <c r="G58" s="2">
        <v>2.3186499999999999E-2</v>
      </c>
      <c r="H58" s="2">
        <v>3.5904320000000003E-2</v>
      </c>
      <c r="I58" s="2">
        <v>0.18217430000000001</v>
      </c>
      <c r="J58" s="2">
        <f t="shared" si="1"/>
        <v>0.24126512</v>
      </c>
      <c r="K58" s="3">
        <f t="shared" si="2"/>
        <v>0.23650180500000001</v>
      </c>
      <c r="L58" s="2">
        <v>4.5800140000000003E-2</v>
      </c>
      <c r="M58" s="2">
        <v>1.069759E-2</v>
      </c>
      <c r="N58" s="2">
        <f t="shared" si="3"/>
        <v>5.6497730000000003E-2</v>
      </c>
      <c r="O58" s="2">
        <v>4.6260870000000003E-2</v>
      </c>
      <c r="P58" s="2">
        <v>1.1189040000000001E-2</v>
      </c>
      <c r="Q58" s="2">
        <f t="shared" si="4"/>
        <v>5.7449910000000007E-2</v>
      </c>
      <c r="R58" s="3">
        <f t="shared" si="5"/>
        <v>5.6973820000000008E-2</v>
      </c>
    </row>
    <row r="59" spans="1:18" x14ac:dyDescent="0.3">
      <c r="A59" s="1">
        <v>39140</v>
      </c>
      <c r="B59" s="2">
        <v>-9.1868499999999997</v>
      </c>
      <c r="C59" s="2">
        <v>2.2421779999999999E-2</v>
      </c>
      <c r="D59" s="2">
        <v>3.4584249999999997E-2</v>
      </c>
      <c r="E59" s="2">
        <v>0.1718924</v>
      </c>
      <c r="F59" s="2">
        <f t="shared" si="0"/>
        <v>0.22889842999999999</v>
      </c>
      <c r="G59" s="2">
        <v>2.2949279999999999E-2</v>
      </c>
      <c r="H59" s="2">
        <v>3.5748750000000003E-2</v>
      </c>
      <c r="I59" s="2">
        <v>0.17972550000000001</v>
      </c>
      <c r="J59" s="2">
        <f t="shared" si="1"/>
        <v>0.23842352999999999</v>
      </c>
      <c r="K59" s="3">
        <f t="shared" si="2"/>
        <v>0.23366097999999999</v>
      </c>
      <c r="L59" s="2">
        <v>4.5073500000000002E-2</v>
      </c>
      <c r="M59" s="2">
        <v>1.062751E-2</v>
      </c>
      <c r="N59" s="2">
        <f t="shared" si="3"/>
        <v>5.5701010000000002E-2</v>
      </c>
      <c r="O59" s="2">
        <v>4.5536859999999998E-2</v>
      </c>
      <c r="P59" s="2">
        <v>1.111939E-2</v>
      </c>
      <c r="Q59" s="2">
        <f t="shared" si="4"/>
        <v>5.6656249999999998E-2</v>
      </c>
      <c r="R59" s="3">
        <f t="shared" si="5"/>
        <v>5.617863E-2</v>
      </c>
    </row>
    <row r="60" spans="1:18" x14ac:dyDescent="0.3">
      <c r="A60" s="1">
        <v>39141</v>
      </c>
      <c r="B60" s="2">
        <v>-24.114080000000001</v>
      </c>
      <c r="C60" s="2">
        <v>2.1983840000000001E-2</v>
      </c>
      <c r="D60" s="2">
        <v>3.4173479999999999E-2</v>
      </c>
      <c r="E60" s="2">
        <v>0.16935500000000001</v>
      </c>
      <c r="F60" s="2">
        <f t="shared" si="0"/>
        <v>0.22551231999999999</v>
      </c>
      <c r="G60" s="2">
        <v>2.255977E-2</v>
      </c>
      <c r="H60" s="2">
        <v>3.5459049999999999E-2</v>
      </c>
      <c r="I60" s="2">
        <v>0.1771142</v>
      </c>
      <c r="J60" s="2">
        <f t="shared" si="1"/>
        <v>0.23513302</v>
      </c>
      <c r="K60" s="3">
        <f t="shared" si="2"/>
        <v>0.23032267000000001</v>
      </c>
      <c r="L60" s="2">
        <v>4.4575530000000002E-2</v>
      </c>
      <c r="M60" s="2">
        <v>1.049538E-2</v>
      </c>
      <c r="N60" s="2">
        <f t="shared" si="3"/>
        <v>5.5070910000000001E-2</v>
      </c>
      <c r="O60" s="2">
        <v>4.505352E-2</v>
      </c>
      <c r="P60" s="2">
        <v>1.0984819999999999E-2</v>
      </c>
      <c r="Q60" s="2">
        <f t="shared" si="4"/>
        <v>5.6038339999999999E-2</v>
      </c>
      <c r="R60" s="3">
        <f t="shared" si="5"/>
        <v>5.5554624999999996E-2</v>
      </c>
    </row>
    <row r="61" spans="1:18" x14ac:dyDescent="0.3">
      <c r="A61" s="1">
        <v>39142</v>
      </c>
      <c r="B61" s="2">
        <v>-193.50219999999999</v>
      </c>
      <c r="C61" s="2">
        <v>2.1576910000000001E-2</v>
      </c>
      <c r="D61" s="2">
        <v>3.3992979999999999E-2</v>
      </c>
      <c r="E61" s="2">
        <v>0.167105</v>
      </c>
      <c r="F61" s="2">
        <f t="shared" si="0"/>
        <v>0.22267489000000001</v>
      </c>
      <c r="G61" s="2">
        <v>2.2149149999999999E-2</v>
      </c>
      <c r="H61" s="2">
        <v>3.5312789999999997E-2</v>
      </c>
      <c r="I61" s="2">
        <v>0.174817</v>
      </c>
      <c r="J61" s="2">
        <f t="shared" si="1"/>
        <v>0.23227893999999999</v>
      </c>
      <c r="K61" s="3">
        <f t="shared" si="2"/>
        <v>0.227476915</v>
      </c>
      <c r="L61" s="2">
        <v>4.3707339999999997E-2</v>
      </c>
      <c r="M61" s="2">
        <v>1.044049E-2</v>
      </c>
      <c r="N61" s="2">
        <f t="shared" si="3"/>
        <v>5.4147829999999994E-2</v>
      </c>
      <c r="O61" s="2">
        <v>4.4183739999999999E-2</v>
      </c>
      <c r="P61" s="2">
        <v>1.093207E-2</v>
      </c>
      <c r="Q61" s="2">
        <f t="shared" si="4"/>
        <v>5.5115810000000001E-2</v>
      </c>
      <c r="R61" s="3">
        <f t="shared" si="5"/>
        <v>5.4631819999999998E-2</v>
      </c>
    </row>
    <row r="62" spans="1:18" x14ac:dyDescent="0.3">
      <c r="A62" s="1">
        <v>39143</v>
      </c>
      <c r="B62" s="2">
        <v>-115.67400000000001</v>
      </c>
      <c r="C62" s="2">
        <v>2.1230880000000001E-2</v>
      </c>
      <c r="D62" s="2">
        <v>3.4005189999999998E-2</v>
      </c>
      <c r="E62" s="2">
        <v>0.16507849999999999</v>
      </c>
      <c r="F62" s="2">
        <f t="shared" si="0"/>
        <v>0.22031456999999999</v>
      </c>
      <c r="G62" s="2">
        <v>2.1771220000000001E-2</v>
      </c>
      <c r="H62" s="2">
        <v>3.5289470000000003E-2</v>
      </c>
      <c r="I62" s="2">
        <v>0.17276610000000001</v>
      </c>
      <c r="J62" s="2">
        <f t="shared" si="1"/>
        <v>0.22982679</v>
      </c>
      <c r="K62" s="3">
        <f t="shared" si="2"/>
        <v>0.22507068</v>
      </c>
      <c r="L62" s="2">
        <v>4.2811839999999997E-2</v>
      </c>
      <c r="M62" s="2">
        <v>1.040964E-2</v>
      </c>
      <c r="N62" s="2">
        <f t="shared" si="3"/>
        <v>5.3221479999999995E-2</v>
      </c>
      <c r="O62" s="2">
        <v>4.3277509999999998E-2</v>
      </c>
      <c r="P62" s="2">
        <v>1.0904850000000001E-2</v>
      </c>
      <c r="Q62" s="2">
        <f t="shared" si="4"/>
        <v>5.4182359999999999E-2</v>
      </c>
      <c r="R62" s="3">
        <f t="shared" si="5"/>
        <v>5.370192E-2</v>
      </c>
    </row>
    <row r="63" spans="1:18" x14ac:dyDescent="0.3">
      <c r="A63" s="1">
        <v>39144</v>
      </c>
      <c r="B63" s="2">
        <v>-38.65831</v>
      </c>
      <c r="C63" s="2">
        <v>2.0977840000000001E-2</v>
      </c>
      <c r="D63" s="2">
        <v>3.4306870000000003E-2</v>
      </c>
      <c r="E63" s="2">
        <v>0.16359389999999999</v>
      </c>
      <c r="F63" s="2">
        <f t="shared" si="0"/>
        <v>0.21887860999999997</v>
      </c>
      <c r="G63" s="2">
        <v>2.1470449999999999E-2</v>
      </c>
      <c r="H63" s="2">
        <v>3.5505710000000003E-2</v>
      </c>
      <c r="I63" s="2">
        <v>0.17128969999999999</v>
      </c>
      <c r="J63" s="2">
        <f t="shared" si="1"/>
        <v>0.22826585999999999</v>
      </c>
      <c r="K63" s="3">
        <f t="shared" si="2"/>
        <v>0.22357223499999998</v>
      </c>
      <c r="L63" s="2">
        <v>4.1580260000000001E-2</v>
      </c>
      <c r="M63" s="2">
        <v>1.048318E-2</v>
      </c>
      <c r="N63" s="2">
        <f t="shared" si="3"/>
        <v>5.2063440000000002E-2</v>
      </c>
      <c r="O63" s="2">
        <v>4.2026929999999997E-2</v>
      </c>
      <c r="P63" s="2">
        <v>1.098703E-2</v>
      </c>
      <c r="Q63" s="2">
        <f t="shared" si="4"/>
        <v>5.3013959999999999E-2</v>
      </c>
      <c r="R63" s="3">
        <f t="shared" si="5"/>
        <v>5.2538700000000001E-2</v>
      </c>
    </row>
    <row r="64" spans="1:18" x14ac:dyDescent="0.3">
      <c r="A64" s="1">
        <v>39145</v>
      </c>
      <c r="B64" s="2">
        <v>-4.0802420000000001</v>
      </c>
      <c r="C64" s="2">
        <v>2.0858430000000001E-2</v>
      </c>
      <c r="D64" s="2">
        <v>3.4858229999999997E-2</v>
      </c>
      <c r="E64" s="2">
        <v>0.16198299999999999</v>
      </c>
      <c r="F64" s="2">
        <f t="shared" si="0"/>
        <v>0.21769965999999999</v>
      </c>
      <c r="G64" s="2">
        <v>2.12474E-2</v>
      </c>
      <c r="H64" s="2">
        <v>3.5833999999999998E-2</v>
      </c>
      <c r="I64" s="2">
        <v>0.16966870000000001</v>
      </c>
      <c r="J64" s="2">
        <f t="shared" si="1"/>
        <v>0.22675010000000001</v>
      </c>
      <c r="K64" s="3">
        <f t="shared" si="2"/>
        <v>0.22222488000000001</v>
      </c>
      <c r="L64" s="2">
        <v>4.0665739999999999E-2</v>
      </c>
      <c r="M64" s="2">
        <v>1.050686E-2</v>
      </c>
      <c r="N64" s="2">
        <f t="shared" si="3"/>
        <v>5.1172599999999999E-2</v>
      </c>
      <c r="O64" s="2">
        <v>4.1076429999999997E-2</v>
      </c>
      <c r="P64" s="2">
        <v>1.101534E-2</v>
      </c>
      <c r="Q64" s="2">
        <f t="shared" si="4"/>
        <v>5.2091769999999996E-2</v>
      </c>
      <c r="R64" s="3">
        <f t="shared" si="5"/>
        <v>5.1632184999999997E-2</v>
      </c>
    </row>
    <row r="65" spans="1:18" x14ac:dyDescent="0.3">
      <c r="A65" s="1">
        <v>39146</v>
      </c>
      <c r="B65" s="2">
        <v>12.1546</v>
      </c>
      <c r="C65" s="2">
        <v>2.063829E-2</v>
      </c>
      <c r="D65" s="2">
        <v>3.5084669999999998E-2</v>
      </c>
      <c r="E65" s="2">
        <v>0.1600868</v>
      </c>
      <c r="F65" s="2">
        <f t="shared" si="0"/>
        <v>0.21580976000000002</v>
      </c>
      <c r="G65" s="2">
        <v>2.1036590000000001E-2</v>
      </c>
      <c r="H65" s="2">
        <v>3.6033809999999999E-2</v>
      </c>
      <c r="I65" s="2">
        <v>0.1677227</v>
      </c>
      <c r="J65" s="2">
        <f t="shared" si="1"/>
        <v>0.2247931</v>
      </c>
      <c r="K65" s="3">
        <f t="shared" si="2"/>
        <v>0.22030143000000002</v>
      </c>
      <c r="L65" s="2">
        <v>4.0028540000000001E-2</v>
      </c>
      <c r="M65" s="2">
        <v>1.0464599999999999E-2</v>
      </c>
      <c r="N65" s="2">
        <f t="shared" si="3"/>
        <v>5.0493139999999999E-2</v>
      </c>
      <c r="O65" s="2">
        <v>4.0436300000000001E-2</v>
      </c>
      <c r="P65" s="2">
        <v>1.0971949999999999E-2</v>
      </c>
      <c r="Q65" s="2">
        <f t="shared" si="4"/>
        <v>5.1408250000000003E-2</v>
      </c>
      <c r="R65" s="3">
        <f t="shared" si="5"/>
        <v>5.0950695000000004E-2</v>
      </c>
    </row>
    <row r="66" spans="1:18" x14ac:dyDescent="0.3">
      <c r="A66" s="1">
        <v>39147</v>
      </c>
      <c r="B66" s="2">
        <v>24.99248</v>
      </c>
      <c r="C66" s="2">
        <v>2.033358E-2</v>
      </c>
      <c r="D66" s="2">
        <v>3.4888179999999998E-2</v>
      </c>
      <c r="E66" s="2">
        <v>0.15812019999999999</v>
      </c>
      <c r="F66" s="2">
        <f t="shared" si="0"/>
        <v>0.21334196</v>
      </c>
      <c r="G66" s="2">
        <v>2.077567E-2</v>
      </c>
      <c r="H66" s="2">
        <v>3.5930539999999997E-2</v>
      </c>
      <c r="I66" s="2">
        <v>0.1656532</v>
      </c>
      <c r="J66" s="2">
        <f t="shared" si="1"/>
        <v>0.22235940999999998</v>
      </c>
      <c r="K66" s="3">
        <f t="shared" si="2"/>
        <v>0.21785068499999999</v>
      </c>
      <c r="L66" s="2">
        <v>3.9472119999999999E-2</v>
      </c>
      <c r="M66" s="2">
        <v>1.03987E-2</v>
      </c>
      <c r="N66" s="2">
        <f t="shared" si="3"/>
        <v>4.9870819999999996E-2</v>
      </c>
      <c r="O66" s="2">
        <v>3.9889910000000001E-2</v>
      </c>
      <c r="P66" s="2">
        <v>1.090177E-2</v>
      </c>
      <c r="Q66" s="2">
        <f t="shared" si="4"/>
        <v>5.0791679999999999E-2</v>
      </c>
      <c r="R66" s="3">
        <f t="shared" si="5"/>
        <v>5.0331249999999994E-2</v>
      </c>
    </row>
    <row r="67" spans="1:18" x14ac:dyDescent="0.3">
      <c r="A67" s="1">
        <v>39148</v>
      </c>
      <c r="B67" s="2">
        <v>42.90119</v>
      </c>
      <c r="C67" s="2">
        <v>2.006295E-2</v>
      </c>
      <c r="D67" s="2">
        <v>3.4663729999999997E-2</v>
      </c>
      <c r="E67" s="2">
        <v>0.1560232</v>
      </c>
      <c r="F67" s="2">
        <f t="shared" ref="F67:F130" si="6">SUM(C67:E67)</f>
        <v>0.21074988</v>
      </c>
      <c r="G67" s="2">
        <v>2.0506110000000001E-2</v>
      </c>
      <c r="H67" s="2">
        <v>3.5727589999999997E-2</v>
      </c>
      <c r="I67" s="2">
        <v>0.16342580000000001</v>
      </c>
      <c r="J67" s="2">
        <f t="shared" ref="J67:J130" si="7">SUM(G67:I67)</f>
        <v>0.21965950000000001</v>
      </c>
      <c r="K67" s="3">
        <f t="shared" ref="K67:K130" si="8">AVERAGE(F67,J67)</f>
        <v>0.21520469</v>
      </c>
      <c r="L67" s="2">
        <v>3.9093969999999999E-2</v>
      </c>
      <c r="M67" s="2">
        <v>1.029326E-2</v>
      </c>
      <c r="N67" s="2">
        <f t="shared" ref="N67:N130" si="9">SUM(L67:M67)</f>
        <v>4.9387229999999997E-2</v>
      </c>
      <c r="O67" s="2">
        <v>3.9510280000000002E-2</v>
      </c>
      <c r="P67" s="2">
        <v>1.078924E-2</v>
      </c>
      <c r="Q67" s="2">
        <f t="shared" ref="Q67:Q130" si="10">SUM(O67:P67)</f>
        <v>5.029952E-2</v>
      </c>
      <c r="R67" s="3">
        <f t="shared" ref="R67:R130" si="11">AVERAGE(N67,Q67)</f>
        <v>4.9843374999999995E-2</v>
      </c>
    </row>
    <row r="68" spans="1:18" x14ac:dyDescent="0.3">
      <c r="A68" s="1">
        <v>39149</v>
      </c>
      <c r="B68" s="2">
        <v>540.92830000000004</v>
      </c>
      <c r="C68" s="2">
        <v>1.9752390000000002E-2</v>
      </c>
      <c r="D68" s="2">
        <v>3.4360099999999998E-2</v>
      </c>
      <c r="E68" s="2">
        <v>0.15350249999999999</v>
      </c>
      <c r="F68" s="2">
        <f t="shared" si="6"/>
        <v>0.20761499</v>
      </c>
      <c r="G68" s="2">
        <v>2.0191130000000002E-2</v>
      </c>
      <c r="H68" s="2">
        <v>3.5435389999999997E-2</v>
      </c>
      <c r="I68" s="2">
        <v>0.1607468</v>
      </c>
      <c r="J68" s="2">
        <f t="shared" si="7"/>
        <v>0.21637331999999998</v>
      </c>
      <c r="K68" s="3">
        <f t="shared" si="8"/>
        <v>0.21199415499999999</v>
      </c>
      <c r="L68" s="2">
        <v>3.9012570000000003E-2</v>
      </c>
      <c r="M68" s="2">
        <v>1.010321E-2</v>
      </c>
      <c r="N68" s="2">
        <f t="shared" si="9"/>
        <v>4.9115780000000005E-2</v>
      </c>
      <c r="O68" s="2">
        <v>3.9427440000000001E-2</v>
      </c>
      <c r="P68" s="2">
        <v>1.058772E-2</v>
      </c>
      <c r="Q68" s="2">
        <f t="shared" si="10"/>
        <v>5.0015160000000003E-2</v>
      </c>
      <c r="R68" s="3">
        <f t="shared" si="11"/>
        <v>4.956547E-2</v>
      </c>
    </row>
    <row r="69" spans="1:18" x14ac:dyDescent="0.3">
      <c r="A69" s="1">
        <v>39150</v>
      </c>
      <c r="B69" s="2">
        <v>1619.55</v>
      </c>
      <c r="C69" s="2">
        <v>1.9188509999999999E-2</v>
      </c>
      <c r="D69" s="2">
        <v>3.4098059999999999E-2</v>
      </c>
      <c r="E69" s="2">
        <v>0.14649419999999999</v>
      </c>
      <c r="F69" s="2">
        <f t="shared" si="6"/>
        <v>0.19978077</v>
      </c>
      <c r="G69" s="2">
        <v>1.9648889999999999E-2</v>
      </c>
      <c r="H69" s="2">
        <v>3.5269429999999997E-2</v>
      </c>
      <c r="I69" s="2">
        <v>0.15341099999999999</v>
      </c>
      <c r="J69" s="2">
        <f t="shared" si="7"/>
        <v>0.20832931999999998</v>
      </c>
      <c r="K69" s="3">
        <f t="shared" si="8"/>
        <v>0.20405504499999999</v>
      </c>
      <c r="L69" s="2">
        <v>4.1681240000000001E-2</v>
      </c>
      <c r="M69" s="2">
        <v>9.0862990000000008E-3</v>
      </c>
      <c r="N69" s="2">
        <f t="shared" si="9"/>
        <v>5.0767539E-2</v>
      </c>
      <c r="O69" s="2">
        <v>4.2133129999999998E-2</v>
      </c>
      <c r="P69" s="2">
        <v>9.5228340000000009E-3</v>
      </c>
      <c r="Q69" s="2">
        <f t="shared" si="10"/>
        <v>5.1655963999999999E-2</v>
      </c>
      <c r="R69" s="3">
        <f t="shared" si="11"/>
        <v>5.12117515E-2</v>
      </c>
    </row>
    <row r="70" spans="1:18" x14ac:dyDescent="0.3">
      <c r="A70" s="1">
        <v>39151</v>
      </c>
      <c r="B70" s="2">
        <v>989.37720000000002</v>
      </c>
      <c r="C70" s="2">
        <v>1.7368930000000001E-2</v>
      </c>
      <c r="D70" s="2">
        <v>4.5204809999999998E-2</v>
      </c>
      <c r="E70" s="2">
        <v>0.13899929999999999</v>
      </c>
      <c r="F70" s="2">
        <f t="shared" si="6"/>
        <v>0.20157303999999998</v>
      </c>
      <c r="G70" s="2">
        <v>1.775349E-2</v>
      </c>
      <c r="H70" s="2">
        <v>4.648E-2</v>
      </c>
      <c r="I70" s="2">
        <v>0.14564949999999999</v>
      </c>
      <c r="J70" s="2">
        <f t="shared" si="7"/>
        <v>0.20988298999999999</v>
      </c>
      <c r="K70" s="3">
        <f t="shared" si="8"/>
        <v>0.20572801499999999</v>
      </c>
      <c r="L70" s="2">
        <v>4.0913360000000003E-2</v>
      </c>
      <c r="M70" s="2">
        <v>7.8896950000000004E-3</v>
      </c>
      <c r="N70" s="2">
        <f t="shared" si="9"/>
        <v>4.8803055000000005E-2</v>
      </c>
      <c r="O70" s="2">
        <v>4.1411379999999998E-2</v>
      </c>
      <c r="P70" s="2">
        <v>8.2718940000000001E-3</v>
      </c>
      <c r="Q70" s="2">
        <f t="shared" si="10"/>
        <v>4.9683273999999999E-2</v>
      </c>
      <c r="R70" s="3">
        <f t="shared" si="11"/>
        <v>4.9243164500000006E-2</v>
      </c>
    </row>
    <row r="71" spans="1:18" x14ac:dyDescent="0.3">
      <c r="A71" s="1">
        <v>39152</v>
      </c>
      <c r="B71" s="2">
        <v>893.33010000000002</v>
      </c>
      <c r="C71" s="2">
        <v>1.558476E-2</v>
      </c>
      <c r="D71" s="2">
        <v>5.7223980000000001E-2</v>
      </c>
      <c r="E71" s="2">
        <v>0.13388259999999999</v>
      </c>
      <c r="F71" s="2">
        <f t="shared" si="6"/>
        <v>0.20669134</v>
      </c>
      <c r="G71" s="2">
        <v>1.5883620000000001E-2</v>
      </c>
      <c r="H71" s="2">
        <v>5.8517890000000003E-2</v>
      </c>
      <c r="I71" s="2">
        <v>0.14022229999999999</v>
      </c>
      <c r="J71" s="2">
        <f t="shared" si="7"/>
        <v>0.21462381</v>
      </c>
      <c r="K71" s="3">
        <f t="shared" si="8"/>
        <v>0.21065757499999999</v>
      </c>
      <c r="L71" s="2">
        <v>3.8059820000000001E-2</v>
      </c>
      <c r="M71" s="2">
        <v>7.195155E-3</v>
      </c>
      <c r="N71" s="2">
        <f t="shared" si="9"/>
        <v>4.5254975000000003E-2</v>
      </c>
      <c r="O71" s="2">
        <v>3.852875E-2</v>
      </c>
      <c r="P71" s="2">
        <v>7.5401349999999999E-3</v>
      </c>
      <c r="Q71" s="2">
        <f t="shared" si="10"/>
        <v>4.6068885000000004E-2</v>
      </c>
      <c r="R71" s="3">
        <f t="shared" si="11"/>
        <v>4.5661930000000003E-2</v>
      </c>
    </row>
    <row r="72" spans="1:18" x14ac:dyDescent="0.3">
      <c r="A72" s="1">
        <v>39153</v>
      </c>
      <c r="B72" s="2">
        <v>764.11779999999999</v>
      </c>
      <c r="C72" s="2">
        <v>1.4456129999999999E-2</v>
      </c>
      <c r="D72" s="2">
        <v>6.5397419999999998E-2</v>
      </c>
      <c r="E72" s="2">
        <v>0.1285422</v>
      </c>
      <c r="F72" s="2">
        <f t="shared" si="6"/>
        <v>0.20839574999999999</v>
      </c>
      <c r="G72" s="2">
        <v>1.47086E-2</v>
      </c>
      <c r="H72" s="2">
        <v>6.6701620000000003E-2</v>
      </c>
      <c r="I72" s="2">
        <v>0.13455610000000001</v>
      </c>
      <c r="J72" s="2">
        <f t="shared" si="7"/>
        <v>0.21596632000000002</v>
      </c>
      <c r="K72" s="3">
        <f t="shared" si="8"/>
        <v>0.21218103500000002</v>
      </c>
      <c r="L72" s="2">
        <v>3.6273159999999999E-2</v>
      </c>
      <c r="M72" s="2">
        <v>6.6607690000000004E-3</v>
      </c>
      <c r="N72" s="2">
        <f t="shared" si="9"/>
        <v>4.2933928999999996E-2</v>
      </c>
      <c r="O72" s="2">
        <v>3.6710619999999999E-2</v>
      </c>
      <c r="P72" s="2">
        <v>6.9768470000000004E-3</v>
      </c>
      <c r="Q72" s="2">
        <f t="shared" si="10"/>
        <v>4.3687467000000001E-2</v>
      </c>
      <c r="R72" s="3">
        <f t="shared" si="11"/>
        <v>4.3310697999999995E-2</v>
      </c>
    </row>
    <row r="73" spans="1:18" x14ac:dyDescent="0.3">
      <c r="A73" s="1">
        <v>39154</v>
      </c>
      <c r="B73" s="2">
        <v>1408.1179999999999</v>
      </c>
      <c r="C73" s="2">
        <v>1.336846E-2</v>
      </c>
      <c r="D73" s="2">
        <v>7.618772E-2</v>
      </c>
      <c r="E73" s="2">
        <v>0.12243420000000001</v>
      </c>
      <c r="F73" s="2">
        <f t="shared" si="6"/>
        <v>0.21199038000000001</v>
      </c>
      <c r="G73" s="2">
        <v>1.35824E-2</v>
      </c>
      <c r="H73" s="2">
        <v>7.7560309999999993E-2</v>
      </c>
      <c r="I73" s="2">
        <v>0.12820319999999999</v>
      </c>
      <c r="J73" s="2">
        <f t="shared" si="7"/>
        <v>0.21934590999999998</v>
      </c>
      <c r="K73" s="3">
        <f t="shared" si="8"/>
        <v>0.21566814499999998</v>
      </c>
      <c r="L73" s="2">
        <v>3.4545069999999997E-2</v>
      </c>
      <c r="M73" s="2">
        <v>6.0818139999999996E-3</v>
      </c>
      <c r="N73" s="2">
        <f t="shared" si="9"/>
        <v>4.0626883999999995E-2</v>
      </c>
      <c r="O73" s="2">
        <v>3.4983239999999999E-2</v>
      </c>
      <c r="P73" s="2">
        <v>6.3728109999999999E-3</v>
      </c>
      <c r="Q73" s="2">
        <f t="shared" si="10"/>
        <v>4.1356050999999998E-2</v>
      </c>
      <c r="R73" s="3">
        <f t="shared" si="11"/>
        <v>4.0991467499999996E-2</v>
      </c>
    </row>
    <row r="74" spans="1:18" x14ac:dyDescent="0.3">
      <c r="A74" s="1">
        <v>39155</v>
      </c>
      <c r="B74" s="2">
        <v>1530.213</v>
      </c>
      <c r="C74" s="2">
        <v>1.3125899999999999E-2</v>
      </c>
      <c r="D74" s="2">
        <v>8.73665E-2</v>
      </c>
      <c r="E74" s="2">
        <v>0.14721970000000001</v>
      </c>
      <c r="F74" s="2">
        <f t="shared" si="6"/>
        <v>0.24771209999999999</v>
      </c>
      <c r="G74" s="2">
        <v>1.337118E-2</v>
      </c>
      <c r="H74" s="2">
        <v>8.9580850000000004E-2</v>
      </c>
      <c r="I74" s="2">
        <v>0.15448970000000001</v>
      </c>
      <c r="J74" s="2">
        <f t="shared" si="7"/>
        <v>0.25744173000000004</v>
      </c>
      <c r="K74" s="3">
        <f t="shared" si="8"/>
        <v>0.25257691500000001</v>
      </c>
      <c r="L74" s="2">
        <v>3.310569E-2</v>
      </c>
      <c r="M74" s="2">
        <v>7.9051950000000003E-3</v>
      </c>
      <c r="N74" s="2">
        <f t="shared" si="9"/>
        <v>4.1010884999999997E-2</v>
      </c>
      <c r="O74" s="2">
        <v>3.3672460000000001E-2</v>
      </c>
      <c r="P74" s="2">
        <v>8.3198709999999995E-3</v>
      </c>
      <c r="Q74" s="2">
        <f t="shared" si="10"/>
        <v>4.1992331000000001E-2</v>
      </c>
      <c r="R74" s="3">
        <f t="shared" si="11"/>
        <v>4.1501607999999995E-2</v>
      </c>
    </row>
    <row r="75" spans="1:18" x14ac:dyDescent="0.3">
      <c r="A75" s="1">
        <v>39156</v>
      </c>
      <c r="B75" s="2">
        <v>783.35929999999996</v>
      </c>
      <c r="C75" s="2">
        <v>1.7085400000000001E-2</v>
      </c>
      <c r="D75" s="2">
        <v>8.3906939999999999E-2</v>
      </c>
      <c r="E75" s="2">
        <v>0.25535770000000002</v>
      </c>
      <c r="F75" s="2">
        <f t="shared" si="6"/>
        <v>0.35635004000000003</v>
      </c>
      <c r="G75" s="2">
        <v>1.779464E-2</v>
      </c>
      <c r="H75" s="2">
        <v>8.8183890000000001E-2</v>
      </c>
      <c r="I75" s="2">
        <v>0.26810210000000001</v>
      </c>
      <c r="J75" s="2">
        <f t="shared" si="7"/>
        <v>0.37408063000000003</v>
      </c>
      <c r="K75" s="3">
        <f t="shared" si="8"/>
        <v>0.36521533500000003</v>
      </c>
      <c r="L75" s="2">
        <v>3.6062499999999997E-2</v>
      </c>
      <c r="M75" s="2">
        <v>1.5730600000000001E-2</v>
      </c>
      <c r="N75" s="2">
        <f t="shared" si="9"/>
        <v>5.1793099999999995E-2</v>
      </c>
      <c r="O75" s="2">
        <v>3.6882940000000003E-2</v>
      </c>
      <c r="P75" s="2">
        <v>1.6595450000000001E-2</v>
      </c>
      <c r="Q75" s="2">
        <f t="shared" si="10"/>
        <v>5.3478390000000001E-2</v>
      </c>
      <c r="R75" s="3">
        <f t="shared" si="11"/>
        <v>5.2635744999999998E-2</v>
      </c>
    </row>
    <row r="76" spans="1:18" x14ac:dyDescent="0.3">
      <c r="A76" s="1">
        <v>39157</v>
      </c>
      <c r="B76" s="2">
        <v>1418.82</v>
      </c>
      <c r="C76" s="2">
        <v>2.374768E-2</v>
      </c>
      <c r="D76" s="2">
        <v>7.7921030000000002E-2</v>
      </c>
      <c r="E76" s="2">
        <v>0.41254649999999998</v>
      </c>
      <c r="F76" s="2">
        <f t="shared" si="6"/>
        <v>0.51421520999999992</v>
      </c>
      <c r="G76" s="2">
        <v>2.534339E-2</v>
      </c>
      <c r="H76" s="2">
        <v>8.415533E-2</v>
      </c>
      <c r="I76" s="2">
        <v>0.43294240000000001</v>
      </c>
      <c r="J76" s="2">
        <f t="shared" si="7"/>
        <v>0.54244112</v>
      </c>
      <c r="K76" s="3">
        <f t="shared" si="8"/>
        <v>0.52832816500000002</v>
      </c>
      <c r="L76" s="2">
        <v>4.1715330000000002E-2</v>
      </c>
      <c r="M76" s="2">
        <v>2.6229430000000001E-2</v>
      </c>
      <c r="N76" s="2">
        <f t="shared" si="9"/>
        <v>6.7944760000000007E-2</v>
      </c>
      <c r="O76" s="2">
        <v>4.280262E-2</v>
      </c>
      <c r="P76" s="2">
        <v>2.7659710000000001E-2</v>
      </c>
      <c r="Q76" s="2">
        <f t="shared" si="10"/>
        <v>7.0462330000000004E-2</v>
      </c>
      <c r="R76" s="3">
        <f t="shared" si="11"/>
        <v>6.9203545000000005E-2</v>
      </c>
    </row>
    <row r="77" spans="1:18" x14ac:dyDescent="0.3">
      <c r="A77" s="1">
        <v>39158</v>
      </c>
      <c r="B77" s="2">
        <v>228.82040000000001</v>
      </c>
      <c r="C77" s="2">
        <v>3.0080610000000001E-2</v>
      </c>
      <c r="D77" s="2">
        <v>7.2025710000000007E-2</v>
      </c>
      <c r="E77" s="2">
        <v>0.54944190000000004</v>
      </c>
      <c r="F77" s="2">
        <f t="shared" si="6"/>
        <v>0.65154822000000001</v>
      </c>
      <c r="G77" s="2">
        <v>3.269507E-2</v>
      </c>
      <c r="H77" s="2">
        <v>8.0079869999999997E-2</v>
      </c>
      <c r="I77" s="2">
        <v>0.576797</v>
      </c>
      <c r="J77" s="2">
        <f t="shared" si="7"/>
        <v>0.68957193999999999</v>
      </c>
      <c r="K77" s="3">
        <f t="shared" si="8"/>
        <v>0.67056008</v>
      </c>
      <c r="L77" s="2">
        <v>4.7151940000000003E-2</v>
      </c>
      <c r="M77" s="2">
        <v>3.4484670000000002E-2</v>
      </c>
      <c r="N77" s="2">
        <f t="shared" si="9"/>
        <v>8.1636609999999998E-2</v>
      </c>
      <c r="O77" s="2">
        <v>4.8536450000000002E-2</v>
      </c>
      <c r="P77" s="2">
        <v>3.6377279999999998E-2</v>
      </c>
      <c r="Q77" s="2">
        <f t="shared" si="10"/>
        <v>8.4913729999999993E-2</v>
      </c>
      <c r="R77" s="3">
        <f t="shared" si="11"/>
        <v>8.3275169999999996E-2</v>
      </c>
    </row>
    <row r="78" spans="1:18" x14ac:dyDescent="0.3">
      <c r="A78" s="1">
        <v>39159</v>
      </c>
      <c r="B78" s="2">
        <v>-20.248429999999999</v>
      </c>
      <c r="C78" s="2">
        <v>2.8284179999999999E-2</v>
      </c>
      <c r="D78" s="2">
        <v>6.6956329999999994E-2</v>
      </c>
      <c r="E78" s="2">
        <v>0.49121120000000001</v>
      </c>
      <c r="F78" s="2">
        <f t="shared" si="6"/>
        <v>0.58645170999999996</v>
      </c>
      <c r="G78" s="2">
        <v>3.069883E-2</v>
      </c>
      <c r="H78" s="2">
        <v>7.4250549999999998E-2</v>
      </c>
      <c r="I78" s="2">
        <v>0.51555139999999999</v>
      </c>
      <c r="J78" s="2">
        <f t="shared" si="7"/>
        <v>0.62050077999999997</v>
      </c>
      <c r="K78" s="3">
        <f t="shared" si="8"/>
        <v>0.60347624499999997</v>
      </c>
      <c r="L78" s="2">
        <v>4.5872110000000001E-2</v>
      </c>
      <c r="M78" s="2">
        <v>3.0175210000000001E-2</v>
      </c>
      <c r="N78" s="2">
        <f t="shared" si="9"/>
        <v>7.6047320000000002E-2</v>
      </c>
      <c r="O78" s="2">
        <v>4.711866E-2</v>
      </c>
      <c r="P78" s="2">
        <v>3.1791800000000002E-2</v>
      </c>
      <c r="Q78" s="2">
        <f t="shared" si="10"/>
        <v>7.8910460000000002E-2</v>
      </c>
      <c r="R78" s="3">
        <f t="shared" si="11"/>
        <v>7.7478889999999995E-2</v>
      </c>
    </row>
    <row r="79" spans="1:18" x14ac:dyDescent="0.3">
      <c r="A79" s="1">
        <v>39160</v>
      </c>
      <c r="B79" s="2">
        <v>1389.4190000000001</v>
      </c>
      <c r="C79" s="2">
        <v>2.9739450000000001E-2</v>
      </c>
      <c r="D79" s="2">
        <v>6.241E-2</v>
      </c>
      <c r="E79" s="2">
        <v>0.50937600000000005</v>
      </c>
      <c r="F79" s="2">
        <f t="shared" si="6"/>
        <v>0.60152545000000002</v>
      </c>
      <c r="G79" s="2">
        <v>3.2460349999999999E-2</v>
      </c>
      <c r="H79" s="2">
        <v>6.9810520000000001E-2</v>
      </c>
      <c r="I79" s="2">
        <v>0.53484430000000005</v>
      </c>
      <c r="J79" s="2">
        <f t="shared" si="7"/>
        <v>0.63711517000000006</v>
      </c>
      <c r="K79" s="3">
        <f t="shared" si="8"/>
        <v>0.61932030999999998</v>
      </c>
      <c r="L79" s="2">
        <v>4.7055430000000002E-2</v>
      </c>
      <c r="M79" s="2">
        <v>3.048675E-2</v>
      </c>
      <c r="N79" s="2">
        <f t="shared" si="9"/>
        <v>7.7542180000000002E-2</v>
      </c>
      <c r="O79" s="2">
        <v>4.8334490000000001E-2</v>
      </c>
      <c r="P79" s="2">
        <v>3.2124769999999997E-2</v>
      </c>
      <c r="Q79" s="2">
        <f t="shared" si="10"/>
        <v>8.0459260000000005E-2</v>
      </c>
      <c r="R79" s="3">
        <f t="shared" si="11"/>
        <v>7.9000719999999997E-2</v>
      </c>
    </row>
    <row r="80" spans="1:18" x14ac:dyDescent="0.3">
      <c r="A80" s="1">
        <v>39161</v>
      </c>
      <c r="B80" s="2">
        <v>1639.2429999999999</v>
      </c>
      <c r="C80" s="2">
        <v>3.4124830000000002E-2</v>
      </c>
      <c r="D80" s="2">
        <v>5.8726470000000003E-2</v>
      </c>
      <c r="E80" s="2">
        <v>0.58236180000000004</v>
      </c>
      <c r="F80" s="2">
        <f t="shared" si="6"/>
        <v>0.67521310000000001</v>
      </c>
      <c r="G80" s="2">
        <v>3.7535499999999999E-2</v>
      </c>
      <c r="H80" s="2">
        <v>6.7138959999999998E-2</v>
      </c>
      <c r="I80" s="2">
        <v>0.61225689999999999</v>
      </c>
      <c r="J80" s="2">
        <f t="shared" si="7"/>
        <v>0.71693136000000002</v>
      </c>
      <c r="K80" s="3">
        <f t="shared" si="8"/>
        <v>0.69607222999999996</v>
      </c>
      <c r="L80" s="2">
        <v>5.0672309999999998E-2</v>
      </c>
      <c r="M80" s="2">
        <v>3.3277859999999999E-2</v>
      </c>
      <c r="N80" s="2">
        <f t="shared" si="9"/>
        <v>8.3950169999999991E-2</v>
      </c>
      <c r="O80" s="2">
        <v>5.2187450000000003E-2</v>
      </c>
      <c r="P80" s="2">
        <v>3.5133440000000002E-2</v>
      </c>
      <c r="Q80" s="2">
        <f t="shared" si="10"/>
        <v>8.7320890000000012E-2</v>
      </c>
      <c r="R80" s="3">
        <f t="shared" si="11"/>
        <v>8.5635530000000001E-2</v>
      </c>
    </row>
    <row r="81" spans="1:18" x14ac:dyDescent="0.3">
      <c r="A81" s="1">
        <v>39162</v>
      </c>
      <c r="B81" s="2">
        <v>2158.44</v>
      </c>
      <c r="C81" s="2">
        <v>3.8339730000000002E-2</v>
      </c>
      <c r="D81" s="2">
        <v>5.8561290000000002E-2</v>
      </c>
      <c r="E81" s="2">
        <v>0.64999600000000002</v>
      </c>
      <c r="F81" s="2">
        <f t="shared" si="6"/>
        <v>0.74689702000000002</v>
      </c>
      <c r="G81" s="2">
        <v>4.258518E-2</v>
      </c>
      <c r="H81" s="2">
        <v>6.8771180000000001E-2</v>
      </c>
      <c r="I81" s="2">
        <v>0.68419180000000002</v>
      </c>
      <c r="J81" s="2">
        <f t="shared" si="7"/>
        <v>0.79554816000000006</v>
      </c>
      <c r="K81" s="3">
        <f t="shared" si="8"/>
        <v>0.77122259000000004</v>
      </c>
      <c r="L81" s="2">
        <v>5.4054440000000002E-2</v>
      </c>
      <c r="M81" s="2">
        <v>3.5314159999999997E-2</v>
      </c>
      <c r="N81" s="2">
        <f t="shared" si="9"/>
        <v>8.9368599999999992E-2</v>
      </c>
      <c r="O81" s="2">
        <v>5.5969320000000003E-2</v>
      </c>
      <c r="P81" s="2">
        <v>3.737555E-2</v>
      </c>
      <c r="Q81" s="2">
        <f t="shared" si="10"/>
        <v>9.3344869999999996E-2</v>
      </c>
      <c r="R81" s="3">
        <f t="shared" si="11"/>
        <v>9.1356734999999994E-2</v>
      </c>
    </row>
    <row r="82" spans="1:18" x14ac:dyDescent="0.3">
      <c r="A82" s="1">
        <v>39163</v>
      </c>
      <c r="B82" s="2">
        <v>2445.2600000000002</v>
      </c>
      <c r="C82" s="2">
        <v>4.1542179999999998E-2</v>
      </c>
      <c r="D82" s="2">
        <v>6.1783049999999999E-2</v>
      </c>
      <c r="E82" s="2">
        <v>0.71946460000000001</v>
      </c>
      <c r="F82" s="2">
        <f t="shared" si="6"/>
        <v>0.82278983000000006</v>
      </c>
      <c r="G82" s="2">
        <v>4.6865370000000003E-2</v>
      </c>
      <c r="H82" s="2">
        <v>7.4745939999999997E-2</v>
      </c>
      <c r="I82" s="2">
        <v>0.75758859999999995</v>
      </c>
      <c r="J82" s="2">
        <f t="shared" si="7"/>
        <v>0.87919990999999997</v>
      </c>
      <c r="K82" s="3">
        <f t="shared" si="8"/>
        <v>0.85099487000000007</v>
      </c>
      <c r="L82" s="2">
        <v>5.7663279999999997E-2</v>
      </c>
      <c r="M82" s="2">
        <v>3.795453E-2</v>
      </c>
      <c r="N82" s="2">
        <f t="shared" si="9"/>
        <v>9.5617809999999998E-2</v>
      </c>
      <c r="O82" s="2">
        <v>6.0124990000000003E-2</v>
      </c>
      <c r="P82" s="2">
        <v>4.0236149999999998E-2</v>
      </c>
      <c r="Q82" s="2">
        <f t="shared" si="10"/>
        <v>0.10036114</v>
      </c>
      <c r="R82" s="3">
        <f t="shared" si="11"/>
        <v>9.7989474999999993E-2</v>
      </c>
    </row>
    <row r="83" spans="1:18" x14ac:dyDescent="0.3">
      <c r="A83" s="1">
        <v>39164</v>
      </c>
      <c r="B83" s="2">
        <v>2671.9189999999999</v>
      </c>
      <c r="C83" s="2">
        <v>4.1801350000000001E-2</v>
      </c>
      <c r="D83" s="2">
        <v>6.9328870000000001E-2</v>
      </c>
      <c r="E83" s="2">
        <v>0.77609620000000001</v>
      </c>
      <c r="F83" s="2">
        <f t="shared" si="6"/>
        <v>0.88722641999999996</v>
      </c>
      <c r="G83" s="2">
        <v>4.7730799999999997E-2</v>
      </c>
      <c r="H83" s="2">
        <v>8.4621399999999999E-2</v>
      </c>
      <c r="I83" s="2">
        <v>0.81584639999999997</v>
      </c>
      <c r="J83" s="2">
        <f t="shared" si="7"/>
        <v>0.9481986</v>
      </c>
      <c r="K83" s="3">
        <f t="shared" si="8"/>
        <v>0.91771250999999998</v>
      </c>
      <c r="L83" s="2">
        <v>6.1535659999999999E-2</v>
      </c>
      <c r="M83" s="2">
        <v>4.129642E-2</v>
      </c>
      <c r="N83" s="2">
        <f t="shared" si="9"/>
        <v>0.10283207999999999</v>
      </c>
      <c r="O83" s="2">
        <v>6.4393580000000006E-2</v>
      </c>
      <c r="P83" s="2">
        <v>4.3707129999999997E-2</v>
      </c>
      <c r="Q83" s="2">
        <f t="shared" si="10"/>
        <v>0.10810071</v>
      </c>
      <c r="R83" s="3">
        <f t="shared" si="11"/>
        <v>0.10546639499999999</v>
      </c>
    </row>
    <row r="84" spans="1:18" x14ac:dyDescent="0.3">
      <c r="A84" s="1">
        <v>39165</v>
      </c>
      <c r="B84" s="2">
        <v>1764.36</v>
      </c>
      <c r="C84" s="2">
        <v>3.9087289999999997E-2</v>
      </c>
      <c r="D84" s="2">
        <v>7.7441140000000006E-2</v>
      </c>
      <c r="E84" s="2">
        <v>0.79637930000000001</v>
      </c>
      <c r="F84" s="2">
        <f t="shared" si="6"/>
        <v>0.91290773000000003</v>
      </c>
      <c r="G84" s="2">
        <v>4.4750610000000003E-2</v>
      </c>
      <c r="H84" s="2">
        <v>9.3236749999999993E-2</v>
      </c>
      <c r="I84" s="2">
        <v>0.83473620000000004</v>
      </c>
      <c r="J84" s="2">
        <f t="shared" si="7"/>
        <v>0.97272356000000004</v>
      </c>
      <c r="K84" s="3">
        <f t="shared" si="8"/>
        <v>0.94281564500000004</v>
      </c>
      <c r="L84" s="2">
        <v>6.4650200000000005E-2</v>
      </c>
      <c r="M84" s="2">
        <v>4.3338090000000003E-2</v>
      </c>
      <c r="N84" s="2">
        <f t="shared" si="9"/>
        <v>0.10798829000000001</v>
      </c>
      <c r="O84" s="2">
        <v>6.7492449999999996E-2</v>
      </c>
      <c r="P84" s="2">
        <v>4.5685320000000001E-2</v>
      </c>
      <c r="Q84" s="2">
        <f t="shared" si="10"/>
        <v>0.11317777</v>
      </c>
      <c r="R84" s="3">
        <f t="shared" si="11"/>
        <v>0.11058303</v>
      </c>
    </row>
    <row r="85" spans="1:18" x14ac:dyDescent="0.3">
      <c r="A85" s="1">
        <v>39166</v>
      </c>
      <c r="B85" s="2">
        <v>1336.556</v>
      </c>
      <c r="C85" s="2">
        <v>3.7897359999999998E-2</v>
      </c>
      <c r="D85" s="2">
        <v>7.3132299999999997E-2</v>
      </c>
      <c r="E85" s="2">
        <v>0.77007440000000005</v>
      </c>
      <c r="F85" s="2">
        <f t="shared" si="6"/>
        <v>0.88110406000000008</v>
      </c>
      <c r="G85" s="2">
        <v>4.3310639999999997E-2</v>
      </c>
      <c r="H85" s="2">
        <v>8.7271150000000006E-2</v>
      </c>
      <c r="I85" s="2">
        <v>0.80607640000000003</v>
      </c>
      <c r="J85" s="2">
        <f t="shared" si="7"/>
        <v>0.93665819000000006</v>
      </c>
      <c r="K85" s="3">
        <f t="shared" si="8"/>
        <v>0.90888112500000007</v>
      </c>
      <c r="L85" s="2">
        <v>6.4986160000000001E-2</v>
      </c>
      <c r="M85" s="2">
        <v>4.1642730000000003E-2</v>
      </c>
      <c r="N85" s="2">
        <f t="shared" si="9"/>
        <v>0.10662889</v>
      </c>
      <c r="O85" s="2">
        <v>6.7418580000000006E-2</v>
      </c>
      <c r="P85" s="2">
        <v>4.379181E-2</v>
      </c>
      <c r="Q85" s="2">
        <f t="shared" si="10"/>
        <v>0.11121039000000001</v>
      </c>
      <c r="R85" s="3">
        <f t="shared" si="11"/>
        <v>0.10891964000000001</v>
      </c>
    </row>
    <row r="86" spans="1:18" x14ac:dyDescent="0.3">
      <c r="A86" s="1">
        <v>39167</v>
      </c>
      <c r="B86" s="2">
        <v>1819.6310000000001</v>
      </c>
      <c r="C86" s="2">
        <v>3.7501239999999998E-2</v>
      </c>
      <c r="D86" s="2">
        <v>7.1895340000000002E-2</v>
      </c>
      <c r="E86" s="2">
        <v>0.77232690000000004</v>
      </c>
      <c r="F86" s="2">
        <f t="shared" si="6"/>
        <v>0.88172348</v>
      </c>
      <c r="G86" s="2">
        <v>4.3215450000000002E-2</v>
      </c>
      <c r="H86" s="2">
        <v>8.6802099999999993E-2</v>
      </c>
      <c r="I86" s="2">
        <v>0.80842190000000003</v>
      </c>
      <c r="J86" s="2">
        <f t="shared" si="7"/>
        <v>0.93843944999999995</v>
      </c>
      <c r="K86" s="3">
        <f t="shared" si="8"/>
        <v>0.91008146499999998</v>
      </c>
      <c r="L86" s="2">
        <v>6.6555279999999994E-2</v>
      </c>
      <c r="M86" s="2">
        <v>4.1634890000000001E-2</v>
      </c>
      <c r="N86" s="2">
        <f t="shared" si="9"/>
        <v>0.10819017</v>
      </c>
      <c r="O86" s="2">
        <v>6.9061109999999995E-2</v>
      </c>
      <c r="P86" s="2">
        <v>4.3785739999999997E-2</v>
      </c>
      <c r="Q86" s="2">
        <f t="shared" si="10"/>
        <v>0.11284685</v>
      </c>
      <c r="R86" s="3">
        <f t="shared" si="11"/>
        <v>0.11051851</v>
      </c>
    </row>
    <row r="87" spans="1:18" x14ac:dyDescent="0.3">
      <c r="A87" s="1">
        <v>39168</v>
      </c>
      <c r="B87" s="2">
        <v>2435.652</v>
      </c>
      <c r="C87" s="2">
        <v>3.8238729999999999E-2</v>
      </c>
      <c r="D87" s="2">
        <v>7.6483430000000005E-2</v>
      </c>
      <c r="E87" s="2">
        <v>0.79608710000000005</v>
      </c>
      <c r="F87" s="2">
        <f t="shared" si="6"/>
        <v>0.91080926000000006</v>
      </c>
      <c r="G87" s="2">
        <v>4.4221070000000001E-2</v>
      </c>
      <c r="H87" s="2">
        <v>9.3705640000000007E-2</v>
      </c>
      <c r="I87" s="2">
        <v>0.83406650000000004</v>
      </c>
      <c r="J87" s="2">
        <f t="shared" si="7"/>
        <v>0.97199321000000005</v>
      </c>
      <c r="K87" s="3">
        <f t="shared" si="8"/>
        <v>0.94140123500000006</v>
      </c>
      <c r="L87" s="2">
        <v>6.8868730000000003E-2</v>
      </c>
      <c r="M87" s="2">
        <v>4.3017489999999999E-2</v>
      </c>
      <c r="N87" s="2">
        <f t="shared" si="9"/>
        <v>0.11188622000000001</v>
      </c>
      <c r="O87" s="2">
        <v>7.1768090000000007E-2</v>
      </c>
      <c r="P87" s="2">
        <v>4.533951E-2</v>
      </c>
      <c r="Q87" s="2">
        <f t="shared" si="10"/>
        <v>0.11710760000000001</v>
      </c>
      <c r="R87" s="3">
        <f t="shared" si="11"/>
        <v>0.11449691000000001</v>
      </c>
    </row>
    <row r="88" spans="1:18" x14ac:dyDescent="0.3">
      <c r="A88" s="1">
        <v>39169</v>
      </c>
      <c r="B88" s="2">
        <v>2661.6179999999999</v>
      </c>
      <c r="C88" s="2">
        <v>3.8510269999999999E-2</v>
      </c>
      <c r="D88" s="2">
        <v>8.4689669999999995E-2</v>
      </c>
      <c r="E88" s="2">
        <v>0.82337329999999997</v>
      </c>
      <c r="F88" s="2">
        <f t="shared" si="6"/>
        <v>0.94657323999999998</v>
      </c>
      <c r="G88" s="2">
        <v>4.479793E-2</v>
      </c>
      <c r="H88" s="2">
        <v>0.1048129</v>
      </c>
      <c r="I88" s="2">
        <v>0.86323079999999996</v>
      </c>
      <c r="J88" s="2">
        <f t="shared" si="7"/>
        <v>1.01284163</v>
      </c>
      <c r="K88" s="3">
        <f t="shared" si="8"/>
        <v>0.97970743500000002</v>
      </c>
      <c r="L88" s="2">
        <v>7.1538370000000004E-2</v>
      </c>
      <c r="M88" s="2">
        <v>4.5085710000000001E-2</v>
      </c>
      <c r="N88" s="2">
        <f t="shared" si="9"/>
        <v>0.11662408</v>
      </c>
      <c r="O88" s="2">
        <v>7.4941430000000003E-2</v>
      </c>
      <c r="P88" s="2">
        <v>4.761551E-2</v>
      </c>
      <c r="Q88" s="2">
        <f t="shared" si="10"/>
        <v>0.12255694</v>
      </c>
      <c r="R88" s="3">
        <f t="shared" si="11"/>
        <v>0.11959051000000001</v>
      </c>
    </row>
    <row r="89" spans="1:18" x14ac:dyDescent="0.3">
      <c r="A89" s="1">
        <v>39170</v>
      </c>
      <c r="B89" s="2">
        <v>1851.509</v>
      </c>
      <c r="C89" s="2">
        <v>3.7362869999999999E-2</v>
      </c>
      <c r="D89" s="2">
        <v>8.9487570000000002E-2</v>
      </c>
      <c r="E89" s="2">
        <v>0.83092630000000001</v>
      </c>
      <c r="F89" s="2">
        <f t="shared" si="6"/>
        <v>0.95777674000000002</v>
      </c>
      <c r="G89" s="2">
        <v>4.3650500000000002E-2</v>
      </c>
      <c r="H89" s="2">
        <v>0.1103827</v>
      </c>
      <c r="I89" s="2">
        <v>0.87047479999999999</v>
      </c>
      <c r="J89" s="2">
        <f t="shared" si="7"/>
        <v>1.024508</v>
      </c>
      <c r="K89" s="3">
        <f t="shared" si="8"/>
        <v>0.99114236999999994</v>
      </c>
      <c r="L89" s="2">
        <v>7.3581670000000002E-2</v>
      </c>
      <c r="M89" s="2">
        <v>4.600199E-2</v>
      </c>
      <c r="N89" s="2">
        <f t="shared" si="9"/>
        <v>0.11958366000000001</v>
      </c>
      <c r="O89" s="2">
        <v>7.7031459999999996E-2</v>
      </c>
      <c r="P89" s="2">
        <v>4.8536620000000003E-2</v>
      </c>
      <c r="Q89" s="2">
        <f t="shared" si="10"/>
        <v>0.12556808</v>
      </c>
      <c r="R89" s="3">
        <f t="shared" si="11"/>
        <v>0.12257587</v>
      </c>
    </row>
    <row r="90" spans="1:18" x14ac:dyDescent="0.3">
      <c r="A90" s="1">
        <v>39171</v>
      </c>
      <c r="B90" s="2">
        <v>1661.2139999999999</v>
      </c>
      <c r="C90" s="2">
        <v>3.706512E-2</v>
      </c>
      <c r="D90" s="2">
        <v>9.2810169999999997E-2</v>
      </c>
      <c r="E90" s="2">
        <v>0.83726069999999997</v>
      </c>
      <c r="F90" s="2">
        <f t="shared" si="6"/>
        <v>0.96713598999999995</v>
      </c>
      <c r="G90" s="2">
        <v>4.3038449999999999E-2</v>
      </c>
      <c r="H90" s="2">
        <v>0.1127701</v>
      </c>
      <c r="I90" s="2">
        <v>0.87653289999999995</v>
      </c>
      <c r="J90" s="2">
        <f t="shared" si="7"/>
        <v>1.0323414499999999</v>
      </c>
      <c r="K90" s="3">
        <f t="shared" si="8"/>
        <v>0.99973871999999986</v>
      </c>
      <c r="L90" s="2">
        <v>7.5646370000000004E-2</v>
      </c>
      <c r="M90" s="2">
        <v>4.6566070000000001E-2</v>
      </c>
      <c r="N90" s="2">
        <f t="shared" si="9"/>
        <v>0.12221244000000001</v>
      </c>
      <c r="O90" s="2">
        <v>7.8843090000000005E-2</v>
      </c>
      <c r="P90" s="2">
        <v>4.9064549999999998E-2</v>
      </c>
      <c r="Q90" s="2">
        <f t="shared" si="10"/>
        <v>0.12790763999999999</v>
      </c>
      <c r="R90" s="3">
        <f t="shared" si="11"/>
        <v>0.12506003999999998</v>
      </c>
    </row>
    <row r="91" spans="1:18" x14ac:dyDescent="0.3">
      <c r="A91" s="1">
        <v>39172</v>
      </c>
      <c r="B91" s="2">
        <v>552.45320000000004</v>
      </c>
      <c r="C91" s="2">
        <v>3.7407049999999997E-2</v>
      </c>
      <c r="D91" s="2">
        <v>9.0020559999999999E-2</v>
      </c>
      <c r="E91" s="2">
        <v>0.83612529999999996</v>
      </c>
      <c r="F91" s="2">
        <f t="shared" si="6"/>
        <v>0.96355290999999998</v>
      </c>
      <c r="G91" s="2">
        <v>4.3544149999999997E-2</v>
      </c>
      <c r="H91" s="2">
        <v>0.1093676</v>
      </c>
      <c r="I91" s="2">
        <v>0.87555479999999997</v>
      </c>
      <c r="J91" s="2">
        <f t="shared" si="7"/>
        <v>1.0284665499999999</v>
      </c>
      <c r="K91" s="3">
        <f t="shared" si="8"/>
        <v>0.99600972999999993</v>
      </c>
      <c r="L91" s="2">
        <v>7.6586059999999997E-2</v>
      </c>
      <c r="M91" s="2">
        <v>4.6501239999999999E-2</v>
      </c>
      <c r="N91" s="2">
        <f t="shared" si="9"/>
        <v>0.1230873</v>
      </c>
      <c r="O91" s="2">
        <v>7.9673099999999997E-2</v>
      </c>
      <c r="P91" s="2">
        <v>4.8990619999999999E-2</v>
      </c>
      <c r="Q91" s="2">
        <f t="shared" si="10"/>
        <v>0.12866371999999998</v>
      </c>
      <c r="R91" s="3">
        <f t="shared" si="11"/>
        <v>0.12587551</v>
      </c>
    </row>
    <row r="92" spans="1:18" x14ac:dyDescent="0.3">
      <c r="A92" s="1">
        <v>39173</v>
      </c>
      <c r="B92" s="2">
        <v>856.697</v>
      </c>
      <c r="C92" s="2">
        <v>3.825286E-2</v>
      </c>
      <c r="D92" s="2">
        <v>7.6002559999999997E-2</v>
      </c>
      <c r="E92" s="2">
        <v>0.80374369999999995</v>
      </c>
      <c r="F92" s="2">
        <f t="shared" si="6"/>
        <v>0.91799911999999995</v>
      </c>
      <c r="G92" s="2">
        <v>4.4959079999999998E-2</v>
      </c>
      <c r="H92" s="2">
        <v>9.3984369999999998E-2</v>
      </c>
      <c r="I92" s="2">
        <v>0.84204970000000001</v>
      </c>
      <c r="J92" s="2">
        <f t="shared" si="7"/>
        <v>0.98099314999999998</v>
      </c>
      <c r="K92" s="3">
        <f t="shared" si="8"/>
        <v>0.94949613499999996</v>
      </c>
      <c r="L92" s="2">
        <v>7.5647740000000005E-2</v>
      </c>
      <c r="M92" s="2">
        <v>4.3683310000000003E-2</v>
      </c>
      <c r="N92" s="2">
        <f t="shared" si="9"/>
        <v>0.11933105000000001</v>
      </c>
      <c r="O92" s="2">
        <v>7.8511590000000006E-2</v>
      </c>
      <c r="P92" s="2">
        <v>4.6018360000000001E-2</v>
      </c>
      <c r="Q92" s="2">
        <f t="shared" si="10"/>
        <v>0.12452995</v>
      </c>
      <c r="R92" s="3">
        <f t="shared" si="11"/>
        <v>0.1219305</v>
      </c>
    </row>
    <row r="93" spans="1:18" x14ac:dyDescent="0.3">
      <c r="A93" s="1">
        <v>39174</v>
      </c>
      <c r="B93" s="2">
        <v>1780.8130000000001</v>
      </c>
      <c r="C93" s="2">
        <v>3.8757420000000001E-2</v>
      </c>
      <c r="D93" s="2">
        <v>7.1118529999999999E-2</v>
      </c>
      <c r="E93" s="2">
        <v>0.80854369999999998</v>
      </c>
      <c r="F93" s="2">
        <f t="shared" si="6"/>
        <v>0.91841964999999992</v>
      </c>
      <c r="G93" s="2">
        <v>4.5856040000000001E-2</v>
      </c>
      <c r="H93" s="2">
        <v>8.9613819999999997E-2</v>
      </c>
      <c r="I93" s="2">
        <v>0.84756520000000002</v>
      </c>
      <c r="J93" s="2">
        <f t="shared" si="7"/>
        <v>0.98303505999999996</v>
      </c>
      <c r="K93" s="3">
        <f t="shared" si="8"/>
        <v>0.95072735499999994</v>
      </c>
      <c r="L93" s="2">
        <v>7.6247079999999995E-2</v>
      </c>
      <c r="M93" s="2">
        <v>4.3970090000000003E-2</v>
      </c>
      <c r="N93" s="2">
        <f t="shared" si="9"/>
        <v>0.12021717</v>
      </c>
      <c r="O93" s="2">
        <v>7.9195740000000001E-2</v>
      </c>
      <c r="P93" s="2">
        <v>4.6364549999999997E-2</v>
      </c>
      <c r="Q93" s="2">
        <f t="shared" si="10"/>
        <v>0.12556028999999999</v>
      </c>
      <c r="R93" s="3">
        <f t="shared" si="11"/>
        <v>0.12288873</v>
      </c>
    </row>
    <row r="94" spans="1:18" x14ac:dyDescent="0.3">
      <c r="A94" s="1">
        <v>39175</v>
      </c>
      <c r="B94" s="2">
        <v>2101.5830000000001</v>
      </c>
      <c r="C94" s="2">
        <v>3.9666659999999999E-2</v>
      </c>
      <c r="D94" s="2">
        <v>6.896687E-2</v>
      </c>
      <c r="E94" s="2">
        <v>0.82984990000000003</v>
      </c>
      <c r="F94" s="2">
        <f t="shared" si="6"/>
        <v>0.93848343000000001</v>
      </c>
      <c r="G94" s="2">
        <v>4.692532E-2</v>
      </c>
      <c r="H94" s="2">
        <v>8.8940759999999994E-2</v>
      </c>
      <c r="I94" s="2">
        <v>0.87086699999999995</v>
      </c>
      <c r="J94" s="2">
        <f t="shared" si="7"/>
        <v>1.0067330800000001</v>
      </c>
      <c r="K94" s="3">
        <f t="shared" si="8"/>
        <v>0.97260825500000003</v>
      </c>
      <c r="L94" s="2">
        <v>7.6685409999999996E-2</v>
      </c>
      <c r="M94" s="2">
        <v>4.5970280000000002E-2</v>
      </c>
      <c r="N94" s="2">
        <f t="shared" si="9"/>
        <v>0.12265569</v>
      </c>
      <c r="O94" s="2">
        <v>7.994453E-2</v>
      </c>
      <c r="P94" s="2">
        <v>4.860689E-2</v>
      </c>
      <c r="Q94" s="2">
        <f t="shared" si="10"/>
        <v>0.12855142</v>
      </c>
      <c r="R94" s="3">
        <f t="shared" si="11"/>
        <v>0.12560355500000001</v>
      </c>
    </row>
    <row r="95" spans="1:18" x14ac:dyDescent="0.3">
      <c r="A95" s="1">
        <v>39176</v>
      </c>
      <c r="B95" s="2">
        <v>2348.732</v>
      </c>
      <c r="C95" s="2">
        <v>4.0863530000000002E-2</v>
      </c>
      <c r="D95" s="2">
        <v>6.66905E-2</v>
      </c>
      <c r="E95" s="2">
        <v>0.85632129999999995</v>
      </c>
      <c r="F95" s="2">
        <f t="shared" si="6"/>
        <v>0.96387532999999992</v>
      </c>
      <c r="G95" s="2">
        <v>4.7750969999999997E-2</v>
      </c>
      <c r="H95" s="2">
        <v>8.6717760000000005E-2</v>
      </c>
      <c r="I95" s="2">
        <v>0.89933620000000003</v>
      </c>
      <c r="J95" s="2">
        <f t="shared" si="7"/>
        <v>1.0338049300000001</v>
      </c>
      <c r="K95" s="3">
        <f t="shared" si="8"/>
        <v>0.99884013000000005</v>
      </c>
      <c r="L95" s="2">
        <v>7.6886019999999999E-2</v>
      </c>
      <c r="M95" s="2">
        <v>4.8657369999999998E-2</v>
      </c>
      <c r="N95" s="2">
        <f t="shared" si="9"/>
        <v>0.12554339</v>
      </c>
      <c r="O95" s="2">
        <v>8.0216380000000004E-2</v>
      </c>
      <c r="P95" s="2">
        <v>5.1544800000000002E-2</v>
      </c>
      <c r="Q95" s="2">
        <f t="shared" si="10"/>
        <v>0.13176118000000001</v>
      </c>
      <c r="R95" s="3">
        <f t="shared" si="11"/>
        <v>0.12865228500000001</v>
      </c>
    </row>
    <row r="96" spans="1:18" x14ac:dyDescent="0.3">
      <c r="A96" s="1">
        <v>39177</v>
      </c>
      <c r="B96" s="2">
        <v>2724.4879999999998</v>
      </c>
      <c r="C96" s="2">
        <v>4.0822480000000001E-2</v>
      </c>
      <c r="D96" s="2">
        <v>6.2396849999999997E-2</v>
      </c>
      <c r="E96" s="2">
        <v>0.90977810000000003</v>
      </c>
      <c r="F96" s="2">
        <f t="shared" si="6"/>
        <v>1.01299743</v>
      </c>
      <c r="G96" s="2">
        <v>4.7210670000000003E-2</v>
      </c>
      <c r="H96" s="2">
        <v>8.2127889999999995E-2</v>
      </c>
      <c r="I96" s="2">
        <v>0.95558880000000002</v>
      </c>
      <c r="J96" s="2">
        <f t="shared" si="7"/>
        <v>1.08492736</v>
      </c>
      <c r="K96" s="3">
        <f t="shared" si="8"/>
        <v>1.048962395</v>
      </c>
      <c r="L96" s="2">
        <v>7.6988470000000003E-2</v>
      </c>
      <c r="M96" s="2">
        <v>5.4488380000000003E-2</v>
      </c>
      <c r="N96" s="2">
        <f t="shared" si="9"/>
        <v>0.13147685000000001</v>
      </c>
      <c r="O96" s="2">
        <v>8.0321749999999997E-2</v>
      </c>
      <c r="P96" s="2">
        <v>5.7740010000000001E-2</v>
      </c>
      <c r="Q96" s="2">
        <f t="shared" si="10"/>
        <v>0.13806176000000001</v>
      </c>
      <c r="R96" s="3">
        <f t="shared" si="11"/>
        <v>0.13476930500000001</v>
      </c>
    </row>
    <row r="97" spans="1:18" x14ac:dyDescent="0.3">
      <c r="A97" s="1">
        <v>39178</v>
      </c>
      <c r="B97" s="2">
        <v>1928.2</v>
      </c>
      <c r="C97" s="2">
        <v>3.950567E-2</v>
      </c>
      <c r="D97" s="2">
        <v>5.2418890000000003E-2</v>
      </c>
      <c r="E97" s="2">
        <v>0.95329819999999998</v>
      </c>
      <c r="F97" s="2">
        <f t="shared" si="6"/>
        <v>1.0452227599999999</v>
      </c>
      <c r="G97" s="2">
        <v>4.566481E-2</v>
      </c>
      <c r="H97" s="2">
        <v>6.9951009999999994E-2</v>
      </c>
      <c r="I97" s="2">
        <v>0.99996300000000005</v>
      </c>
      <c r="J97" s="2">
        <f t="shared" si="7"/>
        <v>1.1155788200000001</v>
      </c>
      <c r="K97" s="3">
        <f t="shared" si="8"/>
        <v>1.0804007900000001</v>
      </c>
      <c r="L97" s="2">
        <v>7.6327309999999995E-2</v>
      </c>
      <c r="M97" s="2">
        <v>6.007589E-2</v>
      </c>
      <c r="N97" s="2">
        <f t="shared" si="9"/>
        <v>0.1364032</v>
      </c>
      <c r="O97" s="2">
        <v>7.9343529999999995E-2</v>
      </c>
      <c r="P97" s="2">
        <v>6.3478480000000004E-2</v>
      </c>
      <c r="Q97" s="2">
        <f t="shared" si="10"/>
        <v>0.14282201</v>
      </c>
      <c r="R97" s="3">
        <f t="shared" si="11"/>
        <v>0.139612605</v>
      </c>
    </row>
    <row r="98" spans="1:18" x14ac:dyDescent="0.3">
      <c r="A98" s="1">
        <v>39179</v>
      </c>
      <c r="B98" s="2">
        <v>686.51179999999999</v>
      </c>
      <c r="C98" s="2">
        <v>3.9256289999999999E-2</v>
      </c>
      <c r="D98" s="2">
        <v>4.3499799999999998E-2</v>
      </c>
      <c r="E98" s="2">
        <v>0.95008190000000003</v>
      </c>
      <c r="F98" s="2">
        <f t="shared" si="6"/>
        <v>1.03283799</v>
      </c>
      <c r="G98" s="2">
        <v>4.5660579999999999E-2</v>
      </c>
      <c r="H98" s="2">
        <v>5.8079069999999997E-2</v>
      </c>
      <c r="I98" s="2">
        <v>0.99578489999999997</v>
      </c>
      <c r="J98" s="2">
        <f t="shared" si="7"/>
        <v>1.0995245499999999</v>
      </c>
      <c r="K98" s="3">
        <f t="shared" si="8"/>
        <v>1.06618127</v>
      </c>
      <c r="L98" s="2">
        <v>7.6182589999999994E-2</v>
      </c>
      <c r="M98" s="2">
        <v>6.0299690000000003E-2</v>
      </c>
      <c r="N98" s="2">
        <f t="shared" si="9"/>
        <v>0.13648228000000001</v>
      </c>
      <c r="O98" s="2">
        <v>7.8773099999999999E-2</v>
      </c>
      <c r="P98" s="2">
        <v>6.3565750000000004E-2</v>
      </c>
      <c r="Q98" s="2">
        <f t="shared" si="10"/>
        <v>0.14233885000000002</v>
      </c>
      <c r="R98" s="3">
        <f t="shared" si="11"/>
        <v>0.13941056500000001</v>
      </c>
    </row>
    <row r="99" spans="1:18" x14ac:dyDescent="0.3">
      <c r="A99" s="1">
        <v>39180</v>
      </c>
      <c r="B99" s="2">
        <v>306.67340000000002</v>
      </c>
      <c r="C99" s="2">
        <v>3.9469730000000001E-2</v>
      </c>
      <c r="D99" s="2">
        <v>3.663694E-2</v>
      </c>
      <c r="E99" s="2">
        <v>0.9158558</v>
      </c>
      <c r="F99" s="2">
        <f t="shared" si="6"/>
        <v>0.99196247000000004</v>
      </c>
      <c r="G99" s="2">
        <v>4.6174989999999999E-2</v>
      </c>
      <c r="H99" s="2">
        <v>4.8629350000000002E-2</v>
      </c>
      <c r="I99" s="2">
        <v>0.95942830000000001</v>
      </c>
      <c r="J99" s="2">
        <f t="shared" si="7"/>
        <v>1.0542326399999999</v>
      </c>
      <c r="K99" s="3">
        <f t="shared" si="8"/>
        <v>1.0230975550000001</v>
      </c>
      <c r="L99" s="2">
        <v>7.6351740000000001E-2</v>
      </c>
      <c r="M99" s="2">
        <v>5.6798019999999998E-2</v>
      </c>
      <c r="N99" s="2">
        <f t="shared" si="9"/>
        <v>0.13314976000000001</v>
      </c>
      <c r="O99" s="2">
        <v>7.8609319999999996E-2</v>
      </c>
      <c r="P99" s="2">
        <v>5.976923E-2</v>
      </c>
      <c r="Q99" s="2">
        <f t="shared" si="10"/>
        <v>0.13837854999999999</v>
      </c>
      <c r="R99" s="3">
        <f t="shared" si="11"/>
        <v>0.135764155</v>
      </c>
    </row>
    <row r="100" spans="1:18" x14ac:dyDescent="0.3">
      <c r="A100" s="1">
        <v>39181</v>
      </c>
      <c r="B100" s="2">
        <v>1499.4549999999999</v>
      </c>
      <c r="C100" s="2">
        <v>3.9809450000000003E-2</v>
      </c>
      <c r="D100" s="2">
        <v>3.1126589999999999E-2</v>
      </c>
      <c r="E100" s="2">
        <v>0.92415800000000004</v>
      </c>
      <c r="F100" s="2">
        <f t="shared" si="6"/>
        <v>0.99509404000000001</v>
      </c>
      <c r="G100" s="2">
        <v>4.6537479999999999E-2</v>
      </c>
      <c r="H100" s="2">
        <v>4.1275399999999997E-2</v>
      </c>
      <c r="I100" s="2">
        <v>0.96790960000000004</v>
      </c>
      <c r="J100" s="2">
        <f t="shared" si="7"/>
        <v>1.05572248</v>
      </c>
      <c r="K100" s="3">
        <f t="shared" si="8"/>
        <v>1.0254082600000001</v>
      </c>
      <c r="L100" s="2">
        <v>7.6896060000000002E-2</v>
      </c>
      <c r="M100" s="2">
        <v>5.7507179999999998E-2</v>
      </c>
      <c r="N100" s="2">
        <f t="shared" si="9"/>
        <v>0.13440324000000001</v>
      </c>
      <c r="O100" s="2">
        <v>7.8954659999999996E-2</v>
      </c>
      <c r="P100" s="2">
        <v>6.0457780000000003E-2</v>
      </c>
      <c r="Q100" s="2">
        <f t="shared" si="10"/>
        <v>0.13941244</v>
      </c>
      <c r="R100" s="3">
        <f t="shared" si="11"/>
        <v>0.13690784</v>
      </c>
    </row>
    <row r="101" spans="1:18" x14ac:dyDescent="0.3">
      <c r="A101" s="1">
        <v>39182</v>
      </c>
      <c r="B101" s="2">
        <v>1721.6949999999999</v>
      </c>
      <c r="C101" s="2">
        <v>4.166723E-2</v>
      </c>
      <c r="D101" s="2">
        <v>2.812224E-2</v>
      </c>
      <c r="E101" s="2">
        <v>0.95001020000000003</v>
      </c>
      <c r="F101" s="2">
        <f t="shared" si="6"/>
        <v>1.01979967</v>
      </c>
      <c r="G101" s="2">
        <v>4.7656799999999999E-2</v>
      </c>
      <c r="H101" s="2">
        <v>3.6584169999999999E-2</v>
      </c>
      <c r="I101" s="2">
        <v>0.99543440000000005</v>
      </c>
      <c r="J101" s="2">
        <f t="shared" si="7"/>
        <v>1.0796753700000001</v>
      </c>
      <c r="K101" s="3">
        <f t="shared" si="8"/>
        <v>1.0497375200000001</v>
      </c>
      <c r="L101" s="2">
        <v>7.7556529999999999E-2</v>
      </c>
      <c r="M101" s="2">
        <v>6.0125989999999997E-2</v>
      </c>
      <c r="N101" s="2">
        <f t="shared" si="9"/>
        <v>0.13768252</v>
      </c>
      <c r="O101" s="2">
        <v>7.944872E-2</v>
      </c>
      <c r="P101" s="2">
        <v>6.3242640000000003E-2</v>
      </c>
      <c r="Q101" s="2">
        <f t="shared" si="10"/>
        <v>0.14269135999999999</v>
      </c>
      <c r="R101" s="3">
        <f t="shared" si="11"/>
        <v>0.14018693999999998</v>
      </c>
    </row>
    <row r="102" spans="1:18" x14ac:dyDescent="0.3">
      <c r="A102" s="1">
        <v>39183</v>
      </c>
      <c r="B102" s="2">
        <v>2209.5749999999998</v>
      </c>
      <c r="C102" s="2">
        <v>4.3140459999999999E-2</v>
      </c>
      <c r="D102" s="2">
        <v>2.7341420000000002E-2</v>
      </c>
      <c r="E102" s="2">
        <v>0.96904489999999999</v>
      </c>
      <c r="F102" s="2">
        <f t="shared" si="6"/>
        <v>1.0395267800000001</v>
      </c>
      <c r="G102" s="2">
        <v>4.9358119999999998E-2</v>
      </c>
      <c r="H102" s="2">
        <v>3.5986959999999998E-2</v>
      </c>
      <c r="I102" s="2">
        <v>1.017123</v>
      </c>
      <c r="J102" s="2">
        <f t="shared" si="7"/>
        <v>1.10246808</v>
      </c>
      <c r="K102" s="3">
        <f t="shared" si="8"/>
        <v>1.07099743</v>
      </c>
      <c r="L102" s="2">
        <v>7.768767E-2</v>
      </c>
      <c r="M102" s="2">
        <v>6.3375280000000006E-2</v>
      </c>
      <c r="N102" s="2">
        <f t="shared" si="9"/>
        <v>0.14106295000000002</v>
      </c>
      <c r="O102" s="2">
        <v>7.9804029999999998E-2</v>
      </c>
      <c r="P102" s="2">
        <v>6.6819370000000003E-2</v>
      </c>
      <c r="Q102" s="2">
        <f t="shared" si="10"/>
        <v>0.14662340000000001</v>
      </c>
      <c r="R102" s="3">
        <f t="shared" si="11"/>
        <v>0.14384317500000002</v>
      </c>
    </row>
    <row r="103" spans="1:18" x14ac:dyDescent="0.3">
      <c r="A103" s="1">
        <v>39184</v>
      </c>
      <c r="B103" s="2">
        <v>1752.2919999999999</v>
      </c>
      <c r="C103" s="2">
        <v>4.3460249999999999E-2</v>
      </c>
      <c r="D103" s="2">
        <v>2.561869E-2</v>
      </c>
      <c r="E103" s="2">
        <v>0.9802978</v>
      </c>
      <c r="F103" s="2">
        <f t="shared" si="6"/>
        <v>1.04937674</v>
      </c>
      <c r="G103" s="2">
        <v>5.0044430000000001E-2</v>
      </c>
      <c r="H103" s="2">
        <v>3.423176E-2</v>
      </c>
      <c r="I103" s="2">
        <v>1.030233</v>
      </c>
      <c r="J103" s="2">
        <f t="shared" si="7"/>
        <v>1.1145091899999999</v>
      </c>
      <c r="K103" s="3">
        <f t="shared" si="8"/>
        <v>1.0819429650000001</v>
      </c>
      <c r="L103" s="2">
        <v>7.8711929999999999E-2</v>
      </c>
      <c r="M103" s="2">
        <v>6.6762450000000001E-2</v>
      </c>
      <c r="N103" s="2">
        <f t="shared" si="9"/>
        <v>0.14547438000000001</v>
      </c>
      <c r="O103" s="2">
        <v>8.0951350000000005E-2</v>
      </c>
      <c r="P103" s="2">
        <v>7.0503730000000001E-2</v>
      </c>
      <c r="Q103" s="2">
        <f t="shared" si="10"/>
        <v>0.15145508000000002</v>
      </c>
      <c r="R103" s="3">
        <f t="shared" si="11"/>
        <v>0.14846473000000002</v>
      </c>
    </row>
    <row r="104" spans="1:18" x14ac:dyDescent="0.3">
      <c r="A104" s="1">
        <v>39185</v>
      </c>
      <c r="B104" s="2">
        <v>1055.691</v>
      </c>
      <c r="C104" s="2">
        <v>4.2585110000000002E-2</v>
      </c>
      <c r="D104" s="2">
        <v>2.2739479999999999E-2</v>
      </c>
      <c r="E104" s="2">
        <v>0.96885699999999997</v>
      </c>
      <c r="F104" s="2">
        <f t="shared" si="6"/>
        <v>1.03418159</v>
      </c>
      <c r="G104" s="2">
        <v>4.946818E-2</v>
      </c>
      <c r="H104" s="2">
        <v>3.0285200000000002E-2</v>
      </c>
      <c r="I104" s="2">
        <v>1.0178579999999999</v>
      </c>
      <c r="J104" s="2">
        <f t="shared" si="7"/>
        <v>1.09761138</v>
      </c>
      <c r="K104" s="3">
        <f t="shared" si="8"/>
        <v>1.0658964850000001</v>
      </c>
      <c r="L104" s="2">
        <v>7.9488950000000003E-2</v>
      </c>
      <c r="M104" s="2">
        <v>6.6301230000000003E-2</v>
      </c>
      <c r="N104" s="2">
        <f t="shared" si="9"/>
        <v>0.14579017999999999</v>
      </c>
      <c r="O104" s="2">
        <v>8.1548880000000004E-2</v>
      </c>
      <c r="P104" s="2">
        <v>6.9962040000000003E-2</v>
      </c>
      <c r="Q104" s="2">
        <f t="shared" si="10"/>
        <v>0.15151091999999999</v>
      </c>
      <c r="R104" s="3">
        <f t="shared" si="11"/>
        <v>0.14865054999999999</v>
      </c>
    </row>
    <row r="105" spans="1:18" x14ac:dyDescent="0.3">
      <c r="A105" s="1">
        <v>39186</v>
      </c>
      <c r="B105" s="2">
        <v>1493.866</v>
      </c>
      <c r="C105" s="2">
        <v>4.0899129999999999E-2</v>
      </c>
      <c r="D105" s="2">
        <v>1.8762640000000001E-2</v>
      </c>
      <c r="E105" s="2">
        <v>0.99822710000000003</v>
      </c>
      <c r="F105" s="2">
        <f t="shared" si="6"/>
        <v>1.05788887</v>
      </c>
      <c r="G105" s="2">
        <v>4.8260070000000002E-2</v>
      </c>
      <c r="H105" s="2">
        <v>2.544575E-2</v>
      </c>
      <c r="I105" s="2">
        <v>1.0487880000000001</v>
      </c>
      <c r="J105" s="2">
        <f t="shared" si="7"/>
        <v>1.1224938200000001</v>
      </c>
      <c r="K105" s="3">
        <f t="shared" si="8"/>
        <v>1.090191345</v>
      </c>
      <c r="L105" s="2">
        <v>7.9882640000000005E-2</v>
      </c>
      <c r="M105" s="2">
        <v>6.9330009999999997E-2</v>
      </c>
      <c r="N105" s="2">
        <f t="shared" si="9"/>
        <v>0.14921265</v>
      </c>
      <c r="O105" s="2">
        <v>8.1850370000000006E-2</v>
      </c>
      <c r="P105" s="2">
        <v>7.3149259999999994E-2</v>
      </c>
      <c r="Q105" s="2">
        <f t="shared" si="10"/>
        <v>0.15499963</v>
      </c>
      <c r="R105" s="3">
        <f t="shared" si="11"/>
        <v>0.15210614</v>
      </c>
    </row>
    <row r="106" spans="1:18" x14ac:dyDescent="0.3">
      <c r="A106" s="1">
        <v>39187</v>
      </c>
      <c r="B106" s="2">
        <v>1396.385</v>
      </c>
      <c r="C106" s="2">
        <v>4.0184200000000003E-2</v>
      </c>
      <c r="D106" s="2">
        <v>1.4804299999999999E-2</v>
      </c>
      <c r="E106" s="2">
        <v>1.0570219999999999</v>
      </c>
      <c r="F106" s="2">
        <f t="shared" si="6"/>
        <v>1.1120105</v>
      </c>
      <c r="G106" s="2">
        <v>4.6960740000000001E-2</v>
      </c>
      <c r="H106" s="2">
        <v>1.974979E-2</v>
      </c>
      <c r="I106" s="2">
        <v>1.1114409999999999</v>
      </c>
      <c r="J106" s="2">
        <f t="shared" si="7"/>
        <v>1.1781515299999998</v>
      </c>
      <c r="K106" s="3">
        <f t="shared" si="8"/>
        <v>1.1450810149999999</v>
      </c>
      <c r="L106" s="2">
        <v>7.9505290000000006E-2</v>
      </c>
      <c r="M106" s="2">
        <v>7.4934009999999995E-2</v>
      </c>
      <c r="N106" s="2">
        <f t="shared" si="9"/>
        <v>0.1544393</v>
      </c>
      <c r="O106" s="2">
        <v>8.1295320000000004E-2</v>
      </c>
      <c r="P106" s="2">
        <v>7.9111730000000005E-2</v>
      </c>
      <c r="Q106" s="2">
        <f t="shared" si="10"/>
        <v>0.16040705</v>
      </c>
      <c r="R106" s="3">
        <f t="shared" si="11"/>
        <v>0.157423175</v>
      </c>
    </row>
    <row r="107" spans="1:18" x14ac:dyDescent="0.3">
      <c r="A107" s="1">
        <v>39188</v>
      </c>
      <c r="B107" s="2">
        <v>1192.365</v>
      </c>
      <c r="C107" s="2">
        <v>3.9056750000000001E-2</v>
      </c>
      <c r="D107" s="2">
        <v>1.192735E-2</v>
      </c>
      <c r="E107" s="2">
        <v>1.101321</v>
      </c>
      <c r="F107" s="2">
        <f t="shared" si="6"/>
        <v>1.1523051</v>
      </c>
      <c r="G107" s="2">
        <v>4.5970129999999998E-2</v>
      </c>
      <c r="H107" s="2">
        <v>1.5874610000000001E-2</v>
      </c>
      <c r="I107" s="2">
        <v>1.1592789999999999</v>
      </c>
      <c r="J107" s="2">
        <f t="shared" si="7"/>
        <v>1.2211237399999999</v>
      </c>
      <c r="K107" s="3">
        <f t="shared" si="8"/>
        <v>1.1867144199999999</v>
      </c>
      <c r="L107" s="2">
        <v>7.8269549999999993E-2</v>
      </c>
      <c r="M107" s="2">
        <v>7.8574930000000001E-2</v>
      </c>
      <c r="N107" s="2">
        <f t="shared" si="9"/>
        <v>0.15684448000000001</v>
      </c>
      <c r="O107" s="2">
        <v>8.0060740000000005E-2</v>
      </c>
      <c r="P107" s="2">
        <v>8.3015870000000005E-2</v>
      </c>
      <c r="Q107" s="2">
        <f t="shared" si="10"/>
        <v>0.16307661000000001</v>
      </c>
      <c r="R107" s="3">
        <f t="shared" si="11"/>
        <v>0.15996054500000001</v>
      </c>
    </row>
    <row r="108" spans="1:18" x14ac:dyDescent="0.3">
      <c r="A108" s="1">
        <v>39189</v>
      </c>
      <c r="B108" s="2">
        <v>753.56849999999997</v>
      </c>
      <c r="C108" s="2">
        <v>3.7890529999999999E-2</v>
      </c>
      <c r="D108" s="2">
        <v>1.1243609999999999E-2</v>
      </c>
      <c r="E108" s="2">
        <v>1.0641370000000001</v>
      </c>
      <c r="F108" s="2">
        <f t="shared" si="6"/>
        <v>1.1132711400000002</v>
      </c>
      <c r="G108" s="2">
        <v>4.5095620000000003E-2</v>
      </c>
      <c r="H108" s="2">
        <v>1.514126E-2</v>
      </c>
      <c r="I108" s="2">
        <v>1.1203879999999999</v>
      </c>
      <c r="J108" s="2">
        <f t="shared" si="7"/>
        <v>1.1806248799999999</v>
      </c>
      <c r="K108" s="3">
        <f t="shared" si="8"/>
        <v>1.14694801</v>
      </c>
      <c r="L108" s="2">
        <v>7.860222E-2</v>
      </c>
      <c r="M108" s="2">
        <v>7.4591840000000006E-2</v>
      </c>
      <c r="N108" s="2">
        <f t="shared" si="9"/>
        <v>0.15319406000000002</v>
      </c>
      <c r="O108" s="2">
        <v>8.0325999999999995E-2</v>
      </c>
      <c r="P108" s="2">
        <v>7.8794240000000002E-2</v>
      </c>
      <c r="Q108" s="2">
        <f t="shared" si="10"/>
        <v>0.15912024</v>
      </c>
      <c r="R108" s="3">
        <f t="shared" si="11"/>
        <v>0.15615715000000002</v>
      </c>
    </row>
    <row r="109" spans="1:18" x14ac:dyDescent="0.3">
      <c r="A109" s="1">
        <v>39190</v>
      </c>
      <c r="B109" s="2">
        <v>1625.8630000000001</v>
      </c>
      <c r="C109" s="2">
        <v>3.692641E-2</v>
      </c>
      <c r="D109" s="2">
        <v>1.039666E-2</v>
      </c>
      <c r="E109" s="2">
        <v>1.0502069999999999</v>
      </c>
      <c r="F109" s="2">
        <f t="shared" si="6"/>
        <v>1.0975300699999999</v>
      </c>
      <c r="G109" s="2">
        <v>4.4107260000000002E-2</v>
      </c>
      <c r="H109" s="2">
        <v>1.405996E-2</v>
      </c>
      <c r="I109" s="2">
        <v>1.1060380000000001</v>
      </c>
      <c r="J109" s="2">
        <f t="shared" si="7"/>
        <v>1.1642052200000002</v>
      </c>
      <c r="K109" s="3">
        <f t="shared" si="8"/>
        <v>1.1308676449999999</v>
      </c>
      <c r="L109" s="2">
        <v>7.8488740000000001E-2</v>
      </c>
      <c r="M109" s="2">
        <v>7.2795369999999998E-2</v>
      </c>
      <c r="N109" s="2">
        <f t="shared" si="9"/>
        <v>0.15128411</v>
      </c>
      <c r="O109" s="2">
        <v>8.0145679999999997E-2</v>
      </c>
      <c r="P109" s="2">
        <v>7.6903680000000002E-2</v>
      </c>
      <c r="Q109" s="2">
        <f t="shared" si="10"/>
        <v>0.15704936</v>
      </c>
      <c r="R109" s="3">
        <f t="shared" si="11"/>
        <v>0.154166735</v>
      </c>
    </row>
    <row r="110" spans="1:18" x14ac:dyDescent="0.3">
      <c r="A110" s="1">
        <v>39191</v>
      </c>
      <c r="B110" s="2">
        <v>4914.72</v>
      </c>
      <c r="C110" s="2">
        <v>3.551058E-2</v>
      </c>
      <c r="D110" s="2">
        <v>8.4120700000000007E-3</v>
      </c>
      <c r="E110" s="2">
        <v>1.1211580000000001</v>
      </c>
      <c r="F110" s="2">
        <f t="shared" si="6"/>
        <v>1.1650806500000002</v>
      </c>
      <c r="G110" s="2">
        <v>4.3841339999999999E-2</v>
      </c>
      <c r="H110" s="2">
        <v>1.210168E-2</v>
      </c>
      <c r="I110" s="2">
        <v>1.183738</v>
      </c>
      <c r="J110" s="2">
        <f t="shared" si="7"/>
        <v>1.2396810199999999</v>
      </c>
      <c r="K110" s="3">
        <f t="shared" si="8"/>
        <v>1.202380835</v>
      </c>
      <c r="L110" s="2">
        <v>7.4188119999999996E-2</v>
      </c>
      <c r="M110" s="2">
        <v>7.7310610000000002E-2</v>
      </c>
      <c r="N110" s="2">
        <f t="shared" si="9"/>
        <v>0.15149873</v>
      </c>
      <c r="O110" s="2">
        <v>7.6429330000000004E-2</v>
      </c>
      <c r="P110" s="2">
        <v>8.1953970000000001E-2</v>
      </c>
      <c r="Q110" s="2">
        <f t="shared" si="10"/>
        <v>0.1583833</v>
      </c>
      <c r="R110" s="3">
        <f t="shared" si="11"/>
        <v>0.15494101500000002</v>
      </c>
    </row>
    <row r="111" spans="1:18" x14ac:dyDescent="0.3">
      <c r="A111" s="1">
        <v>39192</v>
      </c>
      <c r="B111" s="2">
        <v>4410.9290000000001</v>
      </c>
      <c r="C111" s="2">
        <v>3.0210629999999999E-2</v>
      </c>
      <c r="D111" s="2">
        <v>6.0266900000000003E-3</v>
      </c>
      <c r="E111" s="2">
        <v>1.1815599999999999</v>
      </c>
      <c r="F111" s="2">
        <f t="shared" si="6"/>
        <v>1.2177973199999998</v>
      </c>
      <c r="G111" s="2">
        <v>3.8785340000000001E-2</v>
      </c>
      <c r="H111" s="2">
        <v>9.6324610000000001E-3</v>
      </c>
      <c r="I111" s="2">
        <v>1.2417689999999999</v>
      </c>
      <c r="J111" s="2">
        <f t="shared" si="7"/>
        <v>1.2901868009999999</v>
      </c>
      <c r="K111" s="3">
        <f t="shared" si="8"/>
        <v>1.2539920604999999</v>
      </c>
      <c r="L111" s="2">
        <v>6.6661689999999996E-2</v>
      </c>
      <c r="M111" s="2">
        <v>7.8858999999999999E-2</v>
      </c>
      <c r="N111" s="2">
        <f t="shared" si="9"/>
        <v>0.14552069000000001</v>
      </c>
      <c r="O111" s="2">
        <v>6.9140419999999994E-2</v>
      </c>
      <c r="P111" s="2">
        <v>8.3180320000000002E-2</v>
      </c>
      <c r="Q111" s="2">
        <f t="shared" si="10"/>
        <v>0.15232074000000001</v>
      </c>
      <c r="R111" s="3">
        <f t="shared" si="11"/>
        <v>0.14892071500000001</v>
      </c>
    </row>
    <row r="112" spans="1:18" x14ac:dyDescent="0.3">
      <c r="A112" s="1">
        <v>39193</v>
      </c>
      <c r="B112" s="2">
        <v>1501.9749999999999</v>
      </c>
      <c r="C112" s="2">
        <v>2.8719669999999999E-2</v>
      </c>
      <c r="D112" s="2">
        <v>5.9436560000000003E-3</v>
      </c>
      <c r="E112" s="2">
        <v>1.144296</v>
      </c>
      <c r="F112" s="2">
        <f t="shared" si="6"/>
        <v>1.178959326</v>
      </c>
      <c r="G112" s="2">
        <v>3.5373990000000001E-2</v>
      </c>
      <c r="H112" s="2">
        <v>8.7659060000000004E-3</v>
      </c>
      <c r="I112" s="2">
        <v>1.1977450000000001</v>
      </c>
      <c r="J112" s="2">
        <f t="shared" si="7"/>
        <v>1.241884896</v>
      </c>
      <c r="K112" s="3">
        <f t="shared" si="8"/>
        <v>1.210422111</v>
      </c>
      <c r="L112" s="2">
        <v>6.6319439999999993E-2</v>
      </c>
      <c r="M112" s="2">
        <v>7.381923E-2</v>
      </c>
      <c r="N112" s="2">
        <f t="shared" si="9"/>
        <v>0.14013866999999999</v>
      </c>
      <c r="O112" s="2">
        <v>6.7962149999999999E-2</v>
      </c>
      <c r="P112" s="2">
        <v>7.7450790000000005E-2</v>
      </c>
      <c r="Q112" s="2">
        <f t="shared" si="10"/>
        <v>0.14541293999999999</v>
      </c>
      <c r="R112" s="3">
        <f t="shared" si="11"/>
        <v>0.14277580499999998</v>
      </c>
    </row>
    <row r="113" spans="1:18" x14ac:dyDescent="0.3">
      <c r="A113" s="1">
        <v>39194</v>
      </c>
      <c r="B113" s="2">
        <v>1026.615</v>
      </c>
      <c r="C113" s="2">
        <v>2.943256E-2</v>
      </c>
      <c r="D113" s="2">
        <v>5.9044249999999996E-3</v>
      </c>
      <c r="E113" s="2">
        <v>1.112582</v>
      </c>
      <c r="F113" s="2">
        <f t="shared" si="6"/>
        <v>1.147918985</v>
      </c>
      <c r="G113" s="2">
        <v>3.5857939999999998E-2</v>
      </c>
      <c r="H113" s="2">
        <v>8.3678199999999998E-3</v>
      </c>
      <c r="I113" s="2">
        <v>1.1656580000000001</v>
      </c>
      <c r="J113" s="2">
        <f t="shared" si="7"/>
        <v>1.2098837600000001</v>
      </c>
      <c r="K113" s="3">
        <f t="shared" si="8"/>
        <v>1.1789013724999999</v>
      </c>
      <c r="L113" s="2">
        <v>6.7208710000000005E-2</v>
      </c>
      <c r="M113" s="2">
        <v>7.0266629999999997E-2</v>
      </c>
      <c r="N113" s="2">
        <f t="shared" si="9"/>
        <v>0.13747534</v>
      </c>
      <c r="O113" s="2">
        <v>6.8614620000000001E-2</v>
      </c>
      <c r="P113" s="2">
        <v>7.3767940000000004E-2</v>
      </c>
      <c r="Q113" s="2">
        <f t="shared" si="10"/>
        <v>0.14238255999999999</v>
      </c>
      <c r="R113" s="3">
        <f t="shared" si="11"/>
        <v>0.13992895</v>
      </c>
    </row>
    <row r="114" spans="1:18" x14ac:dyDescent="0.3">
      <c r="A114" s="1">
        <v>39195</v>
      </c>
      <c r="B114" s="2">
        <v>1573.9760000000001</v>
      </c>
      <c r="C114" s="2">
        <v>2.9452869999999999E-2</v>
      </c>
      <c r="D114" s="2">
        <v>5.5846510000000004E-3</v>
      </c>
      <c r="E114" s="2">
        <v>1.096562</v>
      </c>
      <c r="F114" s="2">
        <f t="shared" si="6"/>
        <v>1.1315995210000001</v>
      </c>
      <c r="G114" s="2">
        <v>3.5943349999999999E-2</v>
      </c>
      <c r="H114" s="2">
        <v>7.8521919999999992E-3</v>
      </c>
      <c r="I114" s="2">
        <v>1.1494329999999999</v>
      </c>
      <c r="J114" s="2">
        <f t="shared" si="7"/>
        <v>1.1932285419999999</v>
      </c>
      <c r="K114" s="3">
        <f t="shared" si="8"/>
        <v>1.1624140315</v>
      </c>
      <c r="L114" s="2">
        <v>6.7374249999999997E-2</v>
      </c>
      <c r="M114" s="2">
        <v>6.7988740000000006E-2</v>
      </c>
      <c r="N114" s="2">
        <f t="shared" si="9"/>
        <v>0.13536299000000002</v>
      </c>
      <c r="O114" s="2">
        <v>6.8707009999999999E-2</v>
      </c>
      <c r="P114" s="2">
        <v>7.1402770000000004E-2</v>
      </c>
      <c r="Q114" s="2">
        <f t="shared" si="10"/>
        <v>0.14010978000000002</v>
      </c>
      <c r="R114" s="3">
        <f t="shared" si="11"/>
        <v>0.13773638500000002</v>
      </c>
    </row>
    <row r="115" spans="1:18" x14ac:dyDescent="0.3">
      <c r="A115" s="1">
        <v>39196</v>
      </c>
      <c r="B115" s="2">
        <v>1533.9549999999999</v>
      </c>
      <c r="C115" s="2">
        <v>2.9960819999999999E-2</v>
      </c>
      <c r="D115" s="2">
        <v>5.6105670000000003E-3</v>
      </c>
      <c r="E115" s="2">
        <v>1.0831249999999999</v>
      </c>
      <c r="F115" s="2">
        <f t="shared" si="6"/>
        <v>1.118696387</v>
      </c>
      <c r="G115" s="2">
        <v>3.6628689999999998E-2</v>
      </c>
      <c r="H115" s="2">
        <v>7.9070730000000006E-3</v>
      </c>
      <c r="I115" s="2">
        <v>1.1360399999999999</v>
      </c>
      <c r="J115" s="2">
        <f t="shared" si="7"/>
        <v>1.180575763</v>
      </c>
      <c r="K115" s="3">
        <f t="shared" si="8"/>
        <v>1.1496360750000001</v>
      </c>
      <c r="L115" s="2">
        <v>6.7433170000000001E-2</v>
      </c>
      <c r="M115" s="2">
        <v>6.5997749999999994E-2</v>
      </c>
      <c r="N115" s="2">
        <f t="shared" si="9"/>
        <v>0.13343092000000001</v>
      </c>
      <c r="O115" s="2">
        <v>6.8825040000000004E-2</v>
      </c>
      <c r="P115" s="2">
        <v>6.9364380000000003E-2</v>
      </c>
      <c r="Q115" s="2">
        <f t="shared" si="10"/>
        <v>0.13818942000000001</v>
      </c>
      <c r="R115" s="3">
        <f t="shared" si="11"/>
        <v>0.13581017000000001</v>
      </c>
    </row>
    <row r="116" spans="1:18" x14ac:dyDescent="0.3">
      <c r="A116" s="1">
        <v>39197</v>
      </c>
      <c r="B116" s="2">
        <v>1547.09</v>
      </c>
      <c r="C116" s="2">
        <v>3.0792280000000002E-2</v>
      </c>
      <c r="D116" s="2">
        <v>5.9075209999999998E-3</v>
      </c>
      <c r="E116" s="2">
        <v>1.0740860000000001</v>
      </c>
      <c r="F116" s="2">
        <f t="shared" si="6"/>
        <v>1.110785801</v>
      </c>
      <c r="G116" s="2">
        <v>3.7788240000000001E-2</v>
      </c>
      <c r="H116" s="2">
        <v>8.4130860000000002E-3</v>
      </c>
      <c r="I116" s="2">
        <v>1.1276459999999999</v>
      </c>
      <c r="J116" s="2">
        <f t="shared" si="7"/>
        <v>1.173847326</v>
      </c>
      <c r="K116" s="3">
        <f t="shared" si="8"/>
        <v>1.1423165635000001</v>
      </c>
      <c r="L116" s="2">
        <v>6.7317169999999996E-2</v>
      </c>
      <c r="M116" s="2">
        <v>6.4188339999999997E-2</v>
      </c>
      <c r="N116" s="2">
        <f t="shared" si="9"/>
        <v>0.13150550999999999</v>
      </c>
      <c r="O116" s="2">
        <v>6.8813520000000003E-2</v>
      </c>
      <c r="P116" s="2">
        <v>6.7554550000000005E-2</v>
      </c>
      <c r="Q116" s="2">
        <f t="shared" si="10"/>
        <v>0.13636807000000001</v>
      </c>
      <c r="R116" s="3">
        <f t="shared" si="11"/>
        <v>0.13393679</v>
      </c>
    </row>
    <row r="117" spans="1:18" x14ac:dyDescent="0.3">
      <c r="A117" s="1">
        <v>39198</v>
      </c>
      <c r="B117" s="2">
        <v>1558.7280000000001</v>
      </c>
      <c r="C117" s="2">
        <v>3.1932240000000001E-2</v>
      </c>
      <c r="D117" s="2">
        <v>6.4046839999999999E-3</v>
      </c>
      <c r="E117" s="2">
        <v>1.0671409999999999</v>
      </c>
      <c r="F117" s="2">
        <f t="shared" si="6"/>
        <v>1.1054779239999999</v>
      </c>
      <c r="G117" s="2">
        <v>3.8937239999999998E-2</v>
      </c>
      <c r="H117" s="2">
        <v>9.0607269999999993E-3</v>
      </c>
      <c r="I117" s="2">
        <v>1.1212120000000001</v>
      </c>
      <c r="J117" s="2">
        <f t="shared" si="7"/>
        <v>1.169209967</v>
      </c>
      <c r="K117" s="3">
        <f t="shared" si="8"/>
        <v>1.1373439455000001</v>
      </c>
      <c r="L117" s="2">
        <v>6.7024979999999998E-2</v>
      </c>
      <c r="M117" s="2">
        <v>6.2307290000000001E-2</v>
      </c>
      <c r="N117" s="2">
        <f t="shared" si="9"/>
        <v>0.12933227</v>
      </c>
      <c r="O117" s="2">
        <v>6.8556800000000001E-2</v>
      </c>
      <c r="P117" s="2">
        <v>6.5649079999999999E-2</v>
      </c>
      <c r="Q117" s="2">
        <f t="shared" si="10"/>
        <v>0.13420588</v>
      </c>
      <c r="R117" s="3">
        <f t="shared" si="11"/>
        <v>0.13176907500000001</v>
      </c>
    </row>
    <row r="118" spans="1:18" x14ac:dyDescent="0.3">
      <c r="A118" s="1">
        <v>39199</v>
      </c>
      <c r="B118" s="2">
        <v>878.33680000000004</v>
      </c>
      <c r="C118" s="2">
        <v>3.269068E-2</v>
      </c>
      <c r="D118" s="2">
        <v>6.8714539999999999E-3</v>
      </c>
      <c r="E118" s="2">
        <v>1.05413</v>
      </c>
      <c r="F118" s="2">
        <f t="shared" si="6"/>
        <v>1.0936921340000001</v>
      </c>
      <c r="G118" s="2">
        <v>3.9509710000000003E-2</v>
      </c>
      <c r="H118" s="2">
        <v>9.5480570000000004E-3</v>
      </c>
      <c r="I118" s="2">
        <v>1.107728</v>
      </c>
      <c r="J118" s="2">
        <f t="shared" si="7"/>
        <v>1.1567857670000001</v>
      </c>
      <c r="K118" s="3">
        <f t="shared" si="8"/>
        <v>1.1252389505</v>
      </c>
      <c r="L118" s="2">
        <v>6.7081979999999999E-2</v>
      </c>
      <c r="M118" s="2">
        <v>6.017803E-2</v>
      </c>
      <c r="N118" s="2">
        <f t="shared" si="9"/>
        <v>0.12726001000000001</v>
      </c>
      <c r="O118" s="2">
        <v>6.8574109999999994E-2</v>
      </c>
      <c r="P118" s="2">
        <v>6.3422549999999994E-2</v>
      </c>
      <c r="Q118" s="2">
        <f t="shared" si="10"/>
        <v>0.13199665999999999</v>
      </c>
      <c r="R118" s="3">
        <f t="shared" si="11"/>
        <v>0.12962833499999998</v>
      </c>
    </row>
    <row r="119" spans="1:18" x14ac:dyDescent="0.3">
      <c r="A119" s="1">
        <v>39200</v>
      </c>
      <c r="B119" s="2">
        <v>336.4366</v>
      </c>
      <c r="C119" s="2">
        <v>3.2868399999999999E-2</v>
      </c>
      <c r="D119" s="2">
        <v>7.1887069999999999E-3</v>
      </c>
      <c r="E119" s="2">
        <v>1.0336609999999999</v>
      </c>
      <c r="F119" s="2">
        <f t="shared" si="6"/>
        <v>1.0737181069999999</v>
      </c>
      <c r="G119" s="2">
        <v>3.9302249999999997E-2</v>
      </c>
      <c r="H119" s="2">
        <v>9.75351E-3</v>
      </c>
      <c r="I119" s="2">
        <v>1.0858270000000001</v>
      </c>
      <c r="J119" s="2">
        <f t="shared" si="7"/>
        <v>1.13488276</v>
      </c>
      <c r="K119" s="3">
        <f t="shared" si="8"/>
        <v>1.1043004335</v>
      </c>
      <c r="L119" s="2">
        <v>6.7574690000000007E-2</v>
      </c>
      <c r="M119" s="2">
        <v>5.781787E-2</v>
      </c>
      <c r="N119" s="2">
        <f t="shared" si="9"/>
        <v>0.12539256000000001</v>
      </c>
      <c r="O119" s="2">
        <v>6.894981E-2</v>
      </c>
      <c r="P119" s="2">
        <v>6.0903739999999998E-2</v>
      </c>
      <c r="Q119" s="2">
        <f t="shared" si="10"/>
        <v>0.12985354999999998</v>
      </c>
      <c r="R119" s="3">
        <f t="shared" si="11"/>
        <v>0.12762305499999999</v>
      </c>
    </row>
    <row r="120" spans="1:18" x14ac:dyDescent="0.3">
      <c r="A120" s="1">
        <v>39201</v>
      </c>
      <c r="B120" s="2">
        <v>-199.00380000000001</v>
      </c>
      <c r="C120" s="2">
        <v>3.2533029999999998E-2</v>
      </c>
      <c r="D120" s="2">
        <v>7.3903770000000001E-3</v>
      </c>
      <c r="E120" s="2">
        <v>1.0065200000000001</v>
      </c>
      <c r="F120" s="2">
        <f t="shared" si="6"/>
        <v>1.0464434070000002</v>
      </c>
      <c r="G120" s="2">
        <v>3.8654090000000002E-2</v>
      </c>
      <c r="H120" s="2">
        <v>9.8545349999999993E-3</v>
      </c>
      <c r="I120" s="2">
        <v>1.057069</v>
      </c>
      <c r="J120" s="2">
        <f t="shared" si="7"/>
        <v>1.105577625</v>
      </c>
      <c r="K120" s="3">
        <f t="shared" si="8"/>
        <v>1.0760105160000002</v>
      </c>
      <c r="L120" s="2">
        <v>6.8526500000000004E-2</v>
      </c>
      <c r="M120" s="2">
        <v>5.5403090000000002E-2</v>
      </c>
      <c r="N120" s="2">
        <f t="shared" si="9"/>
        <v>0.12392959000000001</v>
      </c>
      <c r="O120" s="2">
        <v>6.9807289999999994E-2</v>
      </c>
      <c r="P120" s="2">
        <v>5.833551E-2</v>
      </c>
      <c r="Q120" s="2">
        <f t="shared" si="10"/>
        <v>0.1281428</v>
      </c>
      <c r="R120" s="3">
        <f t="shared" si="11"/>
        <v>0.12603619500000002</v>
      </c>
    </row>
    <row r="121" spans="1:18" x14ac:dyDescent="0.3">
      <c r="A121" s="1">
        <v>39202</v>
      </c>
      <c r="B121" s="2">
        <v>-56.789830000000002</v>
      </c>
      <c r="C121" s="2">
        <v>3.1959229999999998E-2</v>
      </c>
      <c r="D121" s="2">
        <v>7.5759379999999999E-3</v>
      </c>
      <c r="E121" s="2">
        <v>0.97708280000000003</v>
      </c>
      <c r="F121" s="2">
        <f t="shared" si="6"/>
        <v>1.016617968</v>
      </c>
      <c r="G121" s="2">
        <v>3.7856389999999997E-2</v>
      </c>
      <c r="H121" s="2">
        <v>1.0021270000000001E-2</v>
      </c>
      <c r="I121" s="2">
        <v>1.0261960000000001</v>
      </c>
      <c r="J121" s="2">
        <f t="shared" si="7"/>
        <v>1.07407366</v>
      </c>
      <c r="K121" s="3">
        <f t="shared" si="8"/>
        <v>1.045345814</v>
      </c>
      <c r="L121" s="2">
        <v>6.9486129999999993E-2</v>
      </c>
      <c r="M121" s="2">
        <v>5.3002529999999999E-2</v>
      </c>
      <c r="N121" s="2">
        <f t="shared" si="9"/>
        <v>0.12248866</v>
      </c>
      <c r="O121" s="2">
        <v>7.0720740000000004E-2</v>
      </c>
      <c r="P121" s="2">
        <v>5.5808419999999997E-2</v>
      </c>
      <c r="Q121" s="2">
        <f t="shared" si="10"/>
        <v>0.12652916</v>
      </c>
      <c r="R121" s="3">
        <f t="shared" si="11"/>
        <v>0.12450891</v>
      </c>
    </row>
    <row r="122" spans="1:18" x14ac:dyDescent="0.3">
      <c r="A122" s="1">
        <v>39203</v>
      </c>
      <c r="B122" s="2">
        <v>509.4366</v>
      </c>
      <c r="C122" s="2">
        <v>3.1454580000000003E-2</v>
      </c>
      <c r="D122" s="2">
        <v>7.9109409999999995E-3</v>
      </c>
      <c r="E122" s="2">
        <v>0.94503090000000001</v>
      </c>
      <c r="F122" s="2">
        <f t="shared" si="6"/>
        <v>0.98439642100000002</v>
      </c>
      <c r="G122" s="2">
        <v>3.7001810000000003E-2</v>
      </c>
      <c r="H122" s="2">
        <v>1.033131E-2</v>
      </c>
      <c r="I122" s="2">
        <v>0.99259500000000001</v>
      </c>
      <c r="J122" s="2">
        <f t="shared" si="7"/>
        <v>1.0399281199999999</v>
      </c>
      <c r="K122" s="3">
        <f t="shared" si="8"/>
        <v>1.0121622705</v>
      </c>
      <c r="L122" s="2">
        <v>7.0198220000000006E-2</v>
      </c>
      <c r="M122" s="2">
        <v>5.0593730000000003E-2</v>
      </c>
      <c r="N122" s="2">
        <f t="shared" si="9"/>
        <v>0.12079195000000001</v>
      </c>
      <c r="O122" s="2">
        <v>7.139231E-2</v>
      </c>
      <c r="P122" s="2">
        <v>5.327399E-2</v>
      </c>
      <c r="Q122" s="2">
        <f t="shared" si="10"/>
        <v>0.12466630000000001</v>
      </c>
      <c r="R122" s="3">
        <f t="shared" si="11"/>
        <v>0.12272912500000001</v>
      </c>
    </row>
    <row r="123" spans="1:18" x14ac:dyDescent="0.3">
      <c r="A123" s="1">
        <v>39204</v>
      </c>
      <c r="B123" s="2">
        <v>4255.6949999999997</v>
      </c>
      <c r="C123" s="2">
        <v>3.4754399999999998E-2</v>
      </c>
      <c r="D123" s="2">
        <v>9.9689879999999998E-3</v>
      </c>
      <c r="E123" s="2">
        <v>0.96641529999999998</v>
      </c>
      <c r="F123" s="2">
        <f t="shared" si="6"/>
        <v>1.011138688</v>
      </c>
      <c r="G123" s="2">
        <v>4.1473839999999998E-2</v>
      </c>
      <c r="H123" s="2">
        <v>1.365338E-2</v>
      </c>
      <c r="I123" s="2">
        <v>1.0180119999999999</v>
      </c>
      <c r="J123" s="2">
        <f t="shared" si="7"/>
        <v>1.0731392199999998</v>
      </c>
      <c r="K123" s="3">
        <f t="shared" si="8"/>
        <v>1.0421389539999999</v>
      </c>
      <c r="L123" s="2">
        <v>6.7398269999999996E-2</v>
      </c>
      <c r="M123" s="2">
        <v>5.0032140000000003E-2</v>
      </c>
      <c r="N123" s="2">
        <f t="shared" si="9"/>
        <v>0.11743041</v>
      </c>
      <c r="O123" s="2">
        <v>6.9096400000000002E-2</v>
      </c>
      <c r="P123" s="2">
        <v>5.2931430000000002E-2</v>
      </c>
      <c r="Q123" s="2">
        <f t="shared" si="10"/>
        <v>0.12202783</v>
      </c>
      <c r="R123" s="3">
        <f t="shared" si="11"/>
        <v>0.11972911999999999</v>
      </c>
    </row>
    <row r="124" spans="1:18" x14ac:dyDescent="0.3">
      <c r="A124" s="1">
        <v>39205</v>
      </c>
      <c r="B124" s="2">
        <v>3447.1390000000001</v>
      </c>
      <c r="C124" s="2">
        <v>6.1965920000000001E-2</v>
      </c>
      <c r="D124" s="2">
        <v>2.9351929999999998E-2</v>
      </c>
      <c r="E124" s="2">
        <v>1.131338</v>
      </c>
      <c r="F124" s="2">
        <f t="shared" si="6"/>
        <v>1.22265585</v>
      </c>
      <c r="G124" s="2">
        <v>7.4913279999999999E-2</v>
      </c>
      <c r="H124" s="2">
        <v>3.9770699999999999E-2</v>
      </c>
      <c r="I124" s="2">
        <v>1.1941489999999999</v>
      </c>
      <c r="J124" s="2">
        <f t="shared" si="7"/>
        <v>1.3088329799999998</v>
      </c>
      <c r="K124" s="3">
        <f t="shared" si="8"/>
        <v>1.2657444149999999</v>
      </c>
      <c r="L124" s="2">
        <v>6.9081539999999997E-2</v>
      </c>
      <c r="M124" s="2">
        <v>7.28684E-2</v>
      </c>
      <c r="N124" s="2">
        <f t="shared" si="9"/>
        <v>0.14194994</v>
      </c>
      <c r="O124" s="2">
        <v>7.2439249999999997E-2</v>
      </c>
      <c r="P124" s="2">
        <v>7.739364E-2</v>
      </c>
      <c r="Q124" s="2">
        <f t="shared" si="10"/>
        <v>0.14983289</v>
      </c>
      <c r="R124" s="3">
        <f t="shared" si="11"/>
        <v>0.145891415</v>
      </c>
    </row>
    <row r="125" spans="1:18" x14ac:dyDescent="0.3">
      <c r="A125" s="1">
        <v>39206</v>
      </c>
      <c r="B125" s="2">
        <v>2525.4859999999999</v>
      </c>
      <c r="C125" s="2">
        <v>8.0185320000000004E-2</v>
      </c>
      <c r="D125" s="2">
        <v>4.0887090000000001E-2</v>
      </c>
      <c r="E125" s="2">
        <v>1.285261</v>
      </c>
      <c r="F125" s="2">
        <f t="shared" si="6"/>
        <v>1.40633341</v>
      </c>
      <c r="G125" s="2">
        <v>9.4623280000000004E-2</v>
      </c>
      <c r="H125" s="2">
        <v>5.1067019999999998E-2</v>
      </c>
      <c r="I125" s="2">
        <v>1.3452550000000001</v>
      </c>
      <c r="J125" s="2">
        <f t="shared" si="7"/>
        <v>1.4909453000000001</v>
      </c>
      <c r="K125" s="3">
        <f t="shared" si="8"/>
        <v>1.4486393550000001</v>
      </c>
      <c r="L125" s="2">
        <v>7.3922600000000005E-2</v>
      </c>
      <c r="M125" s="2">
        <v>9.3886540000000004E-2</v>
      </c>
      <c r="N125" s="2">
        <f t="shared" si="9"/>
        <v>0.16780914000000002</v>
      </c>
      <c r="O125" s="2">
        <v>7.6792799999999994E-2</v>
      </c>
      <c r="P125" s="2">
        <v>9.8834439999999996E-2</v>
      </c>
      <c r="Q125" s="2">
        <f t="shared" si="10"/>
        <v>0.17562723999999999</v>
      </c>
      <c r="R125" s="3">
        <f t="shared" si="11"/>
        <v>0.17171818999999999</v>
      </c>
    </row>
    <row r="126" spans="1:18" x14ac:dyDescent="0.3">
      <c r="A126" s="1">
        <v>39207</v>
      </c>
      <c r="B126" s="2">
        <v>407.34410000000003</v>
      </c>
      <c r="C126" s="2">
        <v>7.8204999999999997E-2</v>
      </c>
      <c r="D126" s="2">
        <v>4.0704879999999999E-2</v>
      </c>
      <c r="E126" s="2">
        <v>1.26393</v>
      </c>
      <c r="F126" s="2">
        <f t="shared" si="6"/>
        <v>1.3828398799999999</v>
      </c>
      <c r="G126" s="2">
        <v>9.2140340000000001E-2</v>
      </c>
      <c r="H126" s="2">
        <v>5.081434E-2</v>
      </c>
      <c r="I126" s="2">
        <v>1.323366</v>
      </c>
      <c r="J126" s="2">
        <f t="shared" si="7"/>
        <v>1.4663206799999999</v>
      </c>
      <c r="K126" s="3">
        <f t="shared" si="8"/>
        <v>1.4245802799999998</v>
      </c>
      <c r="L126" s="2">
        <v>7.6619309999999996E-2</v>
      </c>
      <c r="M126" s="2">
        <v>9.1788789999999995E-2</v>
      </c>
      <c r="N126" s="2">
        <f t="shared" si="9"/>
        <v>0.16840810000000001</v>
      </c>
      <c r="O126" s="2">
        <v>7.9218440000000001E-2</v>
      </c>
      <c r="P126" s="2">
        <v>9.6710439999999995E-2</v>
      </c>
      <c r="Q126" s="2">
        <f t="shared" si="10"/>
        <v>0.17592888000000001</v>
      </c>
      <c r="R126" s="3">
        <f t="shared" si="11"/>
        <v>0.17216849000000001</v>
      </c>
    </row>
    <row r="127" spans="1:18" x14ac:dyDescent="0.3">
      <c r="A127" s="1">
        <v>39208</v>
      </c>
      <c r="B127" s="2">
        <v>91.203580000000002</v>
      </c>
      <c r="C127" s="2">
        <v>7.1488189999999993E-2</v>
      </c>
      <c r="D127" s="2">
        <v>3.699152E-2</v>
      </c>
      <c r="E127" s="2">
        <v>1.2064539999999999</v>
      </c>
      <c r="F127" s="2">
        <f t="shared" si="6"/>
        <v>1.3149337099999998</v>
      </c>
      <c r="G127" s="2">
        <v>8.4086939999999999E-2</v>
      </c>
      <c r="H127" s="2">
        <v>4.665279E-2</v>
      </c>
      <c r="I127" s="2">
        <v>1.263695</v>
      </c>
      <c r="J127" s="2">
        <f t="shared" si="7"/>
        <v>1.39443473</v>
      </c>
      <c r="K127" s="3">
        <f t="shared" si="8"/>
        <v>1.3546842199999998</v>
      </c>
      <c r="L127" s="2">
        <v>7.8355900000000006E-2</v>
      </c>
      <c r="M127" s="2">
        <v>8.4466410000000006E-2</v>
      </c>
      <c r="N127" s="2">
        <f t="shared" si="9"/>
        <v>0.16282231000000003</v>
      </c>
      <c r="O127" s="2">
        <v>8.0716330000000003E-2</v>
      </c>
      <c r="P127" s="2">
        <v>8.9011419999999994E-2</v>
      </c>
      <c r="Q127" s="2">
        <f t="shared" si="10"/>
        <v>0.16972775000000001</v>
      </c>
      <c r="R127" s="3">
        <f t="shared" si="11"/>
        <v>0.16627503000000002</v>
      </c>
    </row>
    <row r="128" spans="1:18" x14ac:dyDescent="0.3">
      <c r="A128" s="1">
        <v>39209</v>
      </c>
      <c r="B128" s="2">
        <v>110.31529999999999</v>
      </c>
      <c r="C128" s="2">
        <v>6.6832100000000005E-2</v>
      </c>
      <c r="D128" s="2">
        <v>3.4019389999999997E-2</v>
      </c>
      <c r="E128" s="2">
        <v>1.161373</v>
      </c>
      <c r="F128" s="2">
        <f t="shared" si="6"/>
        <v>1.2622244899999999</v>
      </c>
      <c r="G128" s="2">
        <v>7.8366790000000006E-2</v>
      </c>
      <c r="H128" s="2">
        <v>4.308567E-2</v>
      </c>
      <c r="I128" s="2">
        <v>1.2162809999999999</v>
      </c>
      <c r="J128" s="2">
        <f t="shared" si="7"/>
        <v>1.3377334599999999</v>
      </c>
      <c r="K128" s="3">
        <f t="shared" si="8"/>
        <v>1.2999789749999999</v>
      </c>
      <c r="L128" s="2">
        <v>7.9850299999999999E-2</v>
      </c>
      <c r="M128" s="2">
        <v>7.8897099999999998E-2</v>
      </c>
      <c r="N128" s="2">
        <f t="shared" si="9"/>
        <v>0.15874739999999998</v>
      </c>
      <c r="O128" s="2">
        <v>8.2068719999999998E-2</v>
      </c>
      <c r="P128" s="2">
        <v>8.30848E-2</v>
      </c>
      <c r="Q128" s="2">
        <f t="shared" si="10"/>
        <v>0.16515352</v>
      </c>
      <c r="R128" s="3">
        <f t="shared" si="11"/>
        <v>0.16195045999999999</v>
      </c>
    </row>
    <row r="129" spans="1:18" x14ac:dyDescent="0.3">
      <c r="A129" s="1">
        <v>39210</v>
      </c>
      <c r="B129" s="2">
        <v>1477.6990000000001</v>
      </c>
      <c r="C129" s="2">
        <v>6.5994769999999994E-2</v>
      </c>
      <c r="D129" s="2">
        <v>3.3219989999999998E-2</v>
      </c>
      <c r="E129" s="2">
        <v>1.158223</v>
      </c>
      <c r="F129" s="2">
        <f t="shared" si="6"/>
        <v>1.25743776</v>
      </c>
      <c r="G129" s="2">
        <v>7.7535229999999997E-2</v>
      </c>
      <c r="H129" s="2">
        <v>4.2179380000000002E-2</v>
      </c>
      <c r="I129" s="2">
        <v>1.212542</v>
      </c>
      <c r="J129" s="2">
        <f t="shared" si="7"/>
        <v>1.33225661</v>
      </c>
      <c r="K129" s="3">
        <f t="shared" si="8"/>
        <v>1.2948471850000001</v>
      </c>
      <c r="L129" s="2">
        <v>8.1328139999999993E-2</v>
      </c>
      <c r="M129" s="2">
        <v>7.7916600000000003E-2</v>
      </c>
      <c r="N129" s="2">
        <f t="shared" si="9"/>
        <v>0.15924474</v>
      </c>
      <c r="O129" s="2">
        <v>8.3576269999999994E-2</v>
      </c>
      <c r="P129" s="2">
        <v>8.1967819999999997E-2</v>
      </c>
      <c r="Q129" s="2">
        <f t="shared" si="10"/>
        <v>0.16554408999999998</v>
      </c>
      <c r="R129" s="3">
        <f t="shared" si="11"/>
        <v>0.16239441499999999</v>
      </c>
    </row>
    <row r="130" spans="1:18" x14ac:dyDescent="0.3">
      <c r="A130" s="1">
        <v>39211</v>
      </c>
      <c r="B130" s="2">
        <v>2662.779</v>
      </c>
      <c r="C130" s="2">
        <v>7.7473749999999994E-2</v>
      </c>
      <c r="D130" s="2">
        <v>4.3824969999999998E-2</v>
      </c>
      <c r="E130" s="2">
        <v>1.2430079999999999</v>
      </c>
      <c r="F130" s="2">
        <f t="shared" si="6"/>
        <v>1.3643067199999999</v>
      </c>
      <c r="G130" s="2">
        <v>9.1381889999999993E-2</v>
      </c>
      <c r="H130" s="2">
        <v>5.4790470000000001E-2</v>
      </c>
      <c r="I130" s="2">
        <v>1.303382</v>
      </c>
      <c r="J130" s="2">
        <f t="shared" si="7"/>
        <v>1.44955436</v>
      </c>
      <c r="K130" s="3">
        <f t="shared" si="8"/>
        <v>1.4069305399999998</v>
      </c>
      <c r="L130" s="2">
        <v>8.4635080000000001E-2</v>
      </c>
      <c r="M130" s="2">
        <v>8.6958209999999994E-2</v>
      </c>
      <c r="N130" s="2">
        <f t="shared" si="9"/>
        <v>0.17159329000000001</v>
      </c>
      <c r="O130" s="2">
        <v>8.7438340000000003E-2</v>
      </c>
      <c r="P130" s="2">
        <v>9.184755E-2</v>
      </c>
      <c r="Q130" s="2">
        <f t="shared" si="10"/>
        <v>0.17928589</v>
      </c>
      <c r="R130" s="3">
        <f t="shared" si="11"/>
        <v>0.17543959000000001</v>
      </c>
    </row>
    <row r="131" spans="1:18" x14ac:dyDescent="0.3">
      <c r="A131" s="1">
        <v>39212</v>
      </c>
      <c r="B131" s="2">
        <v>1016.3150000000001</v>
      </c>
      <c r="C131" s="2">
        <v>8.3652219999999999E-2</v>
      </c>
      <c r="D131" s="2">
        <v>5.2472459999999999E-2</v>
      </c>
      <c r="E131" s="2">
        <v>1.2402010000000001</v>
      </c>
      <c r="F131" s="2">
        <f t="shared" ref="F131:F194" si="12">SUM(C131:E131)</f>
        <v>1.3763256800000001</v>
      </c>
      <c r="G131" s="2">
        <v>9.6630770000000005E-2</v>
      </c>
      <c r="H131" s="2">
        <v>6.3265230000000006E-2</v>
      </c>
      <c r="I131" s="2">
        <v>1.302109</v>
      </c>
      <c r="J131" s="2">
        <f t="shared" ref="J131:J194" si="13">SUM(G131:I131)</f>
        <v>1.462005</v>
      </c>
      <c r="K131" s="3">
        <f t="shared" ref="K131:K194" si="14">AVERAGE(F131,J131)</f>
        <v>1.4191653400000002</v>
      </c>
      <c r="L131" s="2">
        <v>8.6742219999999995E-2</v>
      </c>
      <c r="M131" s="2">
        <v>8.7403830000000002E-2</v>
      </c>
      <c r="N131" s="2">
        <f t="shared" ref="N131:N194" si="15">SUM(L131:M131)</f>
        <v>0.17414605</v>
      </c>
      <c r="O131" s="2">
        <v>8.9545799999999995E-2</v>
      </c>
      <c r="P131" s="2">
        <v>9.2569109999999996E-2</v>
      </c>
      <c r="Q131" s="2">
        <f t="shared" ref="Q131:Q194" si="16">SUM(O131:P131)</f>
        <v>0.18211490999999999</v>
      </c>
      <c r="R131" s="3">
        <f t="shared" ref="R131:R194" si="17">AVERAGE(N131,Q131)</f>
        <v>0.17813047999999998</v>
      </c>
    </row>
    <row r="132" spans="1:18" x14ac:dyDescent="0.3">
      <c r="A132" s="1">
        <v>39213</v>
      </c>
      <c r="B132" s="2">
        <v>463.67910000000001</v>
      </c>
      <c r="C132" s="2">
        <v>8.0427529999999997E-2</v>
      </c>
      <c r="D132" s="2">
        <v>5.1195959999999999E-2</v>
      </c>
      <c r="E132" s="2">
        <v>1.1942600000000001</v>
      </c>
      <c r="F132" s="2">
        <f t="shared" si="12"/>
        <v>1.3258834900000001</v>
      </c>
      <c r="G132" s="2">
        <v>9.1598109999999996E-2</v>
      </c>
      <c r="H132" s="2">
        <v>6.0425180000000002E-2</v>
      </c>
      <c r="I132" s="2">
        <v>1.2525409999999999</v>
      </c>
      <c r="J132" s="2">
        <f t="shared" si="13"/>
        <v>1.4045642899999999</v>
      </c>
      <c r="K132" s="3">
        <f t="shared" si="14"/>
        <v>1.36522389</v>
      </c>
      <c r="L132" s="2">
        <v>8.7809070000000003E-2</v>
      </c>
      <c r="M132" s="2">
        <v>8.2434649999999998E-2</v>
      </c>
      <c r="N132" s="2">
        <f t="shared" si="15"/>
        <v>0.17024371999999999</v>
      </c>
      <c r="O132" s="2">
        <v>9.0221019999999999E-2</v>
      </c>
      <c r="P132" s="2">
        <v>8.7011469999999994E-2</v>
      </c>
      <c r="Q132" s="2">
        <f t="shared" si="16"/>
        <v>0.17723248999999999</v>
      </c>
      <c r="R132" s="3">
        <f t="shared" si="17"/>
        <v>0.17373810499999998</v>
      </c>
    </row>
    <row r="133" spans="1:18" x14ac:dyDescent="0.3">
      <c r="A133" s="1">
        <v>39214</v>
      </c>
      <c r="B133" s="2">
        <v>-11.533250000000001</v>
      </c>
      <c r="C133" s="2">
        <v>7.5912309999999997E-2</v>
      </c>
      <c r="D133" s="2">
        <v>4.8095119999999998E-2</v>
      </c>
      <c r="E133" s="2">
        <v>1.1563810000000001</v>
      </c>
      <c r="F133" s="2">
        <f t="shared" si="12"/>
        <v>1.2803884300000001</v>
      </c>
      <c r="G133" s="2">
        <v>8.7175900000000001E-2</v>
      </c>
      <c r="H133" s="2">
        <v>5.7336150000000002E-2</v>
      </c>
      <c r="I133" s="2">
        <v>1.212302</v>
      </c>
      <c r="J133" s="2">
        <f t="shared" si="13"/>
        <v>1.3568140500000001</v>
      </c>
      <c r="K133" s="3">
        <f t="shared" si="14"/>
        <v>1.31860124</v>
      </c>
      <c r="L133" s="2">
        <v>8.8333350000000005E-2</v>
      </c>
      <c r="M133" s="2">
        <v>7.8281480000000001E-2</v>
      </c>
      <c r="N133" s="2">
        <f t="shared" si="15"/>
        <v>0.16661482999999999</v>
      </c>
      <c r="O133" s="2">
        <v>9.0723120000000004E-2</v>
      </c>
      <c r="P133" s="2">
        <v>8.2495789999999999E-2</v>
      </c>
      <c r="Q133" s="2">
        <f t="shared" si="16"/>
        <v>0.17321891</v>
      </c>
      <c r="R133" s="3">
        <f t="shared" si="17"/>
        <v>0.16991687</v>
      </c>
    </row>
    <row r="134" spans="1:18" x14ac:dyDescent="0.3">
      <c r="A134" s="1">
        <v>39215</v>
      </c>
      <c r="B134" s="2">
        <v>-89.297520000000006</v>
      </c>
      <c r="C134" s="2">
        <v>7.0838929999999994E-2</v>
      </c>
      <c r="D134" s="2">
        <v>4.3776919999999997E-2</v>
      </c>
      <c r="E134" s="2">
        <v>1.1129370000000001</v>
      </c>
      <c r="F134" s="2">
        <f t="shared" si="12"/>
        <v>1.2275528500000001</v>
      </c>
      <c r="G134" s="2">
        <v>8.2073679999999996E-2</v>
      </c>
      <c r="H134" s="2">
        <v>5.3282580000000003E-2</v>
      </c>
      <c r="I134" s="2">
        <v>1.1666179999999999</v>
      </c>
      <c r="J134" s="2">
        <f t="shared" si="13"/>
        <v>1.3019742599999999</v>
      </c>
      <c r="K134" s="3">
        <f t="shared" si="14"/>
        <v>1.264763555</v>
      </c>
      <c r="L134" s="2">
        <v>8.8076580000000002E-2</v>
      </c>
      <c r="M134" s="2">
        <v>7.3657440000000005E-2</v>
      </c>
      <c r="N134" s="2">
        <f t="shared" si="15"/>
        <v>0.16173402000000001</v>
      </c>
      <c r="O134" s="2">
        <v>9.0463970000000005E-2</v>
      </c>
      <c r="P134" s="2">
        <v>7.7587069999999994E-2</v>
      </c>
      <c r="Q134" s="2">
        <f t="shared" si="16"/>
        <v>0.16805103999999998</v>
      </c>
      <c r="R134" s="3">
        <f t="shared" si="17"/>
        <v>0.16489252999999998</v>
      </c>
    </row>
    <row r="135" spans="1:18" x14ac:dyDescent="0.3">
      <c r="A135" s="1">
        <v>39216</v>
      </c>
      <c r="B135" s="2">
        <v>-204.0016</v>
      </c>
      <c r="C135" s="2">
        <v>6.6419119999999998E-2</v>
      </c>
      <c r="D135" s="2">
        <v>3.9971140000000002E-2</v>
      </c>
      <c r="E135" s="2">
        <v>1.070471</v>
      </c>
      <c r="F135" s="2">
        <f t="shared" si="12"/>
        <v>1.1768612599999999</v>
      </c>
      <c r="G135" s="2">
        <v>7.7715140000000002E-2</v>
      </c>
      <c r="H135" s="2">
        <v>4.9849190000000002E-2</v>
      </c>
      <c r="I135" s="2">
        <v>1.1224339999999999</v>
      </c>
      <c r="J135" s="2">
        <f t="shared" si="13"/>
        <v>1.2499983299999999</v>
      </c>
      <c r="K135" s="3">
        <f t="shared" si="14"/>
        <v>1.2134297949999999</v>
      </c>
      <c r="L135" s="2">
        <v>8.7479429999999997E-2</v>
      </c>
      <c r="M135" s="2">
        <v>6.9361140000000002E-2</v>
      </c>
      <c r="N135" s="2">
        <f t="shared" si="15"/>
        <v>0.15684057000000001</v>
      </c>
      <c r="O135" s="2">
        <v>8.989577E-2</v>
      </c>
      <c r="P135" s="2">
        <v>7.3087369999999999E-2</v>
      </c>
      <c r="Q135" s="2">
        <f t="shared" si="16"/>
        <v>0.16298314</v>
      </c>
      <c r="R135" s="3">
        <f t="shared" si="17"/>
        <v>0.15991185499999999</v>
      </c>
    </row>
    <row r="136" spans="1:18" x14ac:dyDescent="0.3">
      <c r="A136" s="1">
        <v>39217</v>
      </c>
      <c r="B136" s="2">
        <v>-218.76249999999999</v>
      </c>
      <c r="C136" s="2">
        <v>6.3377719999999999E-2</v>
      </c>
      <c r="D136" s="2">
        <v>3.713284E-2</v>
      </c>
      <c r="E136" s="2">
        <v>1.037841</v>
      </c>
      <c r="F136" s="2">
        <f t="shared" si="12"/>
        <v>1.13835156</v>
      </c>
      <c r="G136" s="2">
        <v>7.4446890000000002E-2</v>
      </c>
      <c r="H136" s="2">
        <v>4.7164030000000003E-2</v>
      </c>
      <c r="I136" s="2">
        <v>1.0887720000000001</v>
      </c>
      <c r="J136" s="2">
        <f t="shared" si="13"/>
        <v>1.21038292</v>
      </c>
      <c r="K136" s="3">
        <f t="shared" si="14"/>
        <v>1.17436724</v>
      </c>
      <c r="L136" s="2">
        <v>8.7878120000000004E-2</v>
      </c>
      <c r="M136" s="2">
        <v>6.5779370000000004E-2</v>
      </c>
      <c r="N136" s="2">
        <f t="shared" si="15"/>
        <v>0.15365749000000001</v>
      </c>
      <c r="O136" s="2">
        <v>9.0283639999999998E-2</v>
      </c>
      <c r="P136" s="2">
        <v>6.9365209999999997E-2</v>
      </c>
      <c r="Q136" s="2">
        <f t="shared" si="16"/>
        <v>0.15964885000000001</v>
      </c>
      <c r="R136" s="3">
        <f t="shared" si="17"/>
        <v>0.15665317000000001</v>
      </c>
    </row>
    <row r="137" spans="1:18" x14ac:dyDescent="0.3">
      <c r="A137" s="1">
        <v>39218</v>
      </c>
      <c r="B137" s="2">
        <v>50.621850000000002</v>
      </c>
      <c r="C137" s="2">
        <v>5.9617969999999999E-2</v>
      </c>
      <c r="D137" s="2">
        <v>3.4589559999999998E-2</v>
      </c>
      <c r="E137" s="2">
        <v>0.99535410000000002</v>
      </c>
      <c r="F137" s="2">
        <f t="shared" si="12"/>
        <v>1.0895616299999999</v>
      </c>
      <c r="G137" s="2">
        <v>7.0429690000000003E-2</v>
      </c>
      <c r="H137" s="2">
        <v>4.4624030000000002E-2</v>
      </c>
      <c r="I137" s="2">
        <v>1.0447949999999999</v>
      </c>
      <c r="J137" s="2">
        <f t="shared" si="13"/>
        <v>1.1598487199999998</v>
      </c>
      <c r="K137" s="3">
        <f t="shared" si="14"/>
        <v>1.1247051749999999</v>
      </c>
      <c r="L137" s="2">
        <v>8.7454489999999996E-2</v>
      </c>
      <c r="M137" s="2">
        <v>6.1326190000000003E-2</v>
      </c>
      <c r="N137" s="2">
        <f t="shared" si="15"/>
        <v>0.14878068</v>
      </c>
      <c r="O137" s="2">
        <v>8.985224E-2</v>
      </c>
      <c r="P137" s="2">
        <v>6.4714880000000002E-2</v>
      </c>
      <c r="Q137" s="2">
        <f t="shared" si="16"/>
        <v>0.15456712</v>
      </c>
      <c r="R137" s="3">
        <f t="shared" si="17"/>
        <v>0.1516739</v>
      </c>
    </row>
    <row r="138" spans="1:18" x14ac:dyDescent="0.3">
      <c r="A138" s="1">
        <v>39219</v>
      </c>
      <c r="B138" s="2">
        <v>49.518709999999999</v>
      </c>
      <c r="C138" s="2">
        <v>5.5690870000000003E-2</v>
      </c>
      <c r="D138" s="2">
        <v>3.14918E-2</v>
      </c>
      <c r="E138" s="2">
        <v>0.94932740000000004</v>
      </c>
      <c r="F138" s="2">
        <f t="shared" si="12"/>
        <v>1.0365100700000001</v>
      </c>
      <c r="G138" s="2">
        <v>6.6416810000000007E-2</v>
      </c>
      <c r="H138" s="2">
        <v>4.1553300000000001E-2</v>
      </c>
      <c r="I138" s="2">
        <v>0.99672419999999995</v>
      </c>
      <c r="J138" s="2">
        <f t="shared" si="13"/>
        <v>1.10469431</v>
      </c>
      <c r="K138" s="3">
        <f t="shared" si="14"/>
        <v>1.07060219</v>
      </c>
      <c r="L138" s="2">
        <v>8.5547159999999997E-2</v>
      </c>
      <c r="M138" s="2">
        <v>5.7297220000000003E-2</v>
      </c>
      <c r="N138" s="2">
        <f t="shared" si="15"/>
        <v>0.14284437999999999</v>
      </c>
      <c r="O138" s="2">
        <v>8.7938569999999994E-2</v>
      </c>
      <c r="P138" s="2">
        <v>6.0481220000000002E-2</v>
      </c>
      <c r="Q138" s="2">
        <f t="shared" si="16"/>
        <v>0.14841979</v>
      </c>
      <c r="R138" s="3">
        <f t="shared" si="17"/>
        <v>0.14563208499999999</v>
      </c>
    </row>
    <row r="139" spans="1:18" x14ac:dyDescent="0.3">
      <c r="A139" s="1">
        <v>39220</v>
      </c>
      <c r="B139" s="2">
        <v>105.4355</v>
      </c>
      <c r="C139" s="2">
        <v>5.2689560000000003E-2</v>
      </c>
      <c r="D139" s="2">
        <v>2.87776E-2</v>
      </c>
      <c r="E139" s="2">
        <v>0.91126629999999997</v>
      </c>
      <c r="F139" s="2">
        <f t="shared" si="12"/>
        <v>0.99273345999999996</v>
      </c>
      <c r="G139" s="2">
        <v>6.3090209999999994E-2</v>
      </c>
      <c r="H139" s="2">
        <v>3.8617850000000002E-2</v>
      </c>
      <c r="I139" s="2">
        <v>0.95666099999999998</v>
      </c>
      <c r="J139" s="2">
        <f t="shared" si="13"/>
        <v>1.05836906</v>
      </c>
      <c r="K139" s="3">
        <f t="shared" si="14"/>
        <v>1.0255512599999999</v>
      </c>
      <c r="L139" s="2">
        <v>8.4379960000000004E-2</v>
      </c>
      <c r="M139" s="2">
        <v>5.3910779999999998E-2</v>
      </c>
      <c r="N139" s="2">
        <f t="shared" si="15"/>
        <v>0.13829074</v>
      </c>
      <c r="O139" s="2">
        <v>8.6713219999999994E-2</v>
      </c>
      <c r="P139" s="2">
        <v>5.6904799999999998E-2</v>
      </c>
      <c r="Q139" s="2">
        <f t="shared" si="16"/>
        <v>0.14361801999999999</v>
      </c>
      <c r="R139" s="3">
        <f t="shared" si="17"/>
        <v>0.14095437999999999</v>
      </c>
    </row>
    <row r="140" spans="1:18" x14ac:dyDescent="0.3">
      <c r="A140" s="1">
        <v>39221</v>
      </c>
      <c r="B140" s="2">
        <v>720.03250000000003</v>
      </c>
      <c r="C140" s="2">
        <v>5.0836149999999997E-2</v>
      </c>
      <c r="D140" s="2">
        <v>2.683313E-2</v>
      </c>
      <c r="E140" s="2">
        <v>0.88928189999999996</v>
      </c>
      <c r="F140" s="2">
        <f t="shared" si="12"/>
        <v>0.96695117999999991</v>
      </c>
      <c r="G140" s="2">
        <v>6.0876189999999997E-2</v>
      </c>
      <c r="H140" s="2">
        <v>3.6287750000000001E-2</v>
      </c>
      <c r="I140" s="2">
        <v>0.9331547</v>
      </c>
      <c r="J140" s="2">
        <f t="shared" si="13"/>
        <v>1.03031864</v>
      </c>
      <c r="K140" s="3">
        <f t="shared" si="14"/>
        <v>0.99863490999999993</v>
      </c>
      <c r="L140" s="2">
        <v>8.5063E-2</v>
      </c>
      <c r="M140" s="2">
        <v>5.1409009999999998E-2</v>
      </c>
      <c r="N140" s="2">
        <f t="shared" si="15"/>
        <v>0.13647201</v>
      </c>
      <c r="O140" s="2">
        <v>8.7331640000000002E-2</v>
      </c>
      <c r="P140" s="2">
        <v>5.423799E-2</v>
      </c>
      <c r="Q140" s="2">
        <f t="shared" si="16"/>
        <v>0.14156963</v>
      </c>
      <c r="R140" s="3">
        <f t="shared" si="17"/>
        <v>0.13902081999999999</v>
      </c>
    </row>
    <row r="141" spans="1:18" x14ac:dyDescent="0.3">
      <c r="A141" s="1">
        <v>39222</v>
      </c>
      <c r="B141" s="2">
        <v>334.11599999999999</v>
      </c>
      <c r="C141" s="2">
        <v>4.9959120000000003E-2</v>
      </c>
      <c r="D141" s="2">
        <v>2.5877649999999999E-2</v>
      </c>
      <c r="E141" s="2">
        <v>0.8905457</v>
      </c>
      <c r="F141" s="2">
        <f t="shared" si="12"/>
        <v>0.96638246999999999</v>
      </c>
      <c r="G141" s="2">
        <v>6.0016119999999999E-2</v>
      </c>
      <c r="H141" s="2">
        <v>3.5187459999999997E-2</v>
      </c>
      <c r="I141" s="2">
        <v>0.93383799999999995</v>
      </c>
      <c r="J141" s="2">
        <f t="shared" si="13"/>
        <v>1.0290415799999999</v>
      </c>
      <c r="K141" s="3">
        <f t="shared" si="14"/>
        <v>0.997712025</v>
      </c>
      <c r="L141" s="2">
        <v>8.8245589999999999E-2</v>
      </c>
      <c r="M141" s="2">
        <v>5.0149689999999997E-2</v>
      </c>
      <c r="N141" s="2">
        <f t="shared" si="15"/>
        <v>0.13839528000000001</v>
      </c>
      <c r="O141" s="2">
        <v>9.0531130000000001E-2</v>
      </c>
      <c r="P141" s="2">
        <v>5.2867009999999999E-2</v>
      </c>
      <c r="Q141" s="2">
        <f t="shared" si="16"/>
        <v>0.14339814000000001</v>
      </c>
      <c r="R141" s="3">
        <f t="shared" si="17"/>
        <v>0.14089671000000001</v>
      </c>
    </row>
    <row r="142" spans="1:18" x14ac:dyDescent="0.3">
      <c r="A142" s="1">
        <v>39223</v>
      </c>
      <c r="B142" s="2">
        <v>138.21469999999999</v>
      </c>
      <c r="C142" s="2">
        <v>4.8324770000000003E-2</v>
      </c>
      <c r="D142" s="2">
        <v>2.398467E-2</v>
      </c>
      <c r="E142" s="2">
        <v>0.87618589999999996</v>
      </c>
      <c r="F142" s="2">
        <f t="shared" si="12"/>
        <v>0.94849534000000002</v>
      </c>
      <c r="G142" s="2">
        <v>5.7997359999999998E-2</v>
      </c>
      <c r="H142" s="2">
        <v>3.264587E-2</v>
      </c>
      <c r="I142" s="2">
        <v>0.91783669999999995</v>
      </c>
      <c r="J142" s="2">
        <f t="shared" si="13"/>
        <v>1.00847993</v>
      </c>
      <c r="K142" s="3">
        <f t="shared" si="14"/>
        <v>0.97848763500000002</v>
      </c>
      <c r="L142" s="2">
        <v>8.9349830000000005E-2</v>
      </c>
      <c r="M142" s="2">
        <v>4.8289310000000002E-2</v>
      </c>
      <c r="N142" s="2">
        <f t="shared" si="15"/>
        <v>0.13763913999999999</v>
      </c>
      <c r="O142" s="2">
        <v>9.1559940000000006E-2</v>
      </c>
      <c r="P142" s="2">
        <v>5.0826400000000001E-2</v>
      </c>
      <c r="Q142" s="2">
        <f t="shared" si="16"/>
        <v>0.14238634</v>
      </c>
      <c r="R142" s="3">
        <f t="shared" si="17"/>
        <v>0.14001274</v>
      </c>
    </row>
    <row r="143" spans="1:18" x14ac:dyDescent="0.3">
      <c r="A143" s="1">
        <v>39224</v>
      </c>
      <c r="B143" s="2">
        <v>162.03309999999999</v>
      </c>
      <c r="C143" s="2">
        <v>4.6561760000000001E-2</v>
      </c>
      <c r="D143" s="2">
        <v>2.1552709999999999E-2</v>
      </c>
      <c r="E143" s="2">
        <v>0.85616400000000004</v>
      </c>
      <c r="F143" s="2">
        <f t="shared" si="12"/>
        <v>0.92427847000000007</v>
      </c>
      <c r="G143" s="2">
        <v>5.5801829999999997E-2</v>
      </c>
      <c r="H143" s="2">
        <v>2.9394400000000001E-2</v>
      </c>
      <c r="I143" s="2">
        <v>0.8962542</v>
      </c>
      <c r="J143" s="2">
        <f t="shared" si="13"/>
        <v>0.98145042999999998</v>
      </c>
      <c r="K143" s="3">
        <f t="shared" si="14"/>
        <v>0.95286445000000008</v>
      </c>
      <c r="L143" s="2">
        <v>8.9564550000000007E-2</v>
      </c>
      <c r="M143" s="2">
        <v>4.628562E-2</v>
      </c>
      <c r="N143" s="2">
        <f t="shared" si="15"/>
        <v>0.13585016999999999</v>
      </c>
      <c r="O143" s="2">
        <v>9.1672829999999997E-2</v>
      </c>
      <c r="P143" s="2">
        <v>4.8658119999999999E-2</v>
      </c>
      <c r="Q143" s="2">
        <f t="shared" si="16"/>
        <v>0.14033095000000001</v>
      </c>
      <c r="R143" s="3">
        <f t="shared" si="17"/>
        <v>0.13809056</v>
      </c>
    </row>
    <row r="144" spans="1:18" x14ac:dyDescent="0.3">
      <c r="A144" s="1">
        <v>39225</v>
      </c>
      <c r="B144" s="2">
        <v>-38.383049999999997</v>
      </c>
      <c r="C144" s="2">
        <v>4.4686700000000003E-2</v>
      </c>
      <c r="D144" s="2">
        <v>1.928384E-2</v>
      </c>
      <c r="E144" s="2">
        <v>0.8294281</v>
      </c>
      <c r="F144" s="2">
        <f t="shared" si="12"/>
        <v>0.89339864000000002</v>
      </c>
      <c r="G144" s="2">
        <v>5.3403970000000002E-2</v>
      </c>
      <c r="H144" s="2">
        <v>2.6243789999999999E-2</v>
      </c>
      <c r="I144" s="2">
        <v>0.86796300000000004</v>
      </c>
      <c r="J144" s="2">
        <f t="shared" si="13"/>
        <v>0.94761076</v>
      </c>
      <c r="K144" s="3">
        <f t="shared" si="14"/>
        <v>0.92050469999999995</v>
      </c>
      <c r="L144" s="2">
        <v>8.8918189999999994E-2</v>
      </c>
      <c r="M144" s="2">
        <v>4.4032689999999999E-2</v>
      </c>
      <c r="N144" s="2">
        <f t="shared" si="15"/>
        <v>0.13295087999999999</v>
      </c>
      <c r="O144" s="2">
        <v>9.0905600000000003E-2</v>
      </c>
      <c r="P144" s="2">
        <v>4.6251649999999998E-2</v>
      </c>
      <c r="Q144" s="2">
        <f t="shared" si="16"/>
        <v>0.13715725000000001</v>
      </c>
      <c r="R144" s="3">
        <f t="shared" si="17"/>
        <v>0.135054065</v>
      </c>
    </row>
    <row r="145" spans="1:18" x14ac:dyDescent="0.3">
      <c r="A145" s="1">
        <v>39226</v>
      </c>
      <c r="B145" s="2">
        <v>-56.881210000000003</v>
      </c>
      <c r="C145" s="2">
        <v>4.2588340000000002E-2</v>
      </c>
      <c r="D145" s="2">
        <v>1.7276409999999999E-2</v>
      </c>
      <c r="E145" s="2">
        <v>0.79886029999999997</v>
      </c>
      <c r="F145" s="2">
        <f t="shared" si="12"/>
        <v>0.85872504999999999</v>
      </c>
      <c r="G145" s="2">
        <v>5.0983380000000002E-2</v>
      </c>
      <c r="H145" s="2">
        <v>2.3568349999999998E-2</v>
      </c>
      <c r="I145" s="2">
        <v>0.83598810000000001</v>
      </c>
      <c r="J145" s="2">
        <f t="shared" si="13"/>
        <v>0.91053983000000005</v>
      </c>
      <c r="K145" s="3">
        <f t="shared" si="14"/>
        <v>0.88463244000000008</v>
      </c>
      <c r="L145" s="2">
        <v>8.761505E-2</v>
      </c>
      <c r="M145" s="2">
        <v>4.1757610000000001E-2</v>
      </c>
      <c r="N145" s="2">
        <f t="shared" si="15"/>
        <v>0.12937266</v>
      </c>
      <c r="O145" s="2">
        <v>8.9517650000000004E-2</v>
      </c>
      <c r="P145" s="2">
        <v>4.3847360000000002E-2</v>
      </c>
      <c r="Q145" s="2">
        <f t="shared" si="16"/>
        <v>0.13336501000000001</v>
      </c>
      <c r="R145" s="3">
        <f t="shared" si="17"/>
        <v>0.13136883500000002</v>
      </c>
    </row>
    <row r="146" spans="1:18" x14ac:dyDescent="0.3">
      <c r="A146" s="1">
        <v>39227</v>
      </c>
      <c r="B146" s="2">
        <v>-44.082479999999997</v>
      </c>
      <c r="C146" s="2">
        <v>4.063083E-2</v>
      </c>
      <c r="D146" s="2">
        <v>1.5602970000000001E-2</v>
      </c>
      <c r="E146" s="2">
        <v>0.76828969999999996</v>
      </c>
      <c r="F146" s="2">
        <f t="shared" si="12"/>
        <v>0.82452349999999996</v>
      </c>
      <c r="G146" s="2">
        <v>4.8683209999999998E-2</v>
      </c>
      <c r="H146" s="2">
        <v>2.132881E-2</v>
      </c>
      <c r="I146" s="2">
        <v>0.8041528</v>
      </c>
      <c r="J146" s="2">
        <f t="shared" si="13"/>
        <v>0.87416481999999995</v>
      </c>
      <c r="K146" s="3">
        <f t="shared" si="14"/>
        <v>0.84934416000000001</v>
      </c>
      <c r="L146" s="2">
        <v>8.6098439999999998E-2</v>
      </c>
      <c r="M146" s="2">
        <v>3.96192E-2</v>
      </c>
      <c r="N146" s="2">
        <f t="shared" si="15"/>
        <v>0.12571763999999999</v>
      </c>
      <c r="O146" s="2">
        <v>8.7917919999999997E-2</v>
      </c>
      <c r="P146" s="2">
        <v>4.1600930000000001E-2</v>
      </c>
      <c r="Q146" s="2">
        <f t="shared" si="16"/>
        <v>0.12951884999999999</v>
      </c>
      <c r="R146" s="3">
        <f t="shared" si="17"/>
        <v>0.12761824499999999</v>
      </c>
    </row>
    <row r="147" spans="1:18" x14ac:dyDescent="0.3">
      <c r="A147" s="1">
        <v>39228</v>
      </c>
      <c r="B147" s="2">
        <v>-40.860080000000004</v>
      </c>
      <c r="C147" s="2">
        <v>3.8870439999999999E-2</v>
      </c>
      <c r="D147" s="2">
        <v>1.422381E-2</v>
      </c>
      <c r="E147" s="2">
        <v>0.74040499999999998</v>
      </c>
      <c r="F147" s="2">
        <f t="shared" si="12"/>
        <v>0.79349924999999999</v>
      </c>
      <c r="G147" s="2">
        <v>4.6629080000000003E-2</v>
      </c>
      <c r="H147" s="2">
        <v>1.9465570000000001E-2</v>
      </c>
      <c r="I147" s="2">
        <v>0.7751325</v>
      </c>
      <c r="J147" s="2">
        <f t="shared" si="13"/>
        <v>0.84122715000000003</v>
      </c>
      <c r="K147" s="3">
        <f t="shared" si="14"/>
        <v>0.81736319999999996</v>
      </c>
      <c r="L147" s="2">
        <v>8.4784289999999998E-2</v>
      </c>
      <c r="M147" s="2">
        <v>3.7687779999999997E-2</v>
      </c>
      <c r="N147" s="2">
        <f t="shared" si="15"/>
        <v>0.12247206999999999</v>
      </c>
      <c r="O147" s="2">
        <v>8.6532139999999994E-2</v>
      </c>
      <c r="P147" s="2">
        <v>3.9575020000000002E-2</v>
      </c>
      <c r="Q147" s="2">
        <f t="shared" si="16"/>
        <v>0.12610716</v>
      </c>
      <c r="R147" s="3">
        <f t="shared" si="17"/>
        <v>0.12428961499999999</v>
      </c>
    </row>
    <row r="148" spans="1:18" x14ac:dyDescent="0.3">
      <c r="A148" s="1">
        <v>39229</v>
      </c>
      <c r="B148" s="2">
        <v>-62.166420000000002</v>
      </c>
      <c r="C148" s="2">
        <v>3.7216060000000002E-2</v>
      </c>
      <c r="D148" s="2">
        <v>1.299165E-2</v>
      </c>
      <c r="E148" s="2">
        <v>0.71577749999999996</v>
      </c>
      <c r="F148" s="2">
        <f t="shared" si="12"/>
        <v>0.76598520999999997</v>
      </c>
      <c r="G148" s="2">
        <v>4.470652E-2</v>
      </c>
      <c r="H148" s="2">
        <v>1.7813840000000001E-2</v>
      </c>
      <c r="I148" s="2">
        <v>0.74947699999999995</v>
      </c>
      <c r="J148" s="2">
        <f t="shared" si="13"/>
        <v>0.81199735999999989</v>
      </c>
      <c r="K148" s="3">
        <f t="shared" si="14"/>
        <v>0.78899128499999993</v>
      </c>
      <c r="L148" s="2">
        <v>8.3749119999999996E-2</v>
      </c>
      <c r="M148" s="2">
        <v>3.5953159999999998E-2</v>
      </c>
      <c r="N148" s="2">
        <f t="shared" si="15"/>
        <v>0.11970227999999999</v>
      </c>
      <c r="O148" s="2">
        <v>8.5432240000000007E-2</v>
      </c>
      <c r="P148" s="2">
        <v>3.7756280000000003E-2</v>
      </c>
      <c r="Q148" s="2">
        <f t="shared" si="16"/>
        <v>0.12318852000000001</v>
      </c>
      <c r="R148" s="3">
        <f t="shared" si="17"/>
        <v>0.12144540000000001</v>
      </c>
    </row>
    <row r="149" spans="1:18" x14ac:dyDescent="0.3">
      <c r="A149" s="1">
        <v>39230</v>
      </c>
      <c r="B149" s="2">
        <v>-145.26130000000001</v>
      </c>
      <c r="C149" s="2">
        <v>3.5689419999999999E-2</v>
      </c>
      <c r="D149" s="2">
        <v>1.190128E-2</v>
      </c>
      <c r="E149" s="2">
        <v>0.69429759999999996</v>
      </c>
      <c r="F149" s="2">
        <f t="shared" si="12"/>
        <v>0.74188829999999995</v>
      </c>
      <c r="G149" s="2">
        <v>4.2938949999999997E-2</v>
      </c>
      <c r="H149" s="2">
        <v>1.6354110000000002E-2</v>
      </c>
      <c r="I149" s="2">
        <v>0.72709610000000002</v>
      </c>
      <c r="J149" s="2">
        <f t="shared" si="13"/>
        <v>0.78638916000000003</v>
      </c>
      <c r="K149" s="3">
        <f t="shared" si="14"/>
        <v>0.76413872999999999</v>
      </c>
      <c r="L149" s="2">
        <v>8.2971950000000003E-2</v>
      </c>
      <c r="M149" s="2">
        <v>3.4392859999999997E-2</v>
      </c>
      <c r="N149" s="2">
        <f t="shared" si="15"/>
        <v>0.11736481</v>
      </c>
      <c r="O149" s="2">
        <v>8.4597599999999995E-2</v>
      </c>
      <c r="P149" s="2">
        <v>3.6121170000000001E-2</v>
      </c>
      <c r="Q149" s="2">
        <f t="shared" si="16"/>
        <v>0.12071877</v>
      </c>
      <c r="R149" s="3">
        <f t="shared" si="17"/>
        <v>0.11904179000000001</v>
      </c>
    </row>
    <row r="150" spans="1:18" x14ac:dyDescent="0.3">
      <c r="A150" s="1">
        <v>39231</v>
      </c>
      <c r="B150" s="2">
        <v>-104.7201</v>
      </c>
      <c r="C150" s="2">
        <v>3.4807919999999999E-2</v>
      </c>
      <c r="D150" s="2">
        <v>1.11507E-2</v>
      </c>
      <c r="E150" s="2">
        <v>0.67641280000000004</v>
      </c>
      <c r="F150" s="2">
        <f t="shared" si="12"/>
        <v>0.72237141999999999</v>
      </c>
      <c r="G150" s="2">
        <v>4.1537959999999999E-2</v>
      </c>
      <c r="H150" s="2">
        <v>1.514505E-2</v>
      </c>
      <c r="I150" s="2">
        <v>0.70846529999999996</v>
      </c>
      <c r="J150" s="2">
        <f t="shared" si="13"/>
        <v>0.76514830999999994</v>
      </c>
      <c r="K150" s="3">
        <f t="shared" si="14"/>
        <v>0.74375986499999991</v>
      </c>
      <c r="L150" s="2">
        <v>8.2740229999999998E-2</v>
      </c>
      <c r="M150" s="2">
        <v>3.29891E-2</v>
      </c>
      <c r="N150" s="2">
        <f t="shared" si="15"/>
        <v>0.11572932999999999</v>
      </c>
      <c r="O150" s="2">
        <v>8.4274279999999993E-2</v>
      </c>
      <c r="P150" s="2">
        <v>3.4649800000000001E-2</v>
      </c>
      <c r="Q150" s="2">
        <f t="shared" si="16"/>
        <v>0.11892407999999999</v>
      </c>
      <c r="R150" s="3">
        <f t="shared" si="17"/>
        <v>0.11732670499999999</v>
      </c>
    </row>
    <row r="151" spans="1:18" x14ac:dyDescent="0.3">
      <c r="A151" s="1">
        <v>39232</v>
      </c>
      <c r="B151" s="2">
        <v>21.849219999999999</v>
      </c>
      <c r="C151" s="2">
        <v>3.3803979999999997E-2</v>
      </c>
      <c r="D151" s="2">
        <v>1.072942E-2</v>
      </c>
      <c r="E151" s="2">
        <v>0.65547699999999998</v>
      </c>
      <c r="F151" s="2">
        <f t="shared" si="12"/>
        <v>0.70001040000000003</v>
      </c>
      <c r="G151" s="2">
        <v>4.0178810000000002E-2</v>
      </c>
      <c r="H151" s="2">
        <v>1.4391589999999999E-2</v>
      </c>
      <c r="I151" s="2">
        <v>0.68664530000000001</v>
      </c>
      <c r="J151" s="2">
        <f t="shared" si="13"/>
        <v>0.74121570000000003</v>
      </c>
      <c r="K151" s="3">
        <f t="shared" si="14"/>
        <v>0.72061305000000009</v>
      </c>
      <c r="L151" s="2">
        <v>8.1862389999999993E-2</v>
      </c>
      <c r="M151" s="2">
        <v>3.1559900000000002E-2</v>
      </c>
      <c r="N151" s="2">
        <f t="shared" si="15"/>
        <v>0.11342229</v>
      </c>
      <c r="O151" s="2">
        <v>8.3333000000000004E-2</v>
      </c>
      <c r="P151" s="2">
        <v>3.3149669999999999E-2</v>
      </c>
      <c r="Q151" s="2">
        <f t="shared" si="16"/>
        <v>0.11648267000000001</v>
      </c>
      <c r="R151" s="3">
        <f t="shared" si="17"/>
        <v>0.11495248</v>
      </c>
    </row>
    <row r="152" spans="1:18" x14ac:dyDescent="0.3">
      <c r="A152" s="1">
        <v>39233</v>
      </c>
      <c r="B152" s="2">
        <v>60.657319999999999</v>
      </c>
      <c r="C152" s="2">
        <v>3.2877900000000002E-2</v>
      </c>
      <c r="D152" s="2">
        <v>1.055699E-2</v>
      </c>
      <c r="E152" s="2">
        <v>0.63284949999999995</v>
      </c>
      <c r="F152" s="2">
        <f t="shared" si="12"/>
        <v>0.67628438999999996</v>
      </c>
      <c r="G152" s="2">
        <v>3.8733179999999999E-2</v>
      </c>
      <c r="H152" s="2">
        <v>1.3913200000000001E-2</v>
      </c>
      <c r="I152" s="2">
        <v>0.66292200000000001</v>
      </c>
      <c r="J152" s="2">
        <f t="shared" si="13"/>
        <v>0.71556838</v>
      </c>
      <c r="K152" s="3">
        <f t="shared" si="14"/>
        <v>0.69592638499999993</v>
      </c>
      <c r="L152" s="2">
        <v>8.0551590000000006E-2</v>
      </c>
      <c r="M152" s="2">
        <v>3.0163880000000001E-2</v>
      </c>
      <c r="N152" s="2">
        <f t="shared" si="15"/>
        <v>0.11071547000000001</v>
      </c>
      <c r="O152" s="2">
        <v>8.1938170000000005E-2</v>
      </c>
      <c r="P152" s="2">
        <v>3.1678619999999998E-2</v>
      </c>
      <c r="Q152" s="2">
        <f t="shared" si="16"/>
        <v>0.11361679</v>
      </c>
      <c r="R152" s="3">
        <f t="shared" si="17"/>
        <v>0.11216613</v>
      </c>
    </row>
    <row r="153" spans="1:18" x14ac:dyDescent="0.3">
      <c r="A153" s="1">
        <v>39234</v>
      </c>
      <c r="B153" s="2">
        <v>163.5943</v>
      </c>
      <c r="C153" s="2">
        <v>3.3623449999999999E-2</v>
      </c>
      <c r="D153" s="2">
        <v>1.1248360000000001E-2</v>
      </c>
      <c r="E153" s="2">
        <v>0.61384309999999997</v>
      </c>
      <c r="F153" s="2">
        <f t="shared" si="12"/>
        <v>0.65871490999999993</v>
      </c>
      <c r="G153" s="2">
        <v>3.8194659999999998E-2</v>
      </c>
      <c r="H153" s="2">
        <v>1.3963450000000001E-2</v>
      </c>
      <c r="I153" s="2">
        <v>0.64295550000000001</v>
      </c>
      <c r="J153" s="2">
        <f t="shared" si="13"/>
        <v>0.69511361000000005</v>
      </c>
      <c r="K153" s="3">
        <f t="shared" si="14"/>
        <v>0.67691425999999999</v>
      </c>
      <c r="L153" s="2">
        <v>8.0036079999999996E-2</v>
      </c>
      <c r="M153" s="2">
        <v>2.897483E-2</v>
      </c>
      <c r="N153" s="2">
        <f t="shared" si="15"/>
        <v>0.10901090999999999</v>
      </c>
      <c r="O153" s="2">
        <v>8.1237760000000006E-2</v>
      </c>
      <c r="P153" s="2">
        <v>3.0417599999999999E-2</v>
      </c>
      <c r="Q153" s="2">
        <f t="shared" si="16"/>
        <v>0.11165536000000001</v>
      </c>
      <c r="R153" s="3">
        <f t="shared" si="17"/>
        <v>0.110333135</v>
      </c>
    </row>
    <row r="154" spans="1:18" x14ac:dyDescent="0.3">
      <c r="A154" s="1">
        <v>39235</v>
      </c>
      <c r="B154" s="2">
        <v>2048.0059999999999</v>
      </c>
      <c r="C154" s="2">
        <v>4.8708019999999998E-2</v>
      </c>
      <c r="D154" s="2">
        <v>4.1428300000000001E-2</v>
      </c>
      <c r="E154" s="2">
        <v>0.78150059999999999</v>
      </c>
      <c r="F154" s="2">
        <f t="shared" si="12"/>
        <v>0.87163692000000004</v>
      </c>
      <c r="G154" s="2">
        <v>5.2891599999999997E-2</v>
      </c>
      <c r="H154" s="2">
        <v>4.4687690000000002E-2</v>
      </c>
      <c r="I154" s="2">
        <v>0.81092350000000002</v>
      </c>
      <c r="J154" s="2">
        <f t="shared" si="13"/>
        <v>0.90850279</v>
      </c>
      <c r="K154" s="3">
        <f t="shared" si="14"/>
        <v>0.89006985500000002</v>
      </c>
      <c r="L154" s="2">
        <v>9.2006870000000004E-2</v>
      </c>
      <c r="M154" s="2">
        <v>4.1283029999999998E-2</v>
      </c>
      <c r="N154" s="2">
        <f t="shared" si="15"/>
        <v>0.13328990000000002</v>
      </c>
      <c r="O154" s="2">
        <v>9.3407729999999994E-2</v>
      </c>
      <c r="P154" s="2">
        <v>4.2840530000000002E-2</v>
      </c>
      <c r="Q154" s="2">
        <f t="shared" si="16"/>
        <v>0.13624826000000001</v>
      </c>
      <c r="R154" s="3">
        <f t="shared" si="17"/>
        <v>0.13476908000000001</v>
      </c>
    </row>
    <row r="155" spans="1:18" x14ac:dyDescent="0.3">
      <c r="A155" s="1">
        <v>39236</v>
      </c>
      <c r="B155" s="2">
        <v>1154.079</v>
      </c>
      <c r="C155" s="2">
        <v>8.2609940000000007E-2</v>
      </c>
      <c r="D155" s="2">
        <v>0.1148241</v>
      </c>
      <c r="E155" s="2">
        <v>1.1620189999999999</v>
      </c>
      <c r="F155" s="2">
        <f t="shared" si="12"/>
        <v>1.35945304</v>
      </c>
      <c r="G155" s="2">
        <v>8.8160619999999995E-2</v>
      </c>
      <c r="H155" s="2">
        <v>0.1192489</v>
      </c>
      <c r="I155" s="2">
        <v>1.202224</v>
      </c>
      <c r="J155" s="2">
        <f t="shared" si="13"/>
        <v>1.4096335199999999</v>
      </c>
      <c r="K155" s="3">
        <f t="shared" si="14"/>
        <v>1.3845432799999999</v>
      </c>
      <c r="L155" s="2">
        <v>0.1085965</v>
      </c>
      <c r="M155" s="2">
        <v>7.3739490000000005E-2</v>
      </c>
      <c r="N155" s="2">
        <f t="shared" si="15"/>
        <v>0.18233599</v>
      </c>
      <c r="O155" s="2">
        <v>0.11067</v>
      </c>
      <c r="P155" s="2">
        <v>7.6534829999999998E-2</v>
      </c>
      <c r="Q155" s="2">
        <f t="shared" si="16"/>
        <v>0.18720482999999999</v>
      </c>
      <c r="R155" s="3">
        <f t="shared" si="17"/>
        <v>0.18477041</v>
      </c>
    </row>
    <row r="156" spans="1:18" x14ac:dyDescent="0.3">
      <c r="A156" s="1">
        <v>39237</v>
      </c>
      <c r="B156" s="2">
        <v>562.54549999999995</v>
      </c>
      <c r="C156" s="2">
        <v>9.2354119999999998E-2</v>
      </c>
      <c r="D156" s="2">
        <v>0.14518900000000001</v>
      </c>
      <c r="E156" s="2">
        <v>1.2899640000000001</v>
      </c>
      <c r="F156" s="2">
        <f t="shared" si="12"/>
        <v>1.5275071200000001</v>
      </c>
      <c r="G156" s="2">
        <v>9.8824029999999993E-2</v>
      </c>
      <c r="H156" s="2">
        <v>0.15005009999999999</v>
      </c>
      <c r="I156" s="2">
        <v>1.342551</v>
      </c>
      <c r="J156" s="2">
        <f t="shared" si="13"/>
        <v>1.59142513</v>
      </c>
      <c r="K156" s="3">
        <f t="shared" si="14"/>
        <v>1.5594661250000001</v>
      </c>
      <c r="L156" s="2">
        <v>0.1140108</v>
      </c>
      <c r="M156" s="2">
        <v>8.5887759999999994E-2</v>
      </c>
      <c r="N156" s="2">
        <f t="shared" si="15"/>
        <v>0.19989856</v>
      </c>
      <c r="O156" s="2">
        <v>0.116033</v>
      </c>
      <c r="P156" s="2">
        <v>8.9711959999999993E-2</v>
      </c>
      <c r="Q156" s="2">
        <f t="shared" si="16"/>
        <v>0.20574495999999998</v>
      </c>
      <c r="R156" s="3">
        <f t="shared" si="17"/>
        <v>0.20282175999999999</v>
      </c>
    </row>
    <row r="157" spans="1:18" x14ac:dyDescent="0.3">
      <c r="A157" s="1">
        <v>39238</v>
      </c>
      <c r="B157" s="2">
        <v>330.7244</v>
      </c>
      <c r="C157" s="2">
        <v>9.214E-2</v>
      </c>
      <c r="D157" s="2">
        <v>0.1548601</v>
      </c>
      <c r="E157" s="2">
        <v>1.3138840000000001</v>
      </c>
      <c r="F157" s="2">
        <f t="shared" si="12"/>
        <v>1.5608841</v>
      </c>
      <c r="G157" s="2">
        <v>9.9160910000000005E-2</v>
      </c>
      <c r="H157" s="2">
        <v>0.16019600000000001</v>
      </c>
      <c r="I157" s="2">
        <v>1.371794</v>
      </c>
      <c r="J157" s="2">
        <f t="shared" si="13"/>
        <v>1.6311509099999999</v>
      </c>
      <c r="K157" s="3">
        <f t="shared" si="14"/>
        <v>1.5960175049999998</v>
      </c>
      <c r="L157" s="2">
        <v>0.1169702</v>
      </c>
      <c r="M157" s="2">
        <v>8.9083010000000004E-2</v>
      </c>
      <c r="N157" s="2">
        <f t="shared" si="15"/>
        <v>0.20605320999999999</v>
      </c>
      <c r="O157" s="2">
        <v>0.1189048</v>
      </c>
      <c r="P157" s="2">
        <v>9.3326110000000004E-2</v>
      </c>
      <c r="Q157" s="2">
        <f t="shared" si="16"/>
        <v>0.21223090999999999</v>
      </c>
      <c r="R157" s="3">
        <f t="shared" si="17"/>
        <v>0.20914205999999999</v>
      </c>
    </row>
    <row r="158" spans="1:18" x14ac:dyDescent="0.3">
      <c r="A158" s="1">
        <v>39239</v>
      </c>
      <c r="B158" s="2">
        <v>284.99299999999999</v>
      </c>
      <c r="C158" s="2">
        <v>9.1017089999999995E-2</v>
      </c>
      <c r="D158" s="2">
        <v>0.1594904</v>
      </c>
      <c r="E158" s="2">
        <v>1.309053</v>
      </c>
      <c r="F158" s="2">
        <f t="shared" si="12"/>
        <v>1.55956049</v>
      </c>
      <c r="G158" s="2">
        <v>9.7282869999999994E-2</v>
      </c>
      <c r="H158" s="2">
        <v>0.16444</v>
      </c>
      <c r="I158" s="2">
        <v>1.368028</v>
      </c>
      <c r="J158" s="2">
        <f t="shared" si="13"/>
        <v>1.6297508700000001</v>
      </c>
      <c r="K158" s="3">
        <f t="shared" si="14"/>
        <v>1.59465568</v>
      </c>
      <c r="L158" s="2">
        <v>0.119646</v>
      </c>
      <c r="M158" s="2">
        <v>8.9316000000000006E-2</v>
      </c>
      <c r="N158" s="2">
        <f t="shared" si="15"/>
        <v>0.20896200000000001</v>
      </c>
      <c r="O158" s="2">
        <v>0.1213732</v>
      </c>
      <c r="P158" s="2">
        <v>9.3640390000000004E-2</v>
      </c>
      <c r="Q158" s="2">
        <f t="shared" si="16"/>
        <v>0.21501359</v>
      </c>
      <c r="R158" s="3">
        <f t="shared" si="17"/>
        <v>0.21198779500000001</v>
      </c>
    </row>
    <row r="159" spans="1:18" x14ac:dyDescent="0.3">
      <c r="A159" s="1">
        <v>39240</v>
      </c>
      <c r="B159" s="2">
        <v>406.72539999999998</v>
      </c>
      <c r="C159" s="2">
        <v>8.881704E-2</v>
      </c>
      <c r="D159" s="2">
        <v>0.16251740000000001</v>
      </c>
      <c r="E159" s="2">
        <v>1.2965359999999999</v>
      </c>
      <c r="F159" s="2">
        <f t="shared" si="12"/>
        <v>1.5478704399999998</v>
      </c>
      <c r="G159" s="2">
        <v>9.5156450000000004E-2</v>
      </c>
      <c r="H159" s="2">
        <v>0.16754830000000001</v>
      </c>
      <c r="I159" s="2">
        <v>1.355172</v>
      </c>
      <c r="J159" s="2">
        <f t="shared" si="13"/>
        <v>1.6178767500000002</v>
      </c>
      <c r="K159" s="3">
        <f t="shared" si="14"/>
        <v>1.5828735950000001</v>
      </c>
      <c r="L159" s="2">
        <v>0.1221868</v>
      </c>
      <c r="M159" s="2">
        <v>8.8657769999999997E-2</v>
      </c>
      <c r="N159" s="2">
        <f t="shared" si="15"/>
        <v>0.21084457000000001</v>
      </c>
      <c r="O159" s="2">
        <v>0.1239252</v>
      </c>
      <c r="P159" s="2">
        <v>9.2938240000000005E-2</v>
      </c>
      <c r="Q159" s="2">
        <f t="shared" si="16"/>
        <v>0.21686344000000002</v>
      </c>
      <c r="R159" s="3">
        <f t="shared" si="17"/>
        <v>0.21385400500000001</v>
      </c>
    </row>
    <row r="160" spans="1:18" x14ac:dyDescent="0.3">
      <c r="A160" s="1">
        <v>39241</v>
      </c>
      <c r="B160" s="2">
        <v>210.01499999999999</v>
      </c>
      <c r="C160" s="2">
        <v>8.6402160000000006E-2</v>
      </c>
      <c r="D160" s="2">
        <v>0.16637669999999999</v>
      </c>
      <c r="E160" s="2">
        <v>1.2854000000000001</v>
      </c>
      <c r="F160" s="2">
        <f t="shared" si="12"/>
        <v>1.5381788600000001</v>
      </c>
      <c r="G160" s="2">
        <v>9.2793260000000002E-2</v>
      </c>
      <c r="H160" s="2">
        <v>0.1716626</v>
      </c>
      <c r="I160" s="2">
        <v>1.3436570000000001</v>
      </c>
      <c r="J160" s="2">
        <f t="shared" si="13"/>
        <v>1.6081128600000001</v>
      </c>
      <c r="K160" s="3">
        <f t="shared" si="14"/>
        <v>1.5731458600000001</v>
      </c>
      <c r="L160" s="2">
        <v>0.124003</v>
      </c>
      <c r="M160" s="2">
        <v>8.7305229999999998E-2</v>
      </c>
      <c r="N160" s="2">
        <f t="shared" si="15"/>
        <v>0.21130822999999999</v>
      </c>
      <c r="O160" s="2">
        <v>0.12576999999999999</v>
      </c>
      <c r="P160" s="2">
        <v>9.1535060000000001E-2</v>
      </c>
      <c r="Q160" s="2">
        <f t="shared" si="16"/>
        <v>0.21730505999999999</v>
      </c>
      <c r="R160" s="3">
        <f t="shared" si="17"/>
        <v>0.21430664499999999</v>
      </c>
    </row>
    <row r="161" spans="1:18" x14ac:dyDescent="0.3">
      <c r="A161" s="1">
        <v>39242</v>
      </c>
      <c r="B161" s="2">
        <v>189.3561</v>
      </c>
      <c r="C161" s="2">
        <v>8.3479189999999995E-2</v>
      </c>
      <c r="D161" s="2">
        <v>0.17024149999999999</v>
      </c>
      <c r="E161" s="2">
        <v>1.279577</v>
      </c>
      <c r="F161" s="2">
        <f t="shared" si="12"/>
        <v>1.5332976899999999</v>
      </c>
      <c r="G161" s="2">
        <v>9.0929309999999999E-2</v>
      </c>
      <c r="H161" s="2">
        <v>0.17662320000000001</v>
      </c>
      <c r="I161" s="2">
        <v>1.3380460000000001</v>
      </c>
      <c r="J161" s="2">
        <f t="shared" si="13"/>
        <v>1.6055985100000001</v>
      </c>
      <c r="K161" s="3">
        <f t="shared" si="14"/>
        <v>1.5694481</v>
      </c>
      <c r="L161" s="2">
        <v>0.12590209999999999</v>
      </c>
      <c r="M161" s="2">
        <v>8.6660479999999998E-2</v>
      </c>
      <c r="N161" s="2">
        <f t="shared" si="15"/>
        <v>0.21256258</v>
      </c>
      <c r="O161" s="2">
        <v>0.12789710000000001</v>
      </c>
      <c r="P161" s="2">
        <v>9.0909530000000002E-2</v>
      </c>
      <c r="Q161" s="2">
        <f t="shared" si="16"/>
        <v>0.21880663</v>
      </c>
      <c r="R161" s="3">
        <f t="shared" si="17"/>
        <v>0.215684605</v>
      </c>
    </row>
    <row r="162" spans="1:18" x14ac:dyDescent="0.3">
      <c r="A162" s="1">
        <v>39243</v>
      </c>
      <c r="B162" s="2">
        <v>51.148040000000002</v>
      </c>
      <c r="C162" s="2">
        <v>7.8828010000000004E-2</v>
      </c>
      <c r="D162" s="2">
        <v>0.16776469999999999</v>
      </c>
      <c r="E162" s="2">
        <v>1.262148</v>
      </c>
      <c r="F162" s="2">
        <f t="shared" si="12"/>
        <v>1.5087407100000001</v>
      </c>
      <c r="G162" s="2">
        <v>8.7655330000000004E-2</v>
      </c>
      <c r="H162" s="2">
        <v>0.17615990000000001</v>
      </c>
      <c r="I162" s="2">
        <v>1.320362</v>
      </c>
      <c r="J162" s="2">
        <f t="shared" si="13"/>
        <v>1.5841772300000001</v>
      </c>
      <c r="K162" s="3">
        <f t="shared" si="14"/>
        <v>1.5464589700000002</v>
      </c>
      <c r="L162" s="2">
        <v>0.1274264</v>
      </c>
      <c r="M162" s="2">
        <v>8.5107489999999994E-2</v>
      </c>
      <c r="N162" s="2">
        <f t="shared" si="15"/>
        <v>0.21253389</v>
      </c>
      <c r="O162" s="2">
        <v>0.12971479999999999</v>
      </c>
      <c r="P162" s="2">
        <v>8.9381020000000005E-2</v>
      </c>
      <c r="Q162" s="2">
        <f t="shared" si="16"/>
        <v>0.21909582</v>
      </c>
      <c r="R162" s="3">
        <f t="shared" si="17"/>
        <v>0.215814855</v>
      </c>
    </row>
    <row r="163" spans="1:18" x14ac:dyDescent="0.3">
      <c r="A163" s="1">
        <v>39244</v>
      </c>
      <c r="B163" s="2">
        <v>-45.596179999999997</v>
      </c>
      <c r="C163" s="2">
        <v>7.4249399999999993E-2</v>
      </c>
      <c r="D163" s="2">
        <v>0.1620452</v>
      </c>
      <c r="E163" s="2">
        <v>1.233139</v>
      </c>
      <c r="F163" s="2">
        <f t="shared" si="12"/>
        <v>1.4694335999999999</v>
      </c>
      <c r="G163" s="2">
        <v>8.3737870000000006E-2</v>
      </c>
      <c r="H163" s="2">
        <v>0.1721956</v>
      </c>
      <c r="I163" s="2">
        <v>1.2903370000000001</v>
      </c>
      <c r="J163" s="2">
        <f t="shared" si="13"/>
        <v>1.5462704700000001</v>
      </c>
      <c r="K163" s="3">
        <f t="shared" si="14"/>
        <v>1.507852035</v>
      </c>
      <c r="L163" s="2">
        <v>0.12810550000000001</v>
      </c>
      <c r="M163" s="2">
        <v>8.2214960000000004E-2</v>
      </c>
      <c r="N163" s="2">
        <f t="shared" si="15"/>
        <v>0.21032046000000001</v>
      </c>
      <c r="O163" s="2">
        <v>0.1305791</v>
      </c>
      <c r="P163" s="2">
        <v>8.6437020000000003E-2</v>
      </c>
      <c r="Q163" s="2">
        <f t="shared" si="16"/>
        <v>0.21701612000000001</v>
      </c>
      <c r="R163" s="3">
        <f t="shared" si="17"/>
        <v>0.21366829000000001</v>
      </c>
    </row>
    <row r="164" spans="1:18" x14ac:dyDescent="0.3">
      <c r="A164" s="1">
        <v>39245</v>
      </c>
      <c r="B164" s="2">
        <v>-122.02119999999999</v>
      </c>
      <c r="C164" s="2">
        <v>7.0663790000000004E-2</v>
      </c>
      <c r="D164" s="2">
        <v>0.1565154</v>
      </c>
      <c r="E164" s="2">
        <v>1.2048970000000001</v>
      </c>
      <c r="F164" s="2">
        <f t="shared" si="12"/>
        <v>1.4320761900000001</v>
      </c>
      <c r="G164" s="2">
        <v>8.0421450000000005E-2</v>
      </c>
      <c r="H164" s="2">
        <v>0.1680468</v>
      </c>
      <c r="I164" s="2">
        <v>1.2611559999999999</v>
      </c>
      <c r="J164" s="2">
        <f t="shared" si="13"/>
        <v>1.5096242499999999</v>
      </c>
      <c r="K164" s="3">
        <f t="shared" si="14"/>
        <v>1.47085022</v>
      </c>
      <c r="L164" s="2">
        <v>0.12847239999999999</v>
      </c>
      <c r="M164" s="2">
        <v>7.8957959999999994E-2</v>
      </c>
      <c r="N164" s="2">
        <f t="shared" si="15"/>
        <v>0.20743035999999998</v>
      </c>
      <c r="O164" s="2">
        <v>0.13107060000000001</v>
      </c>
      <c r="P164" s="2">
        <v>8.3100599999999997E-2</v>
      </c>
      <c r="Q164" s="2">
        <f t="shared" si="16"/>
        <v>0.21417120000000001</v>
      </c>
      <c r="R164" s="3">
        <f t="shared" si="17"/>
        <v>0.21080077999999999</v>
      </c>
    </row>
    <row r="165" spans="1:18" x14ac:dyDescent="0.3">
      <c r="A165" s="1">
        <v>39246</v>
      </c>
      <c r="B165" s="2">
        <v>-190.2088</v>
      </c>
      <c r="C165" s="2">
        <v>6.9054909999999997E-2</v>
      </c>
      <c r="D165" s="2">
        <v>0.15280840000000001</v>
      </c>
      <c r="E165" s="2">
        <v>1.181691</v>
      </c>
      <c r="F165" s="2">
        <f t="shared" si="12"/>
        <v>1.4035543100000001</v>
      </c>
      <c r="G165" s="2">
        <v>7.8337370000000003E-2</v>
      </c>
      <c r="H165" s="2">
        <v>0.1646774</v>
      </c>
      <c r="I165" s="2">
        <v>1.237276</v>
      </c>
      <c r="J165" s="2">
        <f t="shared" si="13"/>
        <v>1.4802907700000001</v>
      </c>
      <c r="K165" s="3">
        <f t="shared" si="14"/>
        <v>1.4419225400000002</v>
      </c>
      <c r="L165" s="2">
        <v>0.12947690000000001</v>
      </c>
      <c r="M165" s="2">
        <v>7.5760560000000005E-2</v>
      </c>
      <c r="N165" s="2">
        <f t="shared" si="15"/>
        <v>0.20523746000000001</v>
      </c>
      <c r="O165" s="2">
        <v>0.13205239999999999</v>
      </c>
      <c r="P165" s="2">
        <v>7.9802620000000005E-2</v>
      </c>
      <c r="Q165" s="2">
        <f t="shared" si="16"/>
        <v>0.21185502</v>
      </c>
      <c r="R165" s="3">
        <f t="shared" si="17"/>
        <v>0.20854623999999999</v>
      </c>
    </row>
    <row r="166" spans="1:18" x14ac:dyDescent="0.3">
      <c r="A166" s="1">
        <v>39247</v>
      </c>
      <c r="B166" s="2">
        <v>93.564970000000002</v>
      </c>
      <c r="C166" s="2">
        <v>6.6089029999999993E-2</v>
      </c>
      <c r="D166" s="2">
        <v>0.14663970000000001</v>
      </c>
      <c r="E166" s="2">
        <v>1.1535340000000001</v>
      </c>
      <c r="F166" s="2">
        <f t="shared" si="12"/>
        <v>1.3662627300000001</v>
      </c>
      <c r="G166" s="2">
        <v>7.6217010000000002E-2</v>
      </c>
      <c r="H166" s="2">
        <v>0.15998580000000001</v>
      </c>
      <c r="I166" s="2">
        <v>1.208469</v>
      </c>
      <c r="J166" s="2">
        <f t="shared" si="13"/>
        <v>1.44467181</v>
      </c>
      <c r="K166" s="3">
        <f t="shared" si="14"/>
        <v>1.4054672699999999</v>
      </c>
      <c r="L166" s="2">
        <v>0.1294061</v>
      </c>
      <c r="M166" s="2">
        <v>7.2218619999999997E-2</v>
      </c>
      <c r="N166" s="2">
        <f t="shared" si="15"/>
        <v>0.20162471999999998</v>
      </c>
      <c r="O166" s="2">
        <v>0.1322265</v>
      </c>
      <c r="P166" s="2">
        <v>7.6134489999999999E-2</v>
      </c>
      <c r="Q166" s="2">
        <f t="shared" si="16"/>
        <v>0.20836099</v>
      </c>
      <c r="R166" s="3">
        <f t="shared" si="17"/>
        <v>0.20499285499999997</v>
      </c>
    </row>
    <row r="167" spans="1:18" x14ac:dyDescent="0.3">
      <c r="A167" s="1">
        <v>39248</v>
      </c>
      <c r="B167" s="2">
        <v>67.413799999999995</v>
      </c>
      <c r="C167" s="2">
        <v>6.2203990000000001E-2</v>
      </c>
      <c r="D167" s="2">
        <v>0.13638449999999999</v>
      </c>
      <c r="E167" s="2">
        <v>1.1184959999999999</v>
      </c>
      <c r="F167" s="2">
        <f t="shared" si="12"/>
        <v>1.3170844900000001</v>
      </c>
      <c r="G167" s="2">
        <v>7.3239639999999995E-2</v>
      </c>
      <c r="H167" s="2">
        <v>0.1519866</v>
      </c>
      <c r="I167" s="2">
        <v>1.1718329999999999</v>
      </c>
      <c r="J167" s="2">
        <f t="shared" si="13"/>
        <v>1.3970592399999999</v>
      </c>
      <c r="K167" s="3">
        <f t="shared" si="14"/>
        <v>1.357071865</v>
      </c>
      <c r="L167" s="2">
        <v>0.12809129999999999</v>
      </c>
      <c r="M167" s="2">
        <v>6.8416199999999996E-2</v>
      </c>
      <c r="N167" s="2">
        <f t="shared" si="15"/>
        <v>0.1965075</v>
      </c>
      <c r="O167" s="2">
        <v>0.13119720000000001</v>
      </c>
      <c r="P167" s="2">
        <v>7.2170830000000005E-2</v>
      </c>
      <c r="Q167" s="2">
        <f t="shared" si="16"/>
        <v>0.20336803000000003</v>
      </c>
      <c r="R167" s="3">
        <f t="shared" si="17"/>
        <v>0.19993776500000002</v>
      </c>
    </row>
    <row r="168" spans="1:18" x14ac:dyDescent="0.3">
      <c r="A168" s="1">
        <v>39249</v>
      </c>
      <c r="B168" s="2">
        <v>77.623620000000003</v>
      </c>
      <c r="C168" s="2">
        <v>5.9331879999999997E-2</v>
      </c>
      <c r="D168" s="2">
        <v>0.12524199999999999</v>
      </c>
      <c r="E168" s="2">
        <v>1.08182</v>
      </c>
      <c r="F168" s="2">
        <f t="shared" si="12"/>
        <v>1.2663938800000001</v>
      </c>
      <c r="G168" s="2">
        <v>7.0638480000000003E-2</v>
      </c>
      <c r="H168" s="2">
        <v>0.14245740000000001</v>
      </c>
      <c r="I168" s="2">
        <v>1.133162</v>
      </c>
      <c r="J168" s="2">
        <f t="shared" si="13"/>
        <v>1.34625788</v>
      </c>
      <c r="K168" s="3">
        <f t="shared" si="14"/>
        <v>1.3063258800000002</v>
      </c>
      <c r="L168" s="2">
        <v>0.12639610000000001</v>
      </c>
      <c r="M168" s="2">
        <v>6.4701389999999998E-2</v>
      </c>
      <c r="N168" s="2">
        <f t="shared" si="15"/>
        <v>0.19109749000000001</v>
      </c>
      <c r="O168" s="2">
        <v>0.12965789999999999</v>
      </c>
      <c r="P168" s="2">
        <v>6.8268750000000003E-2</v>
      </c>
      <c r="Q168" s="2">
        <f t="shared" si="16"/>
        <v>0.19792664999999998</v>
      </c>
      <c r="R168" s="3">
        <f t="shared" si="17"/>
        <v>0.19451206999999998</v>
      </c>
    </row>
    <row r="169" spans="1:18" x14ac:dyDescent="0.3">
      <c r="A169" s="1">
        <v>39250</v>
      </c>
      <c r="B169" s="2">
        <v>108.6092</v>
      </c>
      <c r="C169" s="2">
        <v>5.7423160000000001E-2</v>
      </c>
      <c r="D169" s="2">
        <v>0.1145732</v>
      </c>
      <c r="E169" s="2">
        <v>1.051752</v>
      </c>
      <c r="F169" s="2">
        <f t="shared" si="12"/>
        <v>1.2237483600000001</v>
      </c>
      <c r="G169" s="2">
        <v>6.8742109999999995E-2</v>
      </c>
      <c r="H169" s="2">
        <v>0.13281470000000001</v>
      </c>
      <c r="I169" s="2">
        <v>1.1010219999999999</v>
      </c>
      <c r="J169" s="2">
        <f t="shared" si="13"/>
        <v>1.30257881</v>
      </c>
      <c r="K169" s="3">
        <f t="shared" si="14"/>
        <v>1.263163585</v>
      </c>
      <c r="L169" s="2">
        <v>0.12542639999999999</v>
      </c>
      <c r="M169" s="2">
        <v>6.141104E-2</v>
      </c>
      <c r="N169" s="2">
        <f t="shared" si="15"/>
        <v>0.18683743999999999</v>
      </c>
      <c r="O169" s="2">
        <v>0.12877179999999999</v>
      </c>
      <c r="P169" s="2">
        <v>6.4775089999999994E-2</v>
      </c>
      <c r="Q169" s="2">
        <f t="shared" si="16"/>
        <v>0.19354688999999997</v>
      </c>
      <c r="R169" s="3">
        <f t="shared" si="17"/>
        <v>0.19019216499999997</v>
      </c>
    </row>
    <row r="170" spans="1:18" x14ac:dyDescent="0.3">
      <c r="A170" s="1">
        <v>39251</v>
      </c>
      <c r="B170" s="2">
        <v>65.653819999999996</v>
      </c>
      <c r="C170" s="2">
        <v>5.6576229999999998E-2</v>
      </c>
      <c r="D170" s="2">
        <v>0.10470599999999999</v>
      </c>
      <c r="E170" s="2">
        <v>1.0285340000000001</v>
      </c>
      <c r="F170" s="2">
        <f t="shared" si="12"/>
        <v>1.1898162300000001</v>
      </c>
      <c r="G170" s="2">
        <v>6.7629629999999996E-2</v>
      </c>
      <c r="H170" s="2">
        <v>0.1231506</v>
      </c>
      <c r="I170" s="2">
        <v>1.075817</v>
      </c>
      <c r="J170" s="2">
        <f t="shared" si="13"/>
        <v>1.2665972299999999</v>
      </c>
      <c r="K170" s="3">
        <f t="shared" si="14"/>
        <v>1.2282067300000001</v>
      </c>
      <c r="L170" s="2">
        <v>0.1254526</v>
      </c>
      <c r="M170" s="2">
        <v>5.8455790000000001E-2</v>
      </c>
      <c r="N170" s="2">
        <f t="shared" si="15"/>
        <v>0.18390839</v>
      </c>
      <c r="O170" s="2">
        <v>0.1287922</v>
      </c>
      <c r="P170" s="2">
        <v>6.1603440000000002E-2</v>
      </c>
      <c r="Q170" s="2">
        <f t="shared" si="16"/>
        <v>0.19039564</v>
      </c>
      <c r="R170" s="3">
        <f t="shared" si="17"/>
        <v>0.187152015</v>
      </c>
    </row>
    <row r="171" spans="1:18" x14ac:dyDescent="0.3">
      <c r="A171" s="1">
        <v>39252</v>
      </c>
      <c r="B171" s="2">
        <v>149.3793</v>
      </c>
      <c r="C171" s="2">
        <v>5.4905589999999997E-2</v>
      </c>
      <c r="D171" s="2">
        <v>0.10374220000000001</v>
      </c>
      <c r="E171" s="2">
        <v>1.0277810000000001</v>
      </c>
      <c r="F171" s="2">
        <f t="shared" si="12"/>
        <v>1.1864287900000001</v>
      </c>
      <c r="G171" s="2">
        <v>6.5590910000000002E-2</v>
      </c>
      <c r="H171" s="2">
        <v>0.12189410000000001</v>
      </c>
      <c r="I171" s="2">
        <v>1.0731569999999999</v>
      </c>
      <c r="J171" s="2">
        <f t="shared" si="13"/>
        <v>1.26064201</v>
      </c>
      <c r="K171" s="3">
        <f t="shared" si="14"/>
        <v>1.2235354000000001</v>
      </c>
      <c r="L171" s="2">
        <v>0.12606039999999999</v>
      </c>
      <c r="M171" s="2">
        <v>5.515134E-2</v>
      </c>
      <c r="N171" s="2">
        <f t="shared" si="15"/>
        <v>0.18121173999999998</v>
      </c>
      <c r="O171" s="2">
        <v>0.1294884</v>
      </c>
      <c r="P171" s="2">
        <v>5.8106430000000001E-2</v>
      </c>
      <c r="Q171" s="2">
        <f t="shared" si="16"/>
        <v>0.18759482999999999</v>
      </c>
      <c r="R171" s="3">
        <f t="shared" si="17"/>
        <v>0.18440328499999997</v>
      </c>
    </row>
    <row r="172" spans="1:18" x14ac:dyDescent="0.3">
      <c r="A172" s="1">
        <v>39253</v>
      </c>
      <c r="B172" s="2">
        <v>169.0273</v>
      </c>
      <c r="C172" s="2">
        <v>5.2121109999999998E-2</v>
      </c>
      <c r="D172" s="2">
        <v>0.10288650000000001</v>
      </c>
      <c r="E172" s="2">
        <v>1.0218560000000001</v>
      </c>
      <c r="F172" s="2">
        <f t="shared" si="12"/>
        <v>1.1768636100000001</v>
      </c>
      <c r="G172" s="2">
        <v>6.2264930000000003E-2</v>
      </c>
      <c r="H172" s="2">
        <v>0.1206</v>
      </c>
      <c r="I172" s="2">
        <v>1.065795</v>
      </c>
      <c r="J172" s="2">
        <f t="shared" si="13"/>
        <v>1.2486599300000001</v>
      </c>
      <c r="K172" s="3">
        <f t="shared" si="14"/>
        <v>1.2127617700000002</v>
      </c>
      <c r="L172" s="2">
        <v>0.1253823</v>
      </c>
      <c r="M172" s="2">
        <v>5.1658839999999998E-2</v>
      </c>
      <c r="N172" s="2">
        <f t="shared" si="15"/>
        <v>0.17704113999999999</v>
      </c>
      <c r="O172" s="2">
        <v>0.1289141</v>
      </c>
      <c r="P172" s="2">
        <v>5.4406160000000002E-2</v>
      </c>
      <c r="Q172" s="2">
        <f t="shared" si="16"/>
        <v>0.18332026000000001</v>
      </c>
      <c r="R172" s="3">
        <f t="shared" si="17"/>
        <v>0.1801807</v>
      </c>
    </row>
    <row r="173" spans="1:18" x14ac:dyDescent="0.3">
      <c r="A173" s="1">
        <v>39254</v>
      </c>
      <c r="B173" s="2">
        <v>94.952680000000001</v>
      </c>
      <c r="C173" s="2">
        <v>5.2138789999999997E-2</v>
      </c>
      <c r="D173" s="2">
        <v>9.2846360000000003E-2</v>
      </c>
      <c r="E173" s="2">
        <v>1.005679</v>
      </c>
      <c r="F173" s="2">
        <f t="shared" si="12"/>
        <v>1.1506641499999999</v>
      </c>
      <c r="G173" s="2">
        <v>6.2115990000000003E-2</v>
      </c>
      <c r="H173" s="2">
        <v>0.1105743</v>
      </c>
      <c r="I173" s="2">
        <v>1.0492269999999999</v>
      </c>
      <c r="J173" s="2">
        <f t="shared" si="13"/>
        <v>1.2219172899999999</v>
      </c>
      <c r="K173" s="3">
        <f t="shared" si="14"/>
        <v>1.1862907199999999</v>
      </c>
      <c r="L173" s="2">
        <v>0.12631870000000001</v>
      </c>
      <c r="M173" s="2">
        <v>4.9391360000000002E-2</v>
      </c>
      <c r="N173" s="2">
        <f t="shared" si="15"/>
        <v>0.17571006</v>
      </c>
      <c r="O173" s="2">
        <v>0.1297267</v>
      </c>
      <c r="P173" s="2">
        <v>5.1950780000000002E-2</v>
      </c>
      <c r="Q173" s="2">
        <f t="shared" si="16"/>
        <v>0.18167748</v>
      </c>
      <c r="R173" s="3">
        <f t="shared" si="17"/>
        <v>0.17869377</v>
      </c>
    </row>
    <row r="174" spans="1:18" x14ac:dyDescent="0.3">
      <c r="A174" s="1">
        <v>39255</v>
      </c>
      <c r="B174" s="2">
        <v>3.2651029999999999</v>
      </c>
      <c r="C174" s="2">
        <v>5.2130460000000003E-2</v>
      </c>
      <c r="D174" s="2">
        <v>8.2091479999999994E-2</v>
      </c>
      <c r="E174" s="2">
        <v>0.98859710000000001</v>
      </c>
      <c r="F174" s="2">
        <f t="shared" si="12"/>
        <v>1.12281904</v>
      </c>
      <c r="G174" s="2">
        <v>6.2620029999999993E-2</v>
      </c>
      <c r="H174" s="2">
        <v>0.1001803</v>
      </c>
      <c r="I174" s="2">
        <v>1.031558</v>
      </c>
      <c r="J174" s="2">
        <f t="shared" si="13"/>
        <v>1.19435833</v>
      </c>
      <c r="K174" s="3">
        <f t="shared" si="14"/>
        <v>1.158588685</v>
      </c>
      <c r="L174" s="2">
        <v>0.12703110000000001</v>
      </c>
      <c r="M174" s="2">
        <v>4.7448860000000002E-2</v>
      </c>
      <c r="N174" s="2">
        <f t="shared" si="15"/>
        <v>0.17447996000000002</v>
      </c>
      <c r="O174" s="2">
        <v>0.13047600000000001</v>
      </c>
      <c r="P174" s="2">
        <v>4.9880849999999997E-2</v>
      </c>
      <c r="Q174" s="2">
        <f t="shared" si="16"/>
        <v>0.18035685000000001</v>
      </c>
      <c r="R174" s="3">
        <f t="shared" si="17"/>
        <v>0.177418405</v>
      </c>
    </row>
    <row r="175" spans="1:18" x14ac:dyDescent="0.3">
      <c r="A175" s="1">
        <v>39256</v>
      </c>
      <c r="B175" s="2">
        <v>-6.9134159999999998</v>
      </c>
      <c r="C175" s="2">
        <v>5.1791579999999997E-2</v>
      </c>
      <c r="D175" s="2">
        <v>7.0243340000000001E-2</v>
      </c>
      <c r="E175" s="2">
        <v>0.97179740000000003</v>
      </c>
      <c r="F175" s="2">
        <f t="shared" si="12"/>
        <v>1.09383232</v>
      </c>
      <c r="G175" s="2">
        <v>6.3127639999999999E-2</v>
      </c>
      <c r="H175" s="2">
        <v>8.9162950000000005E-2</v>
      </c>
      <c r="I175" s="2">
        <v>1.0141359999999999</v>
      </c>
      <c r="J175" s="2">
        <f t="shared" si="13"/>
        <v>1.1664265899999999</v>
      </c>
      <c r="K175" s="3">
        <f t="shared" si="14"/>
        <v>1.1301294550000001</v>
      </c>
      <c r="L175" s="2">
        <v>0.12769710000000001</v>
      </c>
      <c r="M175" s="2">
        <v>4.5654239999999999E-2</v>
      </c>
      <c r="N175" s="2">
        <f t="shared" si="15"/>
        <v>0.17335134000000002</v>
      </c>
      <c r="O175" s="2">
        <v>0.13127330000000001</v>
      </c>
      <c r="P175" s="2">
        <v>4.7999529999999999E-2</v>
      </c>
      <c r="Q175" s="2">
        <f t="shared" si="16"/>
        <v>0.17927282999999999</v>
      </c>
      <c r="R175" s="3">
        <f t="shared" si="17"/>
        <v>0.17631208500000001</v>
      </c>
    </row>
    <row r="176" spans="1:18" x14ac:dyDescent="0.3">
      <c r="A176" s="1">
        <v>39257</v>
      </c>
      <c r="B176" s="2">
        <v>-19.87594</v>
      </c>
      <c r="C176" s="2">
        <v>5.1680190000000001E-2</v>
      </c>
      <c r="D176" s="2">
        <v>5.7293249999999997E-2</v>
      </c>
      <c r="E176" s="2">
        <v>0.95078879999999999</v>
      </c>
      <c r="F176" s="2">
        <f t="shared" si="12"/>
        <v>1.05976224</v>
      </c>
      <c r="G176" s="2">
        <v>6.3706390000000002E-2</v>
      </c>
      <c r="H176" s="2">
        <v>7.6400460000000003E-2</v>
      </c>
      <c r="I176" s="2">
        <v>0.9923033</v>
      </c>
      <c r="J176" s="2">
        <f t="shared" si="13"/>
        <v>1.1324101500000001</v>
      </c>
      <c r="K176" s="3">
        <f t="shared" si="14"/>
        <v>1.096086195</v>
      </c>
      <c r="L176" s="2">
        <v>0.1279438</v>
      </c>
      <c r="M176" s="2">
        <v>4.3590530000000002E-2</v>
      </c>
      <c r="N176" s="2">
        <f t="shared" si="15"/>
        <v>0.17153433000000001</v>
      </c>
      <c r="O176" s="2">
        <v>0.1315597</v>
      </c>
      <c r="P176" s="2">
        <v>4.5825449999999997E-2</v>
      </c>
      <c r="Q176" s="2">
        <f t="shared" si="16"/>
        <v>0.17738514999999999</v>
      </c>
      <c r="R176" s="3">
        <f t="shared" si="17"/>
        <v>0.17445974</v>
      </c>
    </row>
    <row r="177" spans="1:18" x14ac:dyDescent="0.3">
      <c r="A177" s="1">
        <v>39258</v>
      </c>
      <c r="B177" s="2">
        <v>-18.672720000000002</v>
      </c>
      <c r="C177" s="2">
        <v>5.2308279999999999E-2</v>
      </c>
      <c r="D177" s="2">
        <v>4.6907009999999999E-2</v>
      </c>
      <c r="E177" s="2">
        <v>0.92876760000000003</v>
      </c>
      <c r="F177" s="2">
        <f t="shared" si="12"/>
        <v>1.0279828900000001</v>
      </c>
      <c r="G177" s="2">
        <v>6.4398689999999995E-2</v>
      </c>
      <c r="H177" s="2">
        <v>6.4753599999999994E-2</v>
      </c>
      <c r="I177" s="2">
        <v>0.96937930000000005</v>
      </c>
      <c r="J177" s="2">
        <f t="shared" si="13"/>
        <v>1.0985315900000001</v>
      </c>
      <c r="K177" s="3">
        <f t="shared" si="14"/>
        <v>1.06325724</v>
      </c>
      <c r="L177" s="2">
        <v>0.12801090000000001</v>
      </c>
      <c r="M177" s="2">
        <v>4.1490869999999999E-2</v>
      </c>
      <c r="N177" s="2">
        <f t="shared" si="15"/>
        <v>0.16950177</v>
      </c>
      <c r="O177" s="2">
        <v>0.13149230000000001</v>
      </c>
      <c r="P177" s="2">
        <v>4.3612449999999997E-2</v>
      </c>
      <c r="Q177" s="2">
        <f t="shared" si="16"/>
        <v>0.17510475</v>
      </c>
      <c r="R177" s="3">
        <f t="shared" si="17"/>
        <v>0.17230326000000001</v>
      </c>
    </row>
    <row r="178" spans="1:18" x14ac:dyDescent="0.3">
      <c r="A178" s="1">
        <v>39259</v>
      </c>
      <c r="B178" s="2">
        <v>-45.994129999999998</v>
      </c>
      <c r="C178" s="2">
        <v>5.2219210000000002E-2</v>
      </c>
      <c r="D178" s="2">
        <v>3.9027720000000002E-2</v>
      </c>
      <c r="E178" s="2">
        <v>0.91262509999999997</v>
      </c>
      <c r="F178" s="2">
        <f t="shared" si="12"/>
        <v>1.0038720299999999</v>
      </c>
      <c r="G178" s="2">
        <v>6.4993930000000005E-2</v>
      </c>
      <c r="H178" s="2">
        <v>5.5739230000000001E-2</v>
      </c>
      <c r="I178" s="2">
        <v>0.95263609999999999</v>
      </c>
      <c r="J178" s="2">
        <f t="shared" si="13"/>
        <v>1.07336926</v>
      </c>
      <c r="K178" s="3">
        <f t="shared" si="14"/>
        <v>1.038620645</v>
      </c>
      <c r="L178" s="2">
        <v>0.12859490000000001</v>
      </c>
      <c r="M178" s="2">
        <v>3.9735439999999997E-2</v>
      </c>
      <c r="N178" s="2">
        <f t="shared" si="15"/>
        <v>0.16833034000000002</v>
      </c>
      <c r="O178" s="2">
        <v>0.1320471</v>
      </c>
      <c r="P178" s="2">
        <v>4.1761569999999998E-2</v>
      </c>
      <c r="Q178" s="2">
        <f t="shared" si="16"/>
        <v>0.17380867</v>
      </c>
      <c r="R178" s="3">
        <f t="shared" si="17"/>
        <v>0.17106950500000001</v>
      </c>
    </row>
    <row r="179" spans="1:18" x14ac:dyDescent="0.3">
      <c r="A179" s="1">
        <v>39260</v>
      </c>
      <c r="B179" s="2">
        <v>-78.933589999999995</v>
      </c>
      <c r="C179" s="2">
        <v>5.2017319999999999E-2</v>
      </c>
      <c r="D179" s="2">
        <v>3.2548859999999999E-2</v>
      </c>
      <c r="E179" s="2">
        <v>0.90029119999999996</v>
      </c>
      <c r="F179" s="2">
        <f t="shared" si="12"/>
        <v>0.98485738</v>
      </c>
      <c r="G179" s="2">
        <v>6.5043989999999996E-2</v>
      </c>
      <c r="H179" s="2">
        <v>4.7749920000000001E-2</v>
      </c>
      <c r="I179" s="2">
        <v>0.93968560000000001</v>
      </c>
      <c r="J179" s="2">
        <f t="shared" si="13"/>
        <v>1.05247951</v>
      </c>
      <c r="K179" s="3">
        <f t="shared" si="14"/>
        <v>1.0186684449999999</v>
      </c>
      <c r="L179" s="2">
        <v>0.12950310000000001</v>
      </c>
      <c r="M179" s="2">
        <v>3.824089E-2</v>
      </c>
      <c r="N179" s="2">
        <f t="shared" si="15"/>
        <v>0.16774399000000001</v>
      </c>
      <c r="O179" s="2">
        <v>0.13285069999999999</v>
      </c>
      <c r="P179" s="2">
        <v>4.0171569999999997E-2</v>
      </c>
      <c r="Q179" s="2">
        <f t="shared" si="16"/>
        <v>0.17302226999999998</v>
      </c>
      <c r="R179" s="3">
        <f t="shared" si="17"/>
        <v>0.17038312999999999</v>
      </c>
    </row>
    <row r="180" spans="1:18" x14ac:dyDescent="0.3">
      <c r="A180" s="1">
        <v>39261</v>
      </c>
      <c r="B180" s="2">
        <v>274.6155</v>
      </c>
      <c r="C180" s="2">
        <v>5.5766650000000001E-2</v>
      </c>
      <c r="D180" s="2">
        <v>3.2001630000000003E-2</v>
      </c>
      <c r="E180" s="2">
        <v>0.90452580000000005</v>
      </c>
      <c r="F180" s="2">
        <f t="shared" si="12"/>
        <v>0.99229408000000008</v>
      </c>
      <c r="G180" s="2">
        <v>6.7295569999999999E-2</v>
      </c>
      <c r="H180" s="2">
        <v>4.4438140000000001E-2</v>
      </c>
      <c r="I180" s="2">
        <v>0.9440326</v>
      </c>
      <c r="J180" s="2">
        <f t="shared" si="13"/>
        <v>1.0557663100000001</v>
      </c>
      <c r="K180" s="3">
        <f t="shared" si="14"/>
        <v>1.0240301950000001</v>
      </c>
      <c r="L180" s="2">
        <v>0.132304</v>
      </c>
      <c r="M180" s="2">
        <v>3.8286599999999997E-2</v>
      </c>
      <c r="N180" s="2">
        <f t="shared" si="15"/>
        <v>0.17059060000000001</v>
      </c>
      <c r="O180" s="2">
        <v>0.13527420000000001</v>
      </c>
      <c r="P180" s="2">
        <v>4.0175139999999998E-2</v>
      </c>
      <c r="Q180" s="2">
        <f t="shared" si="16"/>
        <v>0.17544934000000001</v>
      </c>
      <c r="R180" s="3">
        <f t="shared" si="17"/>
        <v>0.17301997000000002</v>
      </c>
    </row>
    <row r="181" spans="1:18" x14ac:dyDescent="0.3">
      <c r="A181" s="1">
        <v>39262</v>
      </c>
      <c r="B181" s="2">
        <v>803.53160000000003</v>
      </c>
      <c r="C181" s="2">
        <v>6.1461340000000003E-2</v>
      </c>
      <c r="D181" s="2">
        <v>3.674521E-2</v>
      </c>
      <c r="E181" s="2">
        <v>0.9332298</v>
      </c>
      <c r="F181" s="2">
        <f t="shared" si="12"/>
        <v>1.0314363499999999</v>
      </c>
      <c r="G181" s="2">
        <v>7.266968E-2</v>
      </c>
      <c r="H181" s="2">
        <v>4.7600379999999998E-2</v>
      </c>
      <c r="I181" s="2">
        <v>0.97381390000000001</v>
      </c>
      <c r="J181" s="2">
        <f t="shared" si="13"/>
        <v>1.0940839600000001</v>
      </c>
      <c r="K181" s="3">
        <f t="shared" si="14"/>
        <v>1.0627601549999999</v>
      </c>
      <c r="L181" s="2">
        <v>0.1366704</v>
      </c>
      <c r="M181" s="2">
        <v>4.2316020000000003E-2</v>
      </c>
      <c r="N181" s="2">
        <f t="shared" si="15"/>
        <v>0.17898642000000001</v>
      </c>
      <c r="O181" s="2">
        <v>0.13951459999999999</v>
      </c>
      <c r="P181" s="2">
        <v>4.4307979999999997E-2</v>
      </c>
      <c r="Q181" s="2">
        <f t="shared" si="16"/>
        <v>0.18382257999999999</v>
      </c>
      <c r="R181" s="3">
        <f t="shared" si="17"/>
        <v>0.1814045</v>
      </c>
    </row>
    <row r="182" spans="1:18" x14ac:dyDescent="0.3">
      <c r="A182" s="1">
        <v>39263</v>
      </c>
      <c r="B182" s="2">
        <v>684.91470000000004</v>
      </c>
      <c r="C182" s="2">
        <v>6.7131549999999998E-2</v>
      </c>
      <c r="D182" s="2">
        <v>4.4712990000000001E-2</v>
      </c>
      <c r="E182" s="2">
        <v>0.98141069999999997</v>
      </c>
      <c r="F182" s="2">
        <f t="shared" si="12"/>
        <v>1.09325524</v>
      </c>
      <c r="G182" s="2">
        <v>7.9137819999999998E-2</v>
      </c>
      <c r="H182" s="2">
        <v>5.584538E-2</v>
      </c>
      <c r="I182" s="2">
        <v>1.0240769999999999</v>
      </c>
      <c r="J182" s="2">
        <f t="shared" si="13"/>
        <v>1.1590601999999999</v>
      </c>
      <c r="K182" s="3">
        <f t="shared" si="14"/>
        <v>1.1261577199999999</v>
      </c>
      <c r="L182" s="2">
        <v>0.14225389999999999</v>
      </c>
      <c r="M182" s="2">
        <v>5.0938700000000003E-2</v>
      </c>
      <c r="N182" s="2">
        <f t="shared" si="15"/>
        <v>0.19319259999999999</v>
      </c>
      <c r="O182" s="2">
        <v>0.14522750000000001</v>
      </c>
      <c r="P182" s="2">
        <v>5.3307199999999999E-2</v>
      </c>
      <c r="Q182" s="2">
        <f t="shared" si="16"/>
        <v>0.19853470000000001</v>
      </c>
      <c r="R182" s="3">
        <f t="shared" si="17"/>
        <v>0.19586365</v>
      </c>
    </row>
    <row r="183" spans="1:18" x14ac:dyDescent="0.3">
      <c r="A183" s="1">
        <v>39264</v>
      </c>
      <c r="B183" s="2">
        <v>495.68540000000002</v>
      </c>
      <c r="C183" s="2">
        <v>6.967537E-2</v>
      </c>
      <c r="D183" s="2">
        <v>5.2670839999999997E-2</v>
      </c>
      <c r="E183" s="2">
        <v>1.012418</v>
      </c>
      <c r="F183" s="2">
        <f t="shared" si="12"/>
        <v>1.1347642099999999</v>
      </c>
      <c r="G183" s="2">
        <v>8.2343310000000003E-2</v>
      </c>
      <c r="H183" s="2">
        <v>6.4232339999999999E-2</v>
      </c>
      <c r="I183" s="2">
        <v>1.0564450000000001</v>
      </c>
      <c r="J183" s="2">
        <f t="shared" si="13"/>
        <v>1.20302065</v>
      </c>
      <c r="K183" s="3">
        <f t="shared" si="14"/>
        <v>1.1688924300000001</v>
      </c>
      <c r="L183" s="2">
        <v>0.14661080000000001</v>
      </c>
      <c r="M183" s="2">
        <v>5.7416460000000002E-2</v>
      </c>
      <c r="N183" s="2">
        <f t="shared" si="15"/>
        <v>0.20402726000000002</v>
      </c>
      <c r="O183" s="2">
        <v>0.1497618</v>
      </c>
      <c r="P183" s="2">
        <v>6.0220290000000003E-2</v>
      </c>
      <c r="Q183" s="2">
        <f t="shared" si="16"/>
        <v>0.20998209000000001</v>
      </c>
      <c r="R183" s="3">
        <f t="shared" si="17"/>
        <v>0.20700467500000003</v>
      </c>
    </row>
    <row r="184" spans="1:18" x14ac:dyDescent="0.3">
      <c r="A184" s="1">
        <v>39265</v>
      </c>
      <c r="B184" s="2">
        <v>350.41309999999999</v>
      </c>
      <c r="C184" s="2">
        <v>6.9485430000000001E-2</v>
      </c>
      <c r="D184" s="2">
        <v>5.617457E-2</v>
      </c>
      <c r="E184" s="2">
        <v>1.0234840000000001</v>
      </c>
      <c r="F184" s="2">
        <f t="shared" si="12"/>
        <v>1.1491440000000002</v>
      </c>
      <c r="G184" s="2">
        <v>8.2923049999999998E-2</v>
      </c>
      <c r="H184" s="2">
        <v>6.8428760000000005E-2</v>
      </c>
      <c r="I184" s="2">
        <v>1.0683050000000001</v>
      </c>
      <c r="J184" s="2">
        <f t="shared" si="13"/>
        <v>1.21965681</v>
      </c>
      <c r="K184" s="3">
        <f t="shared" si="14"/>
        <v>1.1844004050000001</v>
      </c>
      <c r="L184" s="2">
        <v>0.14976300000000001</v>
      </c>
      <c r="M184" s="2">
        <v>6.0531799999999997E-2</v>
      </c>
      <c r="N184" s="2">
        <f t="shared" si="15"/>
        <v>0.2102948</v>
      </c>
      <c r="O184" s="2">
        <v>0.1531324</v>
      </c>
      <c r="P184" s="2">
        <v>6.361261E-2</v>
      </c>
      <c r="Q184" s="2">
        <f t="shared" si="16"/>
        <v>0.21674501000000002</v>
      </c>
      <c r="R184" s="3">
        <f t="shared" si="17"/>
        <v>0.21351990500000001</v>
      </c>
    </row>
    <row r="185" spans="1:18" x14ac:dyDescent="0.3">
      <c r="A185" s="1">
        <v>39266</v>
      </c>
      <c r="B185" s="2">
        <v>702.9008</v>
      </c>
      <c r="C185" s="2">
        <v>7.1977570000000005E-2</v>
      </c>
      <c r="D185" s="2">
        <v>7.0123779999999997E-2</v>
      </c>
      <c r="E185" s="2">
        <v>1.0613090000000001</v>
      </c>
      <c r="F185" s="2">
        <f t="shared" si="12"/>
        <v>1.20341035</v>
      </c>
      <c r="G185" s="2">
        <v>8.6158360000000003E-2</v>
      </c>
      <c r="H185" s="2">
        <v>8.0000409999999994E-2</v>
      </c>
      <c r="I185" s="2">
        <v>1.1055870000000001</v>
      </c>
      <c r="J185" s="2">
        <f t="shared" si="13"/>
        <v>1.2717457700000001</v>
      </c>
      <c r="K185" s="3">
        <f t="shared" si="14"/>
        <v>1.2375780600000001</v>
      </c>
      <c r="L185" s="2">
        <v>0.15428349999999999</v>
      </c>
      <c r="M185" s="2">
        <v>6.7281480000000005E-2</v>
      </c>
      <c r="N185" s="2">
        <f t="shared" si="15"/>
        <v>0.22156497999999999</v>
      </c>
      <c r="O185" s="2">
        <v>0.15810850000000001</v>
      </c>
      <c r="P185" s="2">
        <v>7.1041080000000006E-2</v>
      </c>
      <c r="Q185" s="2">
        <f t="shared" si="16"/>
        <v>0.22914958000000002</v>
      </c>
      <c r="R185" s="3">
        <f t="shared" si="17"/>
        <v>0.22535727999999999</v>
      </c>
    </row>
    <row r="186" spans="1:18" x14ac:dyDescent="0.3">
      <c r="A186" s="1">
        <v>39267</v>
      </c>
      <c r="B186" s="2">
        <v>1148.106</v>
      </c>
      <c r="C186" s="2">
        <v>8.3271940000000003E-2</v>
      </c>
      <c r="D186" s="2">
        <v>9.810083E-2</v>
      </c>
      <c r="E186" s="2">
        <v>1.1481699999999999</v>
      </c>
      <c r="F186" s="2">
        <f t="shared" si="12"/>
        <v>1.32954277</v>
      </c>
      <c r="G186" s="2">
        <v>0.1004152</v>
      </c>
      <c r="H186" s="2">
        <v>0.1001137</v>
      </c>
      <c r="I186" s="2">
        <v>1.1914389999999999</v>
      </c>
      <c r="J186" s="2">
        <f t="shared" si="13"/>
        <v>1.3919679</v>
      </c>
      <c r="K186" s="3">
        <f t="shared" si="14"/>
        <v>1.3607553349999999</v>
      </c>
      <c r="L186" s="2">
        <v>0.16705809999999999</v>
      </c>
      <c r="M186" s="2">
        <v>8.1568199999999993E-2</v>
      </c>
      <c r="N186" s="2">
        <f t="shared" si="15"/>
        <v>0.24862629999999997</v>
      </c>
      <c r="O186" s="2">
        <v>0.1718867</v>
      </c>
      <c r="P186" s="2">
        <v>8.6960700000000002E-2</v>
      </c>
      <c r="Q186" s="2">
        <f t="shared" si="16"/>
        <v>0.25884740000000001</v>
      </c>
      <c r="R186" s="3">
        <f t="shared" si="17"/>
        <v>0.25373685000000001</v>
      </c>
    </row>
    <row r="187" spans="1:18" x14ac:dyDescent="0.3">
      <c r="A187" s="1">
        <v>39268</v>
      </c>
      <c r="B187" s="2">
        <v>1519.769</v>
      </c>
      <c r="C187" s="2">
        <v>0.1027501</v>
      </c>
      <c r="D187" s="2">
        <v>0.1244579</v>
      </c>
      <c r="E187" s="2">
        <v>1.25325</v>
      </c>
      <c r="F187" s="2">
        <f t="shared" si="12"/>
        <v>1.4804580000000001</v>
      </c>
      <c r="G187" s="2">
        <v>0.1190792</v>
      </c>
      <c r="H187" s="2">
        <v>0.123802</v>
      </c>
      <c r="I187" s="2">
        <v>1.2990679999999999</v>
      </c>
      <c r="J187" s="2">
        <f t="shared" si="13"/>
        <v>1.5419491999999999</v>
      </c>
      <c r="K187" s="3">
        <f t="shared" si="14"/>
        <v>1.5112036</v>
      </c>
      <c r="L187" s="2">
        <v>0.17537159999999999</v>
      </c>
      <c r="M187" s="2">
        <v>9.946874E-2</v>
      </c>
      <c r="N187" s="2">
        <f t="shared" si="15"/>
        <v>0.27484034000000002</v>
      </c>
      <c r="O187" s="2">
        <v>0.17971819999999999</v>
      </c>
      <c r="P187" s="2">
        <v>0.1054411</v>
      </c>
      <c r="Q187" s="2">
        <f t="shared" si="16"/>
        <v>0.2851593</v>
      </c>
      <c r="R187" s="3">
        <f t="shared" si="17"/>
        <v>0.27999982000000001</v>
      </c>
    </row>
    <row r="188" spans="1:18" x14ac:dyDescent="0.3">
      <c r="A188" s="1">
        <v>39269</v>
      </c>
      <c r="B188" s="2">
        <v>1089.7360000000001</v>
      </c>
      <c r="C188" s="2">
        <v>0.1244031</v>
      </c>
      <c r="D188" s="2">
        <v>0.15589140000000001</v>
      </c>
      <c r="E188" s="2">
        <v>1.4181360000000001</v>
      </c>
      <c r="F188" s="2">
        <f t="shared" si="12"/>
        <v>1.6984305000000002</v>
      </c>
      <c r="G188" s="2">
        <v>0.13986779999999999</v>
      </c>
      <c r="H188" s="2">
        <v>0.15331939999999999</v>
      </c>
      <c r="I188" s="2">
        <v>1.47068</v>
      </c>
      <c r="J188" s="2">
        <f t="shared" si="13"/>
        <v>1.7638672</v>
      </c>
      <c r="K188" s="3">
        <f t="shared" si="14"/>
        <v>1.7311488500000001</v>
      </c>
      <c r="L188" s="2">
        <v>0.18948390000000001</v>
      </c>
      <c r="M188" s="2">
        <v>0.1224282</v>
      </c>
      <c r="N188" s="2">
        <f t="shared" si="15"/>
        <v>0.31191210000000003</v>
      </c>
      <c r="O188" s="2">
        <v>0.19329569999999999</v>
      </c>
      <c r="P188" s="2">
        <v>0.12911259999999999</v>
      </c>
      <c r="Q188" s="2">
        <f t="shared" si="16"/>
        <v>0.32240829999999998</v>
      </c>
      <c r="R188" s="3">
        <f t="shared" si="17"/>
        <v>0.3171602</v>
      </c>
    </row>
    <row r="189" spans="1:18" x14ac:dyDescent="0.3">
      <c r="A189" s="1">
        <v>39270</v>
      </c>
      <c r="B189" s="2">
        <v>462.4015</v>
      </c>
      <c r="C189" s="2">
        <v>0.1331377</v>
      </c>
      <c r="D189" s="2">
        <v>0.1745101</v>
      </c>
      <c r="E189" s="2">
        <v>1.5052030000000001</v>
      </c>
      <c r="F189" s="2">
        <f t="shared" si="12"/>
        <v>1.8128508000000001</v>
      </c>
      <c r="G189" s="2">
        <v>0.14821899999999999</v>
      </c>
      <c r="H189" s="2">
        <v>0.17311119999999999</v>
      </c>
      <c r="I189" s="2">
        <v>1.564602</v>
      </c>
      <c r="J189" s="2">
        <f t="shared" si="13"/>
        <v>1.8859322000000001</v>
      </c>
      <c r="K189" s="3">
        <f t="shared" si="14"/>
        <v>1.8493915000000001</v>
      </c>
      <c r="L189" s="2">
        <v>0.20120959999999999</v>
      </c>
      <c r="M189" s="2">
        <v>0.1358586</v>
      </c>
      <c r="N189" s="2">
        <f t="shared" si="15"/>
        <v>0.33706819999999998</v>
      </c>
      <c r="O189" s="2">
        <v>0.20468620000000001</v>
      </c>
      <c r="P189" s="2">
        <v>0.14305689999999999</v>
      </c>
      <c r="Q189" s="2">
        <f t="shared" si="16"/>
        <v>0.34774309999999997</v>
      </c>
      <c r="R189" s="3">
        <f t="shared" si="17"/>
        <v>0.34240565000000001</v>
      </c>
    </row>
    <row r="190" spans="1:18" x14ac:dyDescent="0.3">
      <c r="A190" s="1">
        <v>39271</v>
      </c>
      <c r="B190" s="2">
        <v>294.0204</v>
      </c>
      <c r="C190" s="2">
        <v>0.13230810000000001</v>
      </c>
      <c r="D190" s="2">
        <v>0.18160229999999999</v>
      </c>
      <c r="E190" s="2">
        <v>1.5099210000000001</v>
      </c>
      <c r="F190" s="2">
        <f t="shared" si="12"/>
        <v>1.8238314</v>
      </c>
      <c r="G190" s="2">
        <v>0.14648929999999999</v>
      </c>
      <c r="H190" s="2">
        <v>0.18235970000000001</v>
      </c>
      <c r="I190" s="2">
        <v>1.5735060000000001</v>
      </c>
      <c r="J190" s="2">
        <f t="shared" si="13"/>
        <v>1.902355</v>
      </c>
      <c r="K190" s="3">
        <f t="shared" si="14"/>
        <v>1.8630932</v>
      </c>
      <c r="L190" s="2">
        <v>0.20702110000000001</v>
      </c>
      <c r="M190" s="2">
        <v>0.13845689999999999</v>
      </c>
      <c r="N190" s="2">
        <f t="shared" si="15"/>
        <v>0.34547800000000001</v>
      </c>
      <c r="O190" s="2">
        <v>0.21014939999999999</v>
      </c>
      <c r="P190" s="2">
        <v>0.14572399999999999</v>
      </c>
      <c r="Q190" s="2">
        <f t="shared" si="16"/>
        <v>0.35587340000000001</v>
      </c>
      <c r="R190" s="3">
        <f t="shared" si="17"/>
        <v>0.35067570000000003</v>
      </c>
    </row>
    <row r="191" spans="1:18" x14ac:dyDescent="0.3">
      <c r="A191" s="1">
        <v>39272</v>
      </c>
      <c r="B191" s="2">
        <v>266.36959999999999</v>
      </c>
      <c r="C191" s="2">
        <v>0.12710199999999999</v>
      </c>
      <c r="D191" s="2">
        <v>0.18405840000000001</v>
      </c>
      <c r="E191" s="2">
        <v>1.491862</v>
      </c>
      <c r="F191" s="2">
        <f t="shared" si="12"/>
        <v>1.8030224000000001</v>
      </c>
      <c r="G191" s="2">
        <v>0.14155380000000001</v>
      </c>
      <c r="H191" s="2">
        <v>0.1877286</v>
      </c>
      <c r="I191" s="2">
        <v>1.5577160000000001</v>
      </c>
      <c r="J191" s="2">
        <f t="shared" si="13"/>
        <v>1.8869984</v>
      </c>
      <c r="K191" s="3">
        <f t="shared" si="14"/>
        <v>1.8450104000000001</v>
      </c>
      <c r="L191" s="2">
        <v>0.20955099999999999</v>
      </c>
      <c r="M191" s="2">
        <v>0.1371771</v>
      </c>
      <c r="N191" s="2">
        <f t="shared" si="15"/>
        <v>0.34672809999999998</v>
      </c>
      <c r="O191" s="2">
        <v>0.2125619</v>
      </c>
      <c r="P191" s="2">
        <v>0.14428150000000001</v>
      </c>
      <c r="Q191" s="2">
        <f t="shared" si="16"/>
        <v>0.35684340000000003</v>
      </c>
      <c r="R191" s="3">
        <f t="shared" si="17"/>
        <v>0.35178575000000001</v>
      </c>
    </row>
    <row r="192" spans="1:18" x14ac:dyDescent="0.3">
      <c r="A192" s="1">
        <v>39273</v>
      </c>
      <c r="B192" s="2">
        <v>132.35210000000001</v>
      </c>
      <c r="C192" s="2">
        <v>0.1188718</v>
      </c>
      <c r="D192" s="2">
        <v>0.18310470000000001</v>
      </c>
      <c r="E192" s="2">
        <v>1.466188</v>
      </c>
      <c r="F192" s="2">
        <f t="shared" si="12"/>
        <v>1.7681645000000001</v>
      </c>
      <c r="G192" s="2">
        <v>0.13484959999999999</v>
      </c>
      <c r="H192" s="2">
        <v>0.18981890000000001</v>
      </c>
      <c r="I192" s="2">
        <v>1.5323180000000001</v>
      </c>
      <c r="J192" s="2">
        <f t="shared" si="13"/>
        <v>1.8569865000000001</v>
      </c>
      <c r="K192" s="3">
        <f t="shared" si="14"/>
        <v>1.8125755000000001</v>
      </c>
      <c r="L192" s="2">
        <v>0.21220439999999999</v>
      </c>
      <c r="M192" s="2">
        <v>0.13385269999999999</v>
      </c>
      <c r="N192" s="2">
        <f t="shared" si="15"/>
        <v>0.34605710000000001</v>
      </c>
      <c r="O192" s="2">
        <v>0.2154036</v>
      </c>
      <c r="P192" s="2">
        <v>0.14083979999999999</v>
      </c>
      <c r="Q192" s="2">
        <f t="shared" si="16"/>
        <v>0.35624339999999999</v>
      </c>
      <c r="R192" s="3">
        <f t="shared" si="17"/>
        <v>0.35115025</v>
      </c>
    </row>
    <row r="193" spans="1:18" x14ac:dyDescent="0.3">
      <c r="A193" s="1">
        <v>39274</v>
      </c>
      <c r="B193" s="2">
        <v>10.59854</v>
      </c>
      <c r="C193" s="2">
        <v>0.1100714</v>
      </c>
      <c r="D193" s="2">
        <v>0.17924019999999999</v>
      </c>
      <c r="E193" s="2">
        <v>1.4344870000000001</v>
      </c>
      <c r="F193" s="2">
        <f t="shared" si="12"/>
        <v>1.7237986000000001</v>
      </c>
      <c r="G193" s="2">
        <v>0.12726689999999999</v>
      </c>
      <c r="H193" s="2">
        <v>0.18883730000000001</v>
      </c>
      <c r="I193" s="2">
        <v>1.4996149999999999</v>
      </c>
      <c r="J193" s="2">
        <f t="shared" si="13"/>
        <v>1.8157192</v>
      </c>
      <c r="K193" s="3">
        <f t="shared" si="14"/>
        <v>1.7697589</v>
      </c>
      <c r="L193" s="2">
        <v>0.214948</v>
      </c>
      <c r="M193" s="2">
        <v>0.1284333</v>
      </c>
      <c r="N193" s="2">
        <f t="shared" si="15"/>
        <v>0.3433813</v>
      </c>
      <c r="O193" s="2">
        <v>0.21838750000000001</v>
      </c>
      <c r="P193" s="2">
        <v>0.13523660000000001</v>
      </c>
      <c r="Q193" s="2">
        <f t="shared" si="16"/>
        <v>0.3536241</v>
      </c>
      <c r="R193" s="3">
        <f t="shared" si="17"/>
        <v>0.3485027</v>
      </c>
    </row>
    <row r="194" spans="1:18" x14ac:dyDescent="0.3">
      <c r="A194" s="1">
        <v>39275</v>
      </c>
      <c r="B194" s="2">
        <v>-199.7405</v>
      </c>
      <c r="C194" s="2">
        <v>0.1013059</v>
      </c>
      <c r="D194" s="2">
        <v>0.1726704</v>
      </c>
      <c r="E194" s="2">
        <v>1.3975249999999999</v>
      </c>
      <c r="F194" s="2">
        <f t="shared" si="12"/>
        <v>1.6715012999999999</v>
      </c>
      <c r="G194" s="2">
        <v>0.11922820000000001</v>
      </c>
      <c r="H194" s="2">
        <v>0.1850338</v>
      </c>
      <c r="I194" s="2">
        <v>1.461136</v>
      </c>
      <c r="J194" s="2">
        <f t="shared" si="13"/>
        <v>1.765398</v>
      </c>
      <c r="K194" s="3">
        <f t="shared" si="14"/>
        <v>1.7184496499999999</v>
      </c>
      <c r="L194" s="2">
        <v>0.216914</v>
      </c>
      <c r="M194" s="2">
        <v>0.12153319999999999</v>
      </c>
      <c r="N194" s="2">
        <f t="shared" si="15"/>
        <v>0.3384472</v>
      </c>
      <c r="O194" s="2">
        <v>0.22061159999999999</v>
      </c>
      <c r="P194" s="2">
        <v>0.12806709999999999</v>
      </c>
      <c r="Q194" s="2">
        <f t="shared" si="16"/>
        <v>0.34867870000000001</v>
      </c>
      <c r="R194" s="3">
        <f t="shared" si="17"/>
        <v>0.34356295000000003</v>
      </c>
    </row>
    <row r="195" spans="1:18" x14ac:dyDescent="0.3">
      <c r="A195" s="1">
        <v>39276</v>
      </c>
      <c r="B195" s="2">
        <v>43.24532</v>
      </c>
      <c r="C195" s="2">
        <v>9.3275620000000004E-2</v>
      </c>
      <c r="D195" s="2">
        <v>0.16341439999999999</v>
      </c>
      <c r="E195" s="2">
        <v>1.358622</v>
      </c>
      <c r="F195" s="2">
        <f t="shared" ref="F195:F258" si="18">SUM(C195:E195)</f>
        <v>1.61531202</v>
      </c>
      <c r="G195" s="2">
        <v>0.1121612</v>
      </c>
      <c r="H195" s="2">
        <v>0.17880309999999999</v>
      </c>
      <c r="I195" s="2">
        <v>1.420801</v>
      </c>
      <c r="J195" s="2">
        <f t="shared" ref="J195:J258" si="19">SUM(G195:I195)</f>
        <v>1.7117652999999999</v>
      </c>
      <c r="K195" s="3">
        <f t="shared" ref="K195:K258" si="20">AVERAGE(F195,J195)</f>
        <v>1.6635386599999999</v>
      </c>
      <c r="L195" s="2">
        <v>0.2183291</v>
      </c>
      <c r="M195" s="2">
        <v>0.1140142</v>
      </c>
      <c r="N195" s="2">
        <f t="shared" ref="N195:N258" si="21">SUM(L195:M195)</f>
        <v>0.33234330000000001</v>
      </c>
      <c r="O195" s="2">
        <v>0.22237760000000001</v>
      </c>
      <c r="P195" s="2">
        <v>0.1202727</v>
      </c>
      <c r="Q195" s="2">
        <f t="shared" ref="Q195:Q258" si="22">SUM(O195:P195)</f>
        <v>0.34265030000000002</v>
      </c>
      <c r="R195" s="3">
        <f t="shared" ref="R195:R258" si="23">AVERAGE(N195,Q195)</f>
        <v>0.33749680000000004</v>
      </c>
    </row>
    <row r="196" spans="1:18" x14ac:dyDescent="0.3">
      <c r="A196" s="1">
        <v>39277</v>
      </c>
      <c r="B196" s="2">
        <v>29.772410000000001</v>
      </c>
      <c r="C196" s="2">
        <v>8.5797029999999996E-2</v>
      </c>
      <c r="D196" s="2">
        <v>0.15038879999999999</v>
      </c>
      <c r="E196" s="2">
        <v>1.3066599999999999</v>
      </c>
      <c r="F196" s="2">
        <f t="shared" si="18"/>
        <v>1.5428458299999999</v>
      </c>
      <c r="G196" s="2">
        <v>0.10514370000000001</v>
      </c>
      <c r="H196" s="2">
        <v>0.16868530000000001</v>
      </c>
      <c r="I196" s="2">
        <v>1.3665050000000001</v>
      </c>
      <c r="J196" s="2">
        <f t="shared" si="19"/>
        <v>1.6403340000000002</v>
      </c>
      <c r="K196" s="3">
        <f t="shared" si="20"/>
        <v>1.5915899150000001</v>
      </c>
      <c r="L196" s="2">
        <v>0.21671099999999999</v>
      </c>
      <c r="M196" s="2">
        <v>0.10520889999999999</v>
      </c>
      <c r="N196" s="2">
        <f t="shared" si="21"/>
        <v>0.32191989999999998</v>
      </c>
      <c r="O196" s="2">
        <v>0.2210579</v>
      </c>
      <c r="P196" s="2">
        <v>0.1110814</v>
      </c>
      <c r="Q196" s="2">
        <f t="shared" si="22"/>
        <v>0.33213930000000003</v>
      </c>
      <c r="R196" s="3">
        <f t="shared" si="23"/>
        <v>0.32702960000000003</v>
      </c>
    </row>
    <row r="197" spans="1:18" x14ac:dyDescent="0.3">
      <c r="A197" s="1">
        <v>39278</v>
      </c>
      <c r="B197" s="2">
        <v>108.9941</v>
      </c>
      <c r="C197" s="2">
        <v>8.1433240000000004E-2</v>
      </c>
      <c r="D197" s="2">
        <v>0.13776769999999999</v>
      </c>
      <c r="E197" s="2">
        <v>1.2582530000000001</v>
      </c>
      <c r="F197" s="2">
        <f t="shared" si="18"/>
        <v>1.4774539400000002</v>
      </c>
      <c r="G197" s="2">
        <v>0.10038809999999999</v>
      </c>
      <c r="H197" s="2">
        <v>0.15778439999999999</v>
      </c>
      <c r="I197" s="2">
        <v>1.3157909999999999</v>
      </c>
      <c r="J197" s="2">
        <f t="shared" si="19"/>
        <v>1.5739634999999998</v>
      </c>
      <c r="K197" s="3">
        <f t="shared" si="20"/>
        <v>1.5257087199999999</v>
      </c>
      <c r="L197" s="2">
        <v>0.21545320000000001</v>
      </c>
      <c r="M197" s="2">
        <v>9.7261970000000003E-2</v>
      </c>
      <c r="N197" s="2">
        <f t="shared" si="21"/>
        <v>0.31271517000000004</v>
      </c>
      <c r="O197" s="2">
        <v>0.2199188</v>
      </c>
      <c r="P197" s="2">
        <v>0.1027552</v>
      </c>
      <c r="Q197" s="2">
        <f t="shared" si="22"/>
        <v>0.32267400000000002</v>
      </c>
      <c r="R197" s="3">
        <f t="shared" si="23"/>
        <v>0.31769458500000003</v>
      </c>
    </row>
    <row r="198" spans="1:18" x14ac:dyDescent="0.3">
      <c r="A198" s="1">
        <v>39279</v>
      </c>
      <c r="B198" s="2">
        <v>364.72390000000001</v>
      </c>
      <c r="C198" s="2">
        <v>8.1294379999999999E-2</v>
      </c>
      <c r="D198" s="2">
        <v>0.12958539999999999</v>
      </c>
      <c r="E198" s="2">
        <v>1.2430060000000001</v>
      </c>
      <c r="F198" s="2">
        <f t="shared" si="18"/>
        <v>1.45388578</v>
      </c>
      <c r="G198" s="2">
        <v>0.1002551</v>
      </c>
      <c r="H198" s="2">
        <v>0.15035970000000001</v>
      </c>
      <c r="I198" s="2">
        <v>1.299604</v>
      </c>
      <c r="J198" s="2">
        <f t="shared" si="19"/>
        <v>1.5502188000000001</v>
      </c>
      <c r="K198" s="3">
        <f t="shared" si="20"/>
        <v>1.50205229</v>
      </c>
      <c r="L198" s="2">
        <v>0.2206661</v>
      </c>
      <c r="M198" s="2">
        <v>9.2527899999999996E-2</v>
      </c>
      <c r="N198" s="2">
        <f t="shared" si="21"/>
        <v>0.31319399999999997</v>
      </c>
      <c r="O198" s="2">
        <v>0.22526389999999999</v>
      </c>
      <c r="P198" s="2">
        <v>9.7756540000000003E-2</v>
      </c>
      <c r="Q198" s="2">
        <f t="shared" si="22"/>
        <v>0.32302043999999996</v>
      </c>
      <c r="R198" s="3">
        <f t="shared" si="23"/>
        <v>0.31810721999999997</v>
      </c>
    </row>
    <row r="199" spans="1:18" x14ac:dyDescent="0.3">
      <c r="A199" s="1">
        <v>39280</v>
      </c>
      <c r="B199" s="2">
        <v>637.42700000000002</v>
      </c>
      <c r="C199" s="2">
        <v>8.1770419999999996E-2</v>
      </c>
      <c r="D199" s="2">
        <v>0.122432</v>
      </c>
      <c r="E199" s="2">
        <v>1.2437720000000001</v>
      </c>
      <c r="F199" s="2">
        <f t="shared" si="18"/>
        <v>1.44797442</v>
      </c>
      <c r="G199" s="2">
        <v>0.1019634</v>
      </c>
      <c r="H199" s="2">
        <v>0.14375189999999999</v>
      </c>
      <c r="I199" s="2">
        <v>1.29945</v>
      </c>
      <c r="J199" s="2">
        <f t="shared" si="19"/>
        <v>1.5451652999999999</v>
      </c>
      <c r="K199" s="3">
        <f t="shared" si="20"/>
        <v>1.4965698599999999</v>
      </c>
      <c r="L199" s="2">
        <v>0.22834930000000001</v>
      </c>
      <c r="M199" s="2">
        <v>8.9861120000000003E-2</v>
      </c>
      <c r="N199" s="2">
        <f t="shared" si="21"/>
        <v>0.31821041999999999</v>
      </c>
      <c r="O199" s="2">
        <v>0.2332389</v>
      </c>
      <c r="P199" s="2">
        <v>9.4934809999999994E-2</v>
      </c>
      <c r="Q199" s="2">
        <f t="shared" si="22"/>
        <v>0.32817371000000001</v>
      </c>
      <c r="R199" s="3">
        <f t="shared" si="23"/>
        <v>0.32319206499999997</v>
      </c>
    </row>
    <row r="200" spans="1:18" x14ac:dyDescent="0.3">
      <c r="A200" s="1">
        <v>39281</v>
      </c>
      <c r="B200" s="2">
        <v>542.55849999999998</v>
      </c>
      <c r="C200" s="2">
        <v>8.4201150000000002E-2</v>
      </c>
      <c r="D200" s="2">
        <v>0.1172884</v>
      </c>
      <c r="E200" s="2">
        <v>1.2646299999999999</v>
      </c>
      <c r="F200" s="2">
        <f t="shared" si="18"/>
        <v>1.4661195499999999</v>
      </c>
      <c r="G200" s="2">
        <v>0.107071</v>
      </c>
      <c r="H200" s="2">
        <v>0.13770830000000001</v>
      </c>
      <c r="I200" s="2">
        <v>1.3194410000000001</v>
      </c>
      <c r="J200" s="2">
        <f t="shared" si="19"/>
        <v>1.5642203000000001</v>
      </c>
      <c r="K200" s="3">
        <f t="shared" si="20"/>
        <v>1.5151699249999999</v>
      </c>
      <c r="L200" s="2">
        <v>0.24007819999999999</v>
      </c>
      <c r="M200" s="2">
        <v>9.0310760000000004E-2</v>
      </c>
      <c r="N200" s="2">
        <f t="shared" si="21"/>
        <v>0.33038896000000001</v>
      </c>
      <c r="O200" s="2">
        <v>0.24550089999999999</v>
      </c>
      <c r="P200" s="2">
        <v>9.5650639999999995E-2</v>
      </c>
      <c r="Q200" s="2">
        <f t="shared" si="22"/>
        <v>0.34115153999999998</v>
      </c>
      <c r="R200" s="3">
        <f t="shared" si="23"/>
        <v>0.33577024999999999</v>
      </c>
    </row>
    <row r="201" spans="1:18" x14ac:dyDescent="0.3">
      <c r="A201" s="1">
        <v>39282</v>
      </c>
      <c r="B201" s="2">
        <v>263.49489999999997</v>
      </c>
      <c r="C201" s="2">
        <v>8.625642E-2</v>
      </c>
      <c r="D201" s="2">
        <v>0.1110327</v>
      </c>
      <c r="E201" s="2">
        <v>1.2705329999999999</v>
      </c>
      <c r="F201" s="2">
        <f t="shared" si="18"/>
        <v>1.4678221199999999</v>
      </c>
      <c r="G201" s="2">
        <v>0.1092919</v>
      </c>
      <c r="H201" s="2">
        <v>0.13042680000000001</v>
      </c>
      <c r="I201" s="2">
        <v>1.3248470000000001</v>
      </c>
      <c r="J201" s="2">
        <f t="shared" si="19"/>
        <v>1.5645657000000002</v>
      </c>
      <c r="K201" s="3">
        <f t="shared" si="20"/>
        <v>1.5161939100000001</v>
      </c>
      <c r="L201" s="2">
        <v>0.2474587</v>
      </c>
      <c r="M201" s="2">
        <v>8.9442740000000007E-2</v>
      </c>
      <c r="N201" s="2">
        <f t="shared" si="21"/>
        <v>0.33690144</v>
      </c>
      <c r="O201" s="2">
        <v>0.2529787</v>
      </c>
      <c r="P201" s="2">
        <v>9.4720600000000002E-2</v>
      </c>
      <c r="Q201" s="2">
        <f t="shared" si="22"/>
        <v>0.34769929999999999</v>
      </c>
      <c r="R201" s="3">
        <f t="shared" si="23"/>
        <v>0.34230037000000002</v>
      </c>
    </row>
    <row r="202" spans="1:18" x14ac:dyDescent="0.3">
      <c r="A202" s="1">
        <v>39283</v>
      </c>
      <c r="B202" s="2">
        <v>321.01459999999997</v>
      </c>
      <c r="C202" s="2">
        <v>8.9388200000000001E-2</v>
      </c>
      <c r="D202" s="2">
        <v>0.1062785</v>
      </c>
      <c r="E202" s="2">
        <v>1.2637849999999999</v>
      </c>
      <c r="F202" s="2">
        <f t="shared" si="18"/>
        <v>1.4594517</v>
      </c>
      <c r="G202" s="2">
        <v>0.1099255</v>
      </c>
      <c r="H202" s="2">
        <v>0.1242212</v>
      </c>
      <c r="I202" s="2">
        <v>1.3179810000000001</v>
      </c>
      <c r="J202" s="2">
        <f t="shared" si="19"/>
        <v>1.5521277</v>
      </c>
      <c r="K202" s="3">
        <f t="shared" si="20"/>
        <v>1.5057897</v>
      </c>
      <c r="L202" s="2">
        <v>0.2519496</v>
      </c>
      <c r="M202" s="2">
        <v>8.6560440000000002E-2</v>
      </c>
      <c r="N202" s="2">
        <f t="shared" si="21"/>
        <v>0.33851004000000001</v>
      </c>
      <c r="O202" s="2">
        <v>0.25701990000000002</v>
      </c>
      <c r="P202" s="2">
        <v>9.1445230000000002E-2</v>
      </c>
      <c r="Q202" s="2">
        <f t="shared" si="22"/>
        <v>0.34846513000000001</v>
      </c>
      <c r="R202" s="3">
        <f t="shared" si="23"/>
        <v>0.34348758499999998</v>
      </c>
    </row>
    <row r="203" spans="1:18" x14ac:dyDescent="0.3">
      <c r="A203" s="1">
        <v>39284</v>
      </c>
      <c r="B203" s="2">
        <v>640.42849999999999</v>
      </c>
      <c r="C203" s="2">
        <v>9.6471050000000003E-2</v>
      </c>
      <c r="D203" s="2">
        <v>0.11023040000000001</v>
      </c>
      <c r="E203" s="2">
        <v>1.2730630000000001</v>
      </c>
      <c r="F203" s="2">
        <f t="shared" si="18"/>
        <v>1.47976445</v>
      </c>
      <c r="G203" s="2">
        <v>0.1161112</v>
      </c>
      <c r="H203" s="2">
        <v>0.1243504</v>
      </c>
      <c r="I203" s="2">
        <v>1.327134</v>
      </c>
      <c r="J203" s="2">
        <f t="shared" si="19"/>
        <v>1.5675956</v>
      </c>
      <c r="K203" s="3">
        <f t="shared" si="20"/>
        <v>1.523680025</v>
      </c>
      <c r="L203" s="2">
        <v>0.25665100000000002</v>
      </c>
      <c r="M203" s="2">
        <v>8.6539130000000006E-2</v>
      </c>
      <c r="N203" s="2">
        <f t="shared" si="21"/>
        <v>0.34319013000000004</v>
      </c>
      <c r="O203" s="2">
        <v>0.26144630000000002</v>
      </c>
      <c r="P203" s="2">
        <v>9.1440049999999995E-2</v>
      </c>
      <c r="Q203" s="2">
        <f t="shared" si="22"/>
        <v>0.35288635000000002</v>
      </c>
      <c r="R203" s="3">
        <f t="shared" si="23"/>
        <v>0.34803824000000005</v>
      </c>
    </row>
    <row r="204" spans="1:18" x14ac:dyDescent="0.3">
      <c r="A204" s="1">
        <v>39285</v>
      </c>
      <c r="B204" s="2">
        <v>1009.328</v>
      </c>
      <c r="C204" s="2">
        <v>0.1160614</v>
      </c>
      <c r="D204" s="2">
        <v>0.1365296</v>
      </c>
      <c r="E204" s="2">
        <v>1.3806339999999999</v>
      </c>
      <c r="F204" s="2">
        <f t="shared" si="18"/>
        <v>1.6332249999999999</v>
      </c>
      <c r="G204" s="2">
        <v>0.1388595</v>
      </c>
      <c r="H204" s="2">
        <v>0.14328560000000001</v>
      </c>
      <c r="I204" s="2">
        <v>1.43492</v>
      </c>
      <c r="J204" s="2">
        <f t="shared" si="19"/>
        <v>1.7170651000000001</v>
      </c>
      <c r="K204" s="3">
        <f t="shared" si="20"/>
        <v>1.67514505</v>
      </c>
      <c r="L204" s="2">
        <v>0.2466362</v>
      </c>
      <c r="M204" s="2">
        <v>0.1011372</v>
      </c>
      <c r="N204" s="2">
        <f t="shared" si="21"/>
        <v>0.34777340000000001</v>
      </c>
      <c r="O204" s="2">
        <v>0.2515522</v>
      </c>
      <c r="P204" s="2">
        <v>0.1070646</v>
      </c>
      <c r="Q204" s="2">
        <f t="shared" si="22"/>
        <v>0.35861680000000001</v>
      </c>
      <c r="R204" s="3">
        <f t="shared" si="23"/>
        <v>0.35319509999999998</v>
      </c>
    </row>
    <row r="205" spans="1:18" x14ac:dyDescent="0.3">
      <c r="A205" s="1">
        <v>39286</v>
      </c>
      <c r="B205" s="2">
        <v>609.9701</v>
      </c>
      <c r="C205" s="2">
        <v>0.12644639999999999</v>
      </c>
      <c r="D205" s="2">
        <v>0.1507095</v>
      </c>
      <c r="E205" s="2">
        <v>1.4344129999999999</v>
      </c>
      <c r="F205" s="2">
        <f t="shared" si="18"/>
        <v>1.7115689000000001</v>
      </c>
      <c r="G205" s="2">
        <v>0.14866460000000001</v>
      </c>
      <c r="H205" s="2">
        <v>0.15545200000000001</v>
      </c>
      <c r="I205" s="2">
        <v>1.492796</v>
      </c>
      <c r="J205" s="2">
        <f t="shared" si="19"/>
        <v>1.7969126</v>
      </c>
      <c r="K205" s="3">
        <f t="shared" si="20"/>
        <v>1.7542407500000001</v>
      </c>
      <c r="L205" s="2">
        <v>0.23197799999999999</v>
      </c>
      <c r="M205" s="2">
        <v>0.1125887</v>
      </c>
      <c r="N205" s="2">
        <f t="shared" si="21"/>
        <v>0.3445667</v>
      </c>
      <c r="O205" s="2">
        <v>0.23646719999999999</v>
      </c>
      <c r="P205" s="2">
        <v>0.1191149</v>
      </c>
      <c r="Q205" s="2">
        <f t="shared" si="22"/>
        <v>0.35558210000000001</v>
      </c>
      <c r="R205" s="3">
        <f t="shared" si="23"/>
        <v>0.35007440000000001</v>
      </c>
    </row>
    <row r="206" spans="1:18" x14ac:dyDescent="0.3">
      <c r="A206" s="1">
        <v>39287</v>
      </c>
      <c r="B206" s="2">
        <v>624.41229999999996</v>
      </c>
      <c r="C206" s="2">
        <v>0.13070799999999999</v>
      </c>
      <c r="D206" s="2">
        <v>0.16198480000000001</v>
      </c>
      <c r="E206" s="2">
        <v>1.460137</v>
      </c>
      <c r="F206" s="2">
        <f t="shared" si="18"/>
        <v>1.7528298</v>
      </c>
      <c r="G206" s="2">
        <v>0.15129129999999999</v>
      </c>
      <c r="H206" s="2">
        <v>0.16657520000000001</v>
      </c>
      <c r="I206" s="2">
        <v>1.5225359999999999</v>
      </c>
      <c r="J206" s="2">
        <f t="shared" si="19"/>
        <v>1.8404024999999999</v>
      </c>
      <c r="K206" s="3">
        <f t="shared" si="20"/>
        <v>1.79661615</v>
      </c>
      <c r="L206" s="2">
        <v>0.22530810000000001</v>
      </c>
      <c r="M206" s="2">
        <v>0.1182551</v>
      </c>
      <c r="N206" s="2">
        <f t="shared" si="21"/>
        <v>0.34356320000000001</v>
      </c>
      <c r="O206" s="2">
        <v>0.229326</v>
      </c>
      <c r="P206" s="2">
        <v>0.1250021</v>
      </c>
      <c r="Q206" s="2">
        <f t="shared" si="22"/>
        <v>0.35432810000000003</v>
      </c>
      <c r="R206" s="3">
        <f t="shared" si="23"/>
        <v>0.34894565</v>
      </c>
    </row>
    <row r="207" spans="1:18" x14ac:dyDescent="0.3">
      <c r="A207" s="1">
        <v>39288</v>
      </c>
      <c r="B207" s="2">
        <v>541.72630000000004</v>
      </c>
      <c r="C207" s="2">
        <v>0.133016</v>
      </c>
      <c r="D207" s="2">
        <v>0.17192160000000001</v>
      </c>
      <c r="E207" s="2">
        <v>1.4822599999999999</v>
      </c>
      <c r="F207" s="2">
        <f t="shared" si="18"/>
        <v>1.7871975999999998</v>
      </c>
      <c r="G207" s="2">
        <v>0.1539104</v>
      </c>
      <c r="H207" s="2">
        <v>0.17650950000000001</v>
      </c>
      <c r="I207" s="2">
        <v>1.5472790000000001</v>
      </c>
      <c r="J207" s="2">
        <f t="shared" si="19"/>
        <v>1.8776988999999999</v>
      </c>
      <c r="K207" s="3">
        <f t="shared" si="20"/>
        <v>1.8324482499999999</v>
      </c>
      <c r="L207" s="2">
        <v>0.22587489999999999</v>
      </c>
      <c r="M207" s="2">
        <v>0.1217891</v>
      </c>
      <c r="N207" s="2">
        <f t="shared" si="21"/>
        <v>0.34766399999999997</v>
      </c>
      <c r="O207" s="2">
        <v>0.2298249</v>
      </c>
      <c r="P207" s="2">
        <v>0.12874949999999999</v>
      </c>
      <c r="Q207" s="2">
        <f t="shared" si="22"/>
        <v>0.35857439999999996</v>
      </c>
      <c r="R207" s="3">
        <f t="shared" si="23"/>
        <v>0.35311919999999997</v>
      </c>
    </row>
    <row r="208" spans="1:18" x14ac:dyDescent="0.3">
      <c r="A208" s="1">
        <v>39289</v>
      </c>
      <c r="B208" s="2">
        <v>561.06389999999999</v>
      </c>
      <c r="C208" s="2">
        <v>0.13198119999999999</v>
      </c>
      <c r="D208" s="2">
        <v>0.1763469</v>
      </c>
      <c r="E208" s="2">
        <v>1.487366</v>
      </c>
      <c r="F208" s="2">
        <f t="shared" si="18"/>
        <v>1.7956941</v>
      </c>
      <c r="G208" s="2">
        <v>0.1538747</v>
      </c>
      <c r="H208" s="2">
        <v>0.18254590000000001</v>
      </c>
      <c r="I208" s="2">
        <v>1.553736</v>
      </c>
      <c r="J208" s="2">
        <f t="shared" si="19"/>
        <v>1.8901566000000001</v>
      </c>
      <c r="K208" s="3">
        <f t="shared" si="20"/>
        <v>1.84292535</v>
      </c>
      <c r="L208" s="2">
        <v>0.228905</v>
      </c>
      <c r="M208" s="2">
        <v>0.1242109</v>
      </c>
      <c r="N208" s="2">
        <f t="shared" si="21"/>
        <v>0.35311589999999998</v>
      </c>
      <c r="O208" s="2">
        <v>0.2329262</v>
      </c>
      <c r="P208" s="2">
        <v>0.13120570000000001</v>
      </c>
      <c r="Q208" s="2">
        <f t="shared" si="22"/>
        <v>0.36413190000000001</v>
      </c>
      <c r="R208" s="3">
        <f t="shared" si="23"/>
        <v>0.3586239</v>
      </c>
    </row>
    <row r="209" spans="1:18" x14ac:dyDescent="0.3">
      <c r="A209" s="1">
        <v>39290</v>
      </c>
      <c r="B209" s="2">
        <v>373.3347</v>
      </c>
      <c r="C209" s="2">
        <v>0.13265080000000001</v>
      </c>
      <c r="D209" s="2">
        <v>0.17855409999999999</v>
      </c>
      <c r="E209" s="2">
        <v>1.468939</v>
      </c>
      <c r="F209" s="2">
        <f t="shared" si="18"/>
        <v>1.7801439000000001</v>
      </c>
      <c r="G209" s="2">
        <v>0.1519559</v>
      </c>
      <c r="H209" s="2">
        <v>0.1846158</v>
      </c>
      <c r="I209" s="2">
        <v>1.5349139999999999</v>
      </c>
      <c r="J209" s="2">
        <f t="shared" si="19"/>
        <v>1.8714857</v>
      </c>
      <c r="K209" s="3">
        <f t="shared" si="20"/>
        <v>1.8258148000000001</v>
      </c>
      <c r="L209" s="2">
        <v>0.23349729999999999</v>
      </c>
      <c r="M209" s="2">
        <v>0.12513469999999999</v>
      </c>
      <c r="N209" s="2">
        <f t="shared" si="21"/>
        <v>0.35863199999999995</v>
      </c>
      <c r="O209" s="2">
        <v>0.237118</v>
      </c>
      <c r="P209" s="2">
        <v>0.13206799999999999</v>
      </c>
      <c r="Q209" s="2">
        <f t="shared" si="22"/>
        <v>0.36918600000000001</v>
      </c>
      <c r="R209" s="3">
        <f t="shared" si="23"/>
        <v>0.36390899999999998</v>
      </c>
    </row>
    <row r="210" spans="1:18" x14ac:dyDescent="0.3">
      <c r="A210" s="1">
        <v>39291</v>
      </c>
      <c r="B210" s="2">
        <v>570.69870000000003</v>
      </c>
      <c r="C210" s="2">
        <v>0.13335910000000001</v>
      </c>
      <c r="D210" s="2">
        <v>0.18230840000000001</v>
      </c>
      <c r="E210" s="2">
        <v>1.4581519999999999</v>
      </c>
      <c r="F210" s="2">
        <f t="shared" si="18"/>
        <v>1.7738194999999999</v>
      </c>
      <c r="G210" s="2">
        <v>0.15395980000000001</v>
      </c>
      <c r="H210" s="2">
        <v>0.1854546</v>
      </c>
      <c r="I210" s="2">
        <v>1.5221480000000001</v>
      </c>
      <c r="J210" s="2">
        <f t="shared" si="19"/>
        <v>1.8615624</v>
      </c>
      <c r="K210" s="3">
        <f t="shared" si="20"/>
        <v>1.8176909499999998</v>
      </c>
      <c r="L210" s="2">
        <v>0.24379029999999999</v>
      </c>
      <c r="M210" s="2">
        <v>0.1300027</v>
      </c>
      <c r="N210" s="2">
        <f t="shared" si="21"/>
        <v>0.37379299999999999</v>
      </c>
      <c r="O210" s="2">
        <v>0.2477627</v>
      </c>
      <c r="P210" s="2">
        <v>0.13747780000000001</v>
      </c>
      <c r="Q210" s="2">
        <f t="shared" si="22"/>
        <v>0.38524049999999999</v>
      </c>
      <c r="R210" s="3">
        <f t="shared" si="23"/>
        <v>0.37951674999999996</v>
      </c>
    </row>
    <row r="211" spans="1:18" x14ac:dyDescent="0.3">
      <c r="A211" s="1">
        <v>39292</v>
      </c>
      <c r="B211" s="2">
        <v>483.31819999999999</v>
      </c>
      <c r="C211" s="2">
        <v>0.1289429</v>
      </c>
      <c r="D211" s="2">
        <v>0.18006179999999999</v>
      </c>
      <c r="E211" s="2">
        <v>1.4347369999999999</v>
      </c>
      <c r="F211" s="2">
        <f t="shared" si="18"/>
        <v>1.7437417</v>
      </c>
      <c r="G211" s="2">
        <v>0.15036240000000001</v>
      </c>
      <c r="H211" s="2">
        <v>0.18479899999999999</v>
      </c>
      <c r="I211" s="2">
        <v>1.498705</v>
      </c>
      <c r="J211" s="2">
        <f t="shared" si="19"/>
        <v>1.8338664</v>
      </c>
      <c r="K211" s="3">
        <f t="shared" si="20"/>
        <v>1.78880405</v>
      </c>
      <c r="L211" s="2">
        <v>0.24957940000000001</v>
      </c>
      <c r="M211" s="2">
        <v>0.1323619</v>
      </c>
      <c r="N211" s="2">
        <f t="shared" si="21"/>
        <v>0.38194130000000004</v>
      </c>
      <c r="O211" s="2">
        <v>0.25372729999999999</v>
      </c>
      <c r="P211" s="2">
        <v>0.1399888</v>
      </c>
      <c r="Q211" s="2">
        <f t="shared" si="22"/>
        <v>0.39371610000000001</v>
      </c>
      <c r="R211" s="3">
        <f t="shared" si="23"/>
        <v>0.38782870000000003</v>
      </c>
    </row>
    <row r="212" spans="1:18" x14ac:dyDescent="0.3">
      <c r="A212" s="1">
        <v>39293</v>
      </c>
      <c r="B212" s="2">
        <v>458.42840000000001</v>
      </c>
      <c r="C212" s="2">
        <v>0.12526470000000001</v>
      </c>
      <c r="D212" s="2">
        <v>0.17751620000000001</v>
      </c>
      <c r="E212" s="2">
        <v>1.416658</v>
      </c>
      <c r="F212" s="2">
        <f t="shared" si="18"/>
        <v>1.7194389000000001</v>
      </c>
      <c r="G212" s="2">
        <v>0.14711769999999999</v>
      </c>
      <c r="H212" s="2">
        <v>0.18440809999999999</v>
      </c>
      <c r="I212" s="2">
        <v>1.4805250000000001</v>
      </c>
      <c r="J212" s="2">
        <f t="shared" si="19"/>
        <v>1.8120508000000002</v>
      </c>
      <c r="K212" s="3">
        <f t="shared" si="20"/>
        <v>1.7657448500000001</v>
      </c>
      <c r="L212" s="2">
        <v>0.25123279999999998</v>
      </c>
      <c r="M212" s="2">
        <v>0.13247800000000001</v>
      </c>
      <c r="N212" s="2">
        <f t="shared" si="21"/>
        <v>0.38371080000000002</v>
      </c>
      <c r="O212" s="2">
        <v>0.2554226</v>
      </c>
      <c r="P212" s="2">
        <v>0.1400342</v>
      </c>
      <c r="Q212" s="2">
        <f t="shared" si="22"/>
        <v>0.3954568</v>
      </c>
      <c r="R212" s="3">
        <f t="shared" si="23"/>
        <v>0.38958380000000004</v>
      </c>
    </row>
    <row r="213" spans="1:18" x14ac:dyDescent="0.3">
      <c r="A213" s="1">
        <v>39294</v>
      </c>
      <c r="B213" s="2">
        <v>367.41379999999998</v>
      </c>
      <c r="C213" s="2">
        <v>0.12393609999999999</v>
      </c>
      <c r="D213" s="2">
        <v>0.1760931</v>
      </c>
      <c r="E213" s="2">
        <v>1.4036150000000001</v>
      </c>
      <c r="F213" s="2">
        <f t="shared" si="18"/>
        <v>1.7036442000000001</v>
      </c>
      <c r="G213" s="2">
        <v>0.14517240000000001</v>
      </c>
      <c r="H213" s="2">
        <v>0.1840348</v>
      </c>
      <c r="I213" s="2">
        <v>1.4677370000000001</v>
      </c>
      <c r="J213" s="2">
        <f t="shared" si="19"/>
        <v>1.7969442</v>
      </c>
      <c r="K213" s="3">
        <f t="shared" si="20"/>
        <v>1.7502941999999999</v>
      </c>
      <c r="L213" s="2">
        <v>0.25230259999999999</v>
      </c>
      <c r="M213" s="2">
        <v>0.1320934</v>
      </c>
      <c r="N213" s="2">
        <f t="shared" si="21"/>
        <v>0.38439599999999996</v>
      </c>
      <c r="O213" s="2">
        <v>0.25635419999999998</v>
      </c>
      <c r="P213" s="2">
        <v>0.13966210000000001</v>
      </c>
      <c r="Q213" s="2">
        <f t="shared" si="22"/>
        <v>0.39601629999999999</v>
      </c>
      <c r="R213" s="3">
        <f t="shared" si="23"/>
        <v>0.39020614999999997</v>
      </c>
    </row>
    <row r="214" spans="1:18" x14ac:dyDescent="0.3">
      <c r="A214" s="1">
        <v>39295</v>
      </c>
      <c r="B214" s="2">
        <v>328.47930000000002</v>
      </c>
      <c r="C214" s="2">
        <v>0.1263321</v>
      </c>
      <c r="D214" s="2">
        <v>0.1774722</v>
      </c>
      <c r="E214" s="2">
        <v>1.3935360000000001</v>
      </c>
      <c r="F214" s="2">
        <f t="shared" si="18"/>
        <v>1.6973403</v>
      </c>
      <c r="G214" s="2">
        <v>0.1458989</v>
      </c>
      <c r="H214" s="2">
        <v>0.18473120000000001</v>
      </c>
      <c r="I214" s="2">
        <v>1.457948</v>
      </c>
      <c r="J214" s="2">
        <f t="shared" si="19"/>
        <v>1.7885781000000001</v>
      </c>
      <c r="K214" s="3">
        <f t="shared" si="20"/>
        <v>1.7429592</v>
      </c>
      <c r="L214" s="2">
        <v>0.2549245</v>
      </c>
      <c r="M214" s="2">
        <v>0.13038420000000001</v>
      </c>
      <c r="N214" s="2">
        <f t="shared" si="21"/>
        <v>0.3853087</v>
      </c>
      <c r="O214" s="2">
        <v>0.25871450000000001</v>
      </c>
      <c r="P214" s="2">
        <v>0.1378501</v>
      </c>
      <c r="Q214" s="2">
        <f t="shared" si="22"/>
        <v>0.39656460000000004</v>
      </c>
      <c r="R214" s="3">
        <f t="shared" si="23"/>
        <v>0.39093665</v>
      </c>
    </row>
    <row r="215" spans="1:18" x14ac:dyDescent="0.3">
      <c r="A215" s="1">
        <v>39296</v>
      </c>
      <c r="B215" s="2">
        <v>546.91240000000005</v>
      </c>
      <c r="C215" s="2">
        <v>0.14143259999999999</v>
      </c>
      <c r="D215" s="2">
        <v>0.18565809999999999</v>
      </c>
      <c r="E215" s="2">
        <v>1.4455389999999999</v>
      </c>
      <c r="F215" s="2">
        <f t="shared" si="18"/>
        <v>1.7726297</v>
      </c>
      <c r="G215" s="2">
        <v>0.1658365</v>
      </c>
      <c r="H215" s="2">
        <v>0.18672810000000001</v>
      </c>
      <c r="I215" s="2">
        <v>1.5091570000000001</v>
      </c>
      <c r="J215" s="2">
        <f t="shared" si="19"/>
        <v>1.8617216000000001</v>
      </c>
      <c r="K215" s="3">
        <f t="shared" si="20"/>
        <v>1.81717565</v>
      </c>
      <c r="L215" s="2">
        <v>0.2651831</v>
      </c>
      <c r="M215" s="2">
        <v>0.13514960000000001</v>
      </c>
      <c r="N215" s="2">
        <f t="shared" si="21"/>
        <v>0.40033269999999999</v>
      </c>
      <c r="O215" s="2">
        <v>0.2696964</v>
      </c>
      <c r="P215" s="2">
        <v>0.14338970000000001</v>
      </c>
      <c r="Q215" s="2">
        <f t="shared" si="22"/>
        <v>0.41308610000000001</v>
      </c>
      <c r="R215" s="3">
        <f t="shared" si="23"/>
        <v>0.4067094</v>
      </c>
    </row>
    <row r="216" spans="1:18" x14ac:dyDescent="0.3">
      <c r="A216" s="1">
        <v>39297</v>
      </c>
      <c r="B216" s="2">
        <v>434.39830000000001</v>
      </c>
      <c r="C216" s="2">
        <v>0.1564614</v>
      </c>
      <c r="D216" s="2">
        <v>0.19106970000000001</v>
      </c>
      <c r="E216" s="2">
        <v>1.498683</v>
      </c>
      <c r="F216" s="2">
        <f t="shared" si="18"/>
        <v>1.8462141000000001</v>
      </c>
      <c r="G216" s="2">
        <v>0.18408720000000001</v>
      </c>
      <c r="H216" s="2">
        <v>0.18908449999999999</v>
      </c>
      <c r="I216" s="2">
        <v>1.5626389999999999</v>
      </c>
      <c r="J216" s="2">
        <f t="shared" si="19"/>
        <v>1.9358106999999998</v>
      </c>
      <c r="K216" s="3">
        <f t="shared" si="20"/>
        <v>1.8910123999999999</v>
      </c>
      <c r="L216" s="2">
        <v>0.27226650000000002</v>
      </c>
      <c r="M216" s="2">
        <v>0.14369950000000001</v>
      </c>
      <c r="N216" s="2">
        <f t="shared" si="21"/>
        <v>0.41596600000000006</v>
      </c>
      <c r="O216" s="2">
        <v>0.27709519999999999</v>
      </c>
      <c r="P216" s="2">
        <v>0.15248780000000001</v>
      </c>
      <c r="Q216" s="2">
        <f t="shared" si="22"/>
        <v>0.42958299999999999</v>
      </c>
      <c r="R216" s="3">
        <f t="shared" si="23"/>
        <v>0.42277450000000005</v>
      </c>
    </row>
    <row r="217" spans="1:18" x14ac:dyDescent="0.3">
      <c r="A217" s="1">
        <v>39298</v>
      </c>
      <c r="B217" s="2">
        <v>405.54939999999999</v>
      </c>
      <c r="C217" s="2">
        <v>0.16386800000000001</v>
      </c>
      <c r="D217" s="2">
        <v>0.198632</v>
      </c>
      <c r="E217" s="2">
        <v>1.5514920000000001</v>
      </c>
      <c r="F217" s="2">
        <f t="shared" si="18"/>
        <v>1.9139920000000001</v>
      </c>
      <c r="G217" s="2">
        <v>0.19062200000000001</v>
      </c>
      <c r="H217" s="2">
        <v>0.1956967</v>
      </c>
      <c r="I217" s="2">
        <v>1.6166659999999999</v>
      </c>
      <c r="J217" s="2">
        <f t="shared" si="19"/>
        <v>2.0029846999999998</v>
      </c>
      <c r="K217" s="3">
        <f t="shared" si="20"/>
        <v>1.9584883500000001</v>
      </c>
      <c r="L217" s="2">
        <v>0.27514959999999999</v>
      </c>
      <c r="M217" s="2">
        <v>0.153248</v>
      </c>
      <c r="N217" s="2">
        <f t="shared" si="21"/>
        <v>0.42839759999999999</v>
      </c>
      <c r="O217" s="2">
        <v>0.27980680000000002</v>
      </c>
      <c r="P217" s="2">
        <v>0.1623523</v>
      </c>
      <c r="Q217" s="2">
        <f t="shared" si="22"/>
        <v>0.44215910000000003</v>
      </c>
      <c r="R217" s="3">
        <f t="shared" si="23"/>
        <v>0.43527835000000004</v>
      </c>
    </row>
    <row r="218" spans="1:18" x14ac:dyDescent="0.3">
      <c r="A218" s="1">
        <v>39299</v>
      </c>
      <c r="B218" s="2">
        <v>122.81659999999999</v>
      </c>
      <c r="C218" s="2">
        <v>0.15680820000000001</v>
      </c>
      <c r="D218" s="2">
        <v>0.19811590000000001</v>
      </c>
      <c r="E218" s="2">
        <v>1.5400210000000001</v>
      </c>
      <c r="F218" s="2">
        <f t="shared" si="18"/>
        <v>1.8949451000000002</v>
      </c>
      <c r="G218" s="2">
        <v>0.18140120000000001</v>
      </c>
      <c r="H218" s="2">
        <v>0.1975896</v>
      </c>
      <c r="I218" s="2">
        <v>1.604854</v>
      </c>
      <c r="J218" s="2">
        <f t="shared" si="19"/>
        <v>1.9838448</v>
      </c>
      <c r="K218" s="3">
        <f t="shared" si="20"/>
        <v>1.9393949500000001</v>
      </c>
      <c r="L218" s="2">
        <v>0.27447909999999998</v>
      </c>
      <c r="M218" s="2">
        <v>0.15482099999999999</v>
      </c>
      <c r="N218" s="2">
        <f t="shared" si="21"/>
        <v>0.42930009999999996</v>
      </c>
      <c r="O218" s="2">
        <v>0.27893689999999999</v>
      </c>
      <c r="P218" s="2">
        <v>0.1636466</v>
      </c>
      <c r="Q218" s="2">
        <f t="shared" si="22"/>
        <v>0.44258350000000002</v>
      </c>
      <c r="R218" s="3">
        <f t="shared" si="23"/>
        <v>0.43594179999999999</v>
      </c>
    </row>
    <row r="219" spans="1:18" x14ac:dyDescent="0.3">
      <c r="A219" s="1">
        <v>39300</v>
      </c>
      <c r="B219" s="2">
        <v>23.378679999999999</v>
      </c>
      <c r="C219" s="2">
        <v>0.1431365</v>
      </c>
      <c r="D219" s="2">
        <v>0.19215660000000001</v>
      </c>
      <c r="E219" s="2">
        <v>1.4921359999999999</v>
      </c>
      <c r="F219" s="2">
        <f t="shared" si="18"/>
        <v>1.8274290999999998</v>
      </c>
      <c r="G219" s="2">
        <v>0.1660421</v>
      </c>
      <c r="H219" s="2">
        <v>0.19739399999999999</v>
      </c>
      <c r="I219" s="2">
        <v>1.5573870000000001</v>
      </c>
      <c r="J219" s="2">
        <f t="shared" si="19"/>
        <v>1.9208231</v>
      </c>
      <c r="K219" s="3">
        <f t="shared" si="20"/>
        <v>1.8741260999999998</v>
      </c>
      <c r="L219" s="2">
        <v>0.27382390000000001</v>
      </c>
      <c r="M219" s="2">
        <v>0.14892349999999999</v>
      </c>
      <c r="N219" s="2">
        <f t="shared" si="21"/>
        <v>0.4227474</v>
      </c>
      <c r="O219" s="2">
        <v>0.27805039999999998</v>
      </c>
      <c r="P219" s="2">
        <v>0.1570655</v>
      </c>
      <c r="Q219" s="2">
        <f t="shared" si="22"/>
        <v>0.4351159</v>
      </c>
      <c r="R219" s="3">
        <f t="shared" si="23"/>
        <v>0.42893165</v>
      </c>
    </row>
    <row r="220" spans="1:18" x14ac:dyDescent="0.3">
      <c r="A220" s="1">
        <v>39301</v>
      </c>
      <c r="B220" s="2">
        <v>8.1121470000000002</v>
      </c>
      <c r="C220" s="2">
        <v>0.130692</v>
      </c>
      <c r="D220" s="2">
        <v>0.18654509999999999</v>
      </c>
      <c r="E220" s="2">
        <v>1.4525410000000001</v>
      </c>
      <c r="F220" s="2">
        <f t="shared" si="18"/>
        <v>1.7697781000000001</v>
      </c>
      <c r="G220" s="2">
        <v>0.15378820000000001</v>
      </c>
      <c r="H220" s="2">
        <v>0.1959603</v>
      </c>
      <c r="I220" s="2">
        <v>1.5174289999999999</v>
      </c>
      <c r="J220" s="2">
        <f t="shared" si="19"/>
        <v>1.8671774999999999</v>
      </c>
      <c r="K220" s="3">
        <f t="shared" si="20"/>
        <v>1.8184778000000001</v>
      </c>
      <c r="L220" s="2">
        <v>0.27564670000000002</v>
      </c>
      <c r="M220" s="2">
        <v>0.1414443</v>
      </c>
      <c r="N220" s="2">
        <f t="shared" si="21"/>
        <v>0.41709099999999999</v>
      </c>
      <c r="O220" s="2">
        <v>0.2800106</v>
      </c>
      <c r="P220" s="2">
        <v>0.14915700000000001</v>
      </c>
      <c r="Q220" s="2">
        <f t="shared" si="22"/>
        <v>0.42916759999999998</v>
      </c>
      <c r="R220" s="3">
        <f t="shared" si="23"/>
        <v>0.42312929999999999</v>
      </c>
    </row>
    <row r="221" spans="1:18" x14ac:dyDescent="0.3">
      <c r="A221" s="1">
        <v>39302</v>
      </c>
      <c r="B221" s="2">
        <v>2.7105160000000001</v>
      </c>
      <c r="C221" s="2">
        <v>0.1192831</v>
      </c>
      <c r="D221" s="2">
        <v>0.1796864</v>
      </c>
      <c r="E221" s="2">
        <v>1.415575</v>
      </c>
      <c r="F221" s="2">
        <f t="shared" si="18"/>
        <v>1.7145445000000001</v>
      </c>
      <c r="G221" s="2">
        <v>0.14313229999999999</v>
      </c>
      <c r="H221" s="2">
        <v>0.19256599999999999</v>
      </c>
      <c r="I221" s="2">
        <v>1.4794750000000001</v>
      </c>
      <c r="J221" s="2">
        <f t="shared" si="19"/>
        <v>1.8151733000000001</v>
      </c>
      <c r="K221" s="3">
        <f t="shared" si="20"/>
        <v>1.7648589000000001</v>
      </c>
      <c r="L221" s="2">
        <v>0.27793669999999998</v>
      </c>
      <c r="M221" s="2">
        <v>0.13322780000000001</v>
      </c>
      <c r="N221" s="2">
        <f t="shared" si="21"/>
        <v>0.41116449999999999</v>
      </c>
      <c r="O221" s="2">
        <v>0.28259780000000001</v>
      </c>
      <c r="P221" s="2">
        <v>0.14060159999999999</v>
      </c>
      <c r="Q221" s="2">
        <f t="shared" si="22"/>
        <v>0.4231994</v>
      </c>
      <c r="R221" s="3">
        <f t="shared" si="23"/>
        <v>0.41718195000000002</v>
      </c>
    </row>
    <row r="222" spans="1:18" x14ac:dyDescent="0.3">
      <c r="A222" s="1">
        <v>39303</v>
      </c>
      <c r="B222" s="2">
        <v>-24.991320000000002</v>
      </c>
      <c r="C222" s="2">
        <v>0.1084692</v>
      </c>
      <c r="D222" s="2">
        <v>0.1699794</v>
      </c>
      <c r="E222" s="2">
        <v>1.37601</v>
      </c>
      <c r="F222" s="2">
        <f t="shared" si="18"/>
        <v>1.6544585999999999</v>
      </c>
      <c r="G222" s="2">
        <v>0.13323080000000001</v>
      </c>
      <c r="H222" s="2">
        <v>0.18656719999999999</v>
      </c>
      <c r="I222" s="2">
        <v>1.4383600000000001</v>
      </c>
      <c r="J222" s="2">
        <f t="shared" si="19"/>
        <v>1.7581580000000001</v>
      </c>
      <c r="K222" s="3">
        <f t="shared" si="20"/>
        <v>1.7063082999999999</v>
      </c>
      <c r="L222" s="2">
        <v>0.2788351</v>
      </c>
      <c r="M222" s="2">
        <v>0.1245539</v>
      </c>
      <c r="N222" s="2">
        <f t="shared" si="21"/>
        <v>0.403389</v>
      </c>
      <c r="O222" s="2">
        <v>0.28385440000000001</v>
      </c>
      <c r="P222" s="2">
        <v>0.1315489</v>
      </c>
      <c r="Q222" s="2">
        <f t="shared" si="22"/>
        <v>0.41540330000000003</v>
      </c>
      <c r="R222" s="3">
        <f t="shared" si="23"/>
        <v>0.40939615000000001</v>
      </c>
    </row>
    <row r="223" spans="1:18" x14ac:dyDescent="0.3">
      <c r="A223" s="1">
        <v>39304</v>
      </c>
      <c r="B223" s="2">
        <v>-169.9033</v>
      </c>
      <c r="C223" s="2">
        <v>9.8558000000000007E-2</v>
      </c>
      <c r="D223" s="2">
        <v>0.1574923</v>
      </c>
      <c r="E223" s="2">
        <v>1.33616</v>
      </c>
      <c r="F223" s="2">
        <f t="shared" si="18"/>
        <v>1.5922103000000001</v>
      </c>
      <c r="G223" s="2">
        <v>0.1240238</v>
      </c>
      <c r="H223" s="2">
        <v>0.1779355</v>
      </c>
      <c r="I223" s="2">
        <v>1.3966730000000001</v>
      </c>
      <c r="J223" s="2">
        <f t="shared" si="19"/>
        <v>1.6986323000000001</v>
      </c>
      <c r="K223" s="3">
        <f t="shared" si="20"/>
        <v>1.6454213000000002</v>
      </c>
      <c r="L223" s="2">
        <v>0.27917229999999998</v>
      </c>
      <c r="M223" s="2">
        <v>0.11547839999999999</v>
      </c>
      <c r="N223" s="2">
        <f t="shared" si="21"/>
        <v>0.39465069999999997</v>
      </c>
      <c r="O223" s="2">
        <v>0.28457670000000002</v>
      </c>
      <c r="P223" s="2">
        <v>0.12206060000000001</v>
      </c>
      <c r="Q223" s="2">
        <f t="shared" si="22"/>
        <v>0.40663730000000003</v>
      </c>
      <c r="R223" s="3">
        <f t="shared" si="23"/>
        <v>0.400644</v>
      </c>
    </row>
    <row r="224" spans="1:18" x14ac:dyDescent="0.3">
      <c r="A224" s="1">
        <v>39305</v>
      </c>
      <c r="B224" s="2">
        <v>-7.2606120000000001</v>
      </c>
      <c r="C224" s="2">
        <v>9.1971639999999993E-2</v>
      </c>
      <c r="D224" s="2">
        <v>0.14527509999999999</v>
      </c>
      <c r="E224" s="2">
        <v>1.3105309999999999</v>
      </c>
      <c r="F224" s="2">
        <f t="shared" si="18"/>
        <v>1.5477777399999999</v>
      </c>
      <c r="G224" s="2">
        <v>0.1182706</v>
      </c>
      <c r="H224" s="2">
        <v>0.1692263</v>
      </c>
      <c r="I224" s="2">
        <v>1.369966</v>
      </c>
      <c r="J224" s="2">
        <f t="shared" si="19"/>
        <v>1.6574629000000001</v>
      </c>
      <c r="K224" s="3">
        <f t="shared" si="20"/>
        <v>1.60262032</v>
      </c>
      <c r="L224" s="2">
        <v>0.28192030000000001</v>
      </c>
      <c r="M224" s="2">
        <v>0.1082737</v>
      </c>
      <c r="N224" s="2">
        <f t="shared" si="21"/>
        <v>0.39019400000000004</v>
      </c>
      <c r="O224" s="2">
        <v>0.28772969999999998</v>
      </c>
      <c r="P224" s="2">
        <v>0.1145651</v>
      </c>
      <c r="Q224" s="2">
        <f t="shared" si="22"/>
        <v>0.40229479999999995</v>
      </c>
      <c r="R224" s="3">
        <f t="shared" si="23"/>
        <v>0.3962444</v>
      </c>
    </row>
    <row r="225" spans="1:18" x14ac:dyDescent="0.3">
      <c r="A225" s="1">
        <v>39306</v>
      </c>
      <c r="B225" s="2">
        <v>40.830849999999998</v>
      </c>
      <c r="C225" s="2">
        <v>8.7837189999999996E-2</v>
      </c>
      <c r="D225" s="2">
        <v>0.13329640000000001</v>
      </c>
      <c r="E225" s="2">
        <v>1.2849550000000001</v>
      </c>
      <c r="F225" s="2">
        <f t="shared" si="18"/>
        <v>1.5060885900000001</v>
      </c>
      <c r="G225" s="2">
        <v>0.11447930000000001</v>
      </c>
      <c r="H225" s="2">
        <v>0.15967110000000001</v>
      </c>
      <c r="I225" s="2">
        <v>1.34324</v>
      </c>
      <c r="J225" s="2">
        <f t="shared" si="19"/>
        <v>1.6173904000000001</v>
      </c>
      <c r="K225" s="3">
        <f t="shared" si="20"/>
        <v>1.5617394950000001</v>
      </c>
      <c r="L225" s="2">
        <v>0.28339310000000001</v>
      </c>
      <c r="M225" s="2">
        <v>0.1014814</v>
      </c>
      <c r="N225" s="2">
        <f t="shared" si="21"/>
        <v>0.38487450000000001</v>
      </c>
      <c r="O225" s="2">
        <v>0.28948750000000001</v>
      </c>
      <c r="P225" s="2">
        <v>0.1075005</v>
      </c>
      <c r="Q225" s="2">
        <f t="shared" si="22"/>
        <v>0.39698800000000001</v>
      </c>
      <c r="R225" s="3">
        <f t="shared" si="23"/>
        <v>0.39093125000000001</v>
      </c>
    </row>
    <row r="226" spans="1:18" x14ac:dyDescent="0.3">
      <c r="A226" s="1">
        <v>39307</v>
      </c>
      <c r="B226" s="2">
        <v>32.025840000000002</v>
      </c>
      <c r="C226" s="2">
        <v>8.5597300000000001E-2</v>
      </c>
      <c r="D226" s="2">
        <v>0.1218056</v>
      </c>
      <c r="E226" s="2">
        <v>1.2633080000000001</v>
      </c>
      <c r="F226" s="2">
        <f t="shared" si="18"/>
        <v>1.4707109</v>
      </c>
      <c r="G226" s="2">
        <v>0.1124831</v>
      </c>
      <c r="H226" s="2">
        <v>0.14973700000000001</v>
      </c>
      <c r="I226" s="2">
        <v>1.3205279999999999</v>
      </c>
      <c r="J226" s="2">
        <f t="shared" si="19"/>
        <v>1.5827480999999999</v>
      </c>
      <c r="K226" s="3">
        <f t="shared" si="20"/>
        <v>1.5267295000000001</v>
      </c>
      <c r="L226" s="2">
        <v>0.28406959999999998</v>
      </c>
      <c r="M226" s="2">
        <v>9.5622159999999998E-2</v>
      </c>
      <c r="N226" s="2">
        <f t="shared" si="21"/>
        <v>0.37969175999999999</v>
      </c>
      <c r="O226" s="2">
        <v>0.29037180000000001</v>
      </c>
      <c r="P226" s="2">
        <v>0.1013893</v>
      </c>
      <c r="Q226" s="2">
        <f t="shared" si="22"/>
        <v>0.39176110000000003</v>
      </c>
      <c r="R226" s="3">
        <f t="shared" si="23"/>
        <v>0.38572643000000001</v>
      </c>
    </row>
    <row r="227" spans="1:18" x14ac:dyDescent="0.3">
      <c r="A227" s="1">
        <v>39308</v>
      </c>
      <c r="B227" s="2">
        <v>449.94929999999999</v>
      </c>
      <c r="C227" s="2">
        <v>8.8037820000000003E-2</v>
      </c>
      <c r="D227" s="2">
        <v>0.1169147</v>
      </c>
      <c r="E227" s="2">
        <v>1.2639050000000001</v>
      </c>
      <c r="F227" s="2">
        <f t="shared" si="18"/>
        <v>1.46885752</v>
      </c>
      <c r="G227" s="2">
        <v>0.1148571</v>
      </c>
      <c r="H227" s="2">
        <v>0.142207</v>
      </c>
      <c r="I227" s="2">
        <v>1.319866</v>
      </c>
      <c r="J227" s="2">
        <f t="shared" si="19"/>
        <v>1.5769301</v>
      </c>
      <c r="K227" s="3">
        <f t="shared" si="20"/>
        <v>1.52289381</v>
      </c>
      <c r="L227" s="2">
        <v>0.28746549999999998</v>
      </c>
      <c r="M227" s="2">
        <v>9.2277709999999999E-2</v>
      </c>
      <c r="N227" s="2">
        <f t="shared" si="21"/>
        <v>0.37974321</v>
      </c>
      <c r="O227" s="2">
        <v>0.29387649999999998</v>
      </c>
      <c r="P227" s="2">
        <v>9.8089499999999996E-2</v>
      </c>
      <c r="Q227" s="2">
        <f t="shared" si="22"/>
        <v>0.39196599999999998</v>
      </c>
      <c r="R227" s="3">
        <f t="shared" si="23"/>
        <v>0.38585460500000002</v>
      </c>
    </row>
    <row r="228" spans="1:18" x14ac:dyDescent="0.3">
      <c r="A228" s="1">
        <v>39309</v>
      </c>
      <c r="B228" s="2">
        <v>1827.925</v>
      </c>
      <c r="C228" s="2">
        <v>0.1143284</v>
      </c>
      <c r="D228" s="2">
        <v>0.15141389999999999</v>
      </c>
      <c r="E228" s="2">
        <v>1.4449270000000001</v>
      </c>
      <c r="F228" s="2">
        <f t="shared" si="18"/>
        <v>1.7106693000000002</v>
      </c>
      <c r="G228" s="2">
        <v>0.1502106</v>
      </c>
      <c r="H228" s="2">
        <v>0.15195620000000001</v>
      </c>
      <c r="I228" s="2">
        <v>1.4953749999999999</v>
      </c>
      <c r="J228" s="2">
        <f t="shared" si="19"/>
        <v>1.7975417999999999</v>
      </c>
      <c r="K228" s="3">
        <f t="shared" si="20"/>
        <v>1.75410555</v>
      </c>
      <c r="L228" s="2">
        <v>0.29733579999999998</v>
      </c>
      <c r="M228" s="2">
        <v>0.1235179</v>
      </c>
      <c r="N228" s="2">
        <f t="shared" si="21"/>
        <v>0.4208537</v>
      </c>
      <c r="O228" s="2">
        <v>0.30538870000000001</v>
      </c>
      <c r="P228" s="2">
        <v>0.13276019999999999</v>
      </c>
      <c r="Q228" s="2">
        <f t="shared" si="22"/>
        <v>0.43814890000000001</v>
      </c>
      <c r="R228" s="3">
        <f t="shared" si="23"/>
        <v>0.42950129999999997</v>
      </c>
    </row>
    <row r="229" spans="1:18" x14ac:dyDescent="0.3">
      <c r="A229" s="1">
        <v>39310</v>
      </c>
      <c r="B229" s="2">
        <v>776.0779</v>
      </c>
      <c r="C229" s="2">
        <v>0.1221851</v>
      </c>
      <c r="D229" s="2">
        <v>0.15554000000000001</v>
      </c>
      <c r="E229" s="2">
        <v>1.458739</v>
      </c>
      <c r="F229" s="2">
        <f t="shared" si="18"/>
        <v>1.7364641000000001</v>
      </c>
      <c r="G229" s="2">
        <v>0.1566602</v>
      </c>
      <c r="H229" s="2">
        <v>0.15658749999999999</v>
      </c>
      <c r="I229" s="2">
        <v>1.5140420000000001</v>
      </c>
      <c r="J229" s="2">
        <f t="shared" si="19"/>
        <v>1.8272897000000001</v>
      </c>
      <c r="K229" s="3">
        <f t="shared" si="20"/>
        <v>1.7818769000000001</v>
      </c>
      <c r="L229" s="2">
        <v>0.29626910000000001</v>
      </c>
      <c r="M229" s="2">
        <v>0.13530039999999999</v>
      </c>
      <c r="N229" s="2">
        <f t="shared" si="21"/>
        <v>0.43156949999999999</v>
      </c>
      <c r="O229" s="2">
        <v>0.30341269999999998</v>
      </c>
      <c r="P229" s="2">
        <v>0.14519009999999999</v>
      </c>
      <c r="Q229" s="2">
        <f t="shared" si="22"/>
        <v>0.44860279999999997</v>
      </c>
      <c r="R229" s="3">
        <f t="shared" si="23"/>
        <v>0.44008614999999995</v>
      </c>
    </row>
    <row r="230" spans="1:18" x14ac:dyDescent="0.3">
      <c r="A230" s="1">
        <v>39311</v>
      </c>
      <c r="B230" s="2">
        <v>425.9502</v>
      </c>
      <c r="C230" s="2">
        <v>0.12262099999999999</v>
      </c>
      <c r="D230" s="2">
        <v>0.1586534</v>
      </c>
      <c r="E230" s="2">
        <v>1.462934</v>
      </c>
      <c r="F230" s="2">
        <f t="shared" si="18"/>
        <v>1.7442084</v>
      </c>
      <c r="G230" s="2">
        <v>0.15315980000000001</v>
      </c>
      <c r="H230" s="2">
        <v>0.16453039999999999</v>
      </c>
      <c r="I230" s="2">
        <v>1.5242800000000001</v>
      </c>
      <c r="J230" s="2">
        <f t="shared" si="19"/>
        <v>1.8419702</v>
      </c>
      <c r="K230" s="3">
        <f t="shared" si="20"/>
        <v>1.7930893000000001</v>
      </c>
      <c r="L230" s="2">
        <v>0.29749320000000001</v>
      </c>
      <c r="M230" s="2">
        <v>0.1403713</v>
      </c>
      <c r="N230" s="2">
        <f t="shared" si="21"/>
        <v>0.43786449999999999</v>
      </c>
      <c r="O230" s="2">
        <v>0.30358629999999998</v>
      </c>
      <c r="P230" s="2">
        <v>0.14991579999999999</v>
      </c>
      <c r="Q230" s="2">
        <f t="shared" si="22"/>
        <v>0.45350209999999996</v>
      </c>
      <c r="R230" s="3">
        <f t="shared" si="23"/>
        <v>0.4456833</v>
      </c>
    </row>
    <row r="231" spans="1:18" x14ac:dyDescent="0.3">
      <c r="A231" s="1">
        <v>39312</v>
      </c>
      <c r="B231" s="2">
        <v>285.54320000000001</v>
      </c>
      <c r="C231" s="2">
        <v>0.1202049</v>
      </c>
      <c r="D231" s="2">
        <v>0.1593735</v>
      </c>
      <c r="E231" s="2">
        <v>1.4559139999999999</v>
      </c>
      <c r="F231" s="2">
        <f t="shared" si="18"/>
        <v>1.7354924</v>
      </c>
      <c r="G231" s="2">
        <v>0.14754120000000001</v>
      </c>
      <c r="H231" s="2">
        <v>0.16929739999999999</v>
      </c>
      <c r="I231" s="2">
        <v>1.52044</v>
      </c>
      <c r="J231" s="2">
        <f t="shared" si="19"/>
        <v>1.8372785999999999</v>
      </c>
      <c r="K231" s="3">
        <f t="shared" si="20"/>
        <v>1.7863855</v>
      </c>
      <c r="L231" s="2">
        <v>0.30039569999999999</v>
      </c>
      <c r="M231" s="2">
        <v>0.14062749999999999</v>
      </c>
      <c r="N231" s="2">
        <f t="shared" si="21"/>
        <v>0.44102319999999995</v>
      </c>
      <c r="O231" s="2">
        <v>0.30578549999999999</v>
      </c>
      <c r="P231" s="2">
        <v>0.1495562</v>
      </c>
      <c r="Q231" s="2">
        <f t="shared" si="22"/>
        <v>0.45534169999999996</v>
      </c>
      <c r="R231" s="3">
        <f t="shared" si="23"/>
        <v>0.44818244999999995</v>
      </c>
    </row>
    <row r="232" spans="1:18" x14ac:dyDescent="0.3">
      <c r="A232" s="1">
        <v>39313</v>
      </c>
      <c r="B232" s="2">
        <v>234.23050000000001</v>
      </c>
      <c r="C232" s="2">
        <v>0.1151239</v>
      </c>
      <c r="D232" s="2">
        <v>0.1570375</v>
      </c>
      <c r="E232" s="2">
        <v>1.4388799999999999</v>
      </c>
      <c r="F232" s="2">
        <f t="shared" si="18"/>
        <v>1.7110414</v>
      </c>
      <c r="G232" s="2">
        <v>0.14111580000000001</v>
      </c>
      <c r="H232" s="2">
        <v>0.17024230000000001</v>
      </c>
      <c r="I232" s="2">
        <v>1.5042169999999999</v>
      </c>
      <c r="J232" s="2">
        <f t="shared" si="19"/>
        <v>1.8155751</v>
      </c>
      <c r="K232" s="3">
        <f t="shared" si="20"/>
        <v>1.7633082500000001</v>
      </c>
      <c r="L232" s="2">
        <v>0.30437920000000002</v>
      </c>
      <c r="M232" s="2">
        <v>0.1370855</v>
      </c>
      <c r="N232" s="2">
        <f t="shared" si="21"/>
        <v>0.44146470000000004</v>
      </c>
      <c r="O232" s="2">
        <v>0.30958629999999998</v>
      </c>
      <c r="P232" s="2">
        <v>0.14539369999999999</v>
      </c>
      <c r="Q232" s="2">
        <f t="shared" si="22"/>
        <v>0.45497999999999994</v>
      </c>
      <c r="R232" s="3">
        <f t="shared" si="23"/>
        <v>0.44822234999999999</v>
      </c>
    </row>
    <row r="233" spans="1:18" x14ac:dyDescent="0.3">
      <c r="A233" s="1">
        <v>39314</v>
      </c>
      <c r="B233" s="2">
        <v>73.612880000000004</v>
      </c>
      <c r="C233" s="2">
        <v>0.108997</v>
      </c>
      <c r="D233" s="2">
        <v>0.15269730000000001</v>
      </c>
      <c r="E233" s="2">
        <v>1.4207749999999999</v>
      </c>
      <c r="F233" s="2">
        <f t="shared" si="18"/>
        <v>1.6824692999999999</v>
      </c>
      <c r="G233" s="2">
        <v>0.1349081</v>
      </c>
      <c r="H233" s="2">
        <v>0.16882630000000001</v>
      </c>
      <c r="I233" s="2">
        <v>1.4856780000000001</v>
      </c>
      <c r="J233" s="2">
        <f t="shared" si="19"/>
        <v>1.7894124</v>
      </c>
      <c r="K233" s="3">
        <f t="shared" si="20"/>
        <v>1.73594085</v>
      </c>
      <c r="L233" s="2">
        <v>0.30890109999999998</v>
      </c>
      <c r="M233" s="2">
        <v>0.13207969999999999</v>
      </c>
      <c r="N233" s="2">
        <f t="shared" si="21"/>
        <v>0.44098079999999995</v>
      </c>
      <c r="O233" s="2">
        <v>0.31425720000000001</v>
      </c>
      <c r="P233" s="2">
        <v>0.13988210000000001</v>
      </c>
      <c r="Q233" s="2">
        <f t="shared" si="22"/>
        <v>0.45413930000000002</v>
      </c>
      <c r="R233" s="3">
        <f t="shared" si="23"/>
        <v>0.44756004999999999</v>
      </c>
    </row>
    <row r="234" spans="1:18" x14ac:dyDescent="0.3">
      <c r="A234" s="1">
        <v>39315</v>
      </c>
      <c r="B234" s="2">
        <v>27.153780000000001</v>
      </c>
      <c r="C234" s="2">
        <v>0.1020552</v>
      </c>
      <c r="D234" s="2">
        <v>0.1441713</v>
      </c>
      <c r="E234" s="2">
        <v>1.3953869999999999</v>
      </c>
      <c r="F234" s="2">
        <f t="shared" si="18"/>
        <v>1.6416135000000001</v>
      </c>
      <c r="G234" s="2">
        <v>0.12788849999999999</v>
      </c>
      <c r="H234" s="2">
        <v>0.1632731</v>
      </c>
      <c r="I234" s="2">
        <v>1.459114</v>
      </c>
      <c r="J234" s="2">
        <f t="shared" si="19"/>
        <v>1.7502756000000002</v>
      </c>
      <c r="K234" s="3">
        <f t="shared" si="20"/>
        <v>1.6959445500000001</v>
      </c>
      <c r="L234" s="2">
        <v>0.31220720000000002</v>
      </c>
      <c r="M234" s="2">
        <v>0.1249248</v>
      </c>
      <c r="N234" s="2">
        <f t="shared" si="21"/>
        <v>0.43713200000000002</v>
      </c>
      <c r="O234" s="2">
        <v>0.3178107</v>
      </c>
      <c r="P234" s="2">
        <v>0.13218189999999999</v>
      </c>
      <c r="Q234" s="2">
        <f t="shared" si="22"/>
        <v>0.44999259999999996</v>
      </c>
      <c r="R234" s="3">
        <f t="shared" si="23"/>
        <v>0.44356229999999996</v>
      </c>
    </row>
    <row r="235" spans="1:18" x14ac:dyDescent="0.3">
      <c r="A235" s="1">
        <v>39316</v>
      </c>
      <c r="B235" s="2">
        <v>-4.6961199999999996</v>
      </c>
      <c r="C235" s="2">
        <v>9.613273E-2</v>
      </c>
      <c r="D235" s="2">
        <v>0.13370090000000001</v>
      </c>
      <c r="E235" s="2">
        <v>1.366709</v>
      </c>
      <c r="F235" s="2">
        <f t="shared" si="18"/>
        <v>1.5965426300000001</v>
      </c>
      <c r="G235" s="2">
        <v>0.121755</v>
      </c>
      <c r="H235" s="2">
        <v>0.15529029999999999</v>
      </c>
      <c r="I235" s="2">
        <v>1.4289769999999999</v>
      </c>
      <c r="J235" s="2">
        <f t="shared" si="19"/>
        <v>1.7060222999999999</v>
      </c>
      <c r="K235" s="3">
        <f t="shared" si="20"/>
        <v>1.651282465</v>
      </c>
      <c r="L235" s="2">
        <v>0.31442510000000001</v>
      </c>
      <c r="M235" s="2">
        <v>0.1172035</v>
      </c>
      <c r="N235" s="2">
        <f t="shared" si="21"/>
        <v>0.43162860000000003</v>
      </c>
      <c r="O235" s="2">
        <v>0.3202681</v>
      </c>
      <c r="P235" s="2">
        <v>0.1239546</v>
      </c>
      <c r="Q235" s="2">
        <f t="shared" si="22"/>
        <v>0.44422269999999997</v>
      </c>
      <c r="R235" s="3">
        <f t="shared" si="23"/>
        <v>0.43792565</v>
      </c>
    </row>
    <row r="236" spans="1:18" x14ac:dyDescent="0.3">
      <c r="A236" s="1">
        <v>39317</v>
      </c>
      <c r="B236" s="2">
        <v>-16.061409999999999</v>
      </c>
      <c r="C236" s="2">
        <v>9.1011049999999996E-2</v>
      </c>
      <c r="D236" s="2">
        <v>0.1217761</v>
      </c>
      <c r="E236" s="2">
        <v>1.334201</v>
      </c>
      <c r="F236" s="2">
        <f t="shared" si="18"/>
        <v>1.54698815</v>
      </c>
      <c r="G236" s="2">
        <v>0.11661059999999999</v>
      </c>
      <c r="H236" s="2">
        <v>0.14563010000000001</v>
      </c>
      <c r="I236" s="2">
        <v>1.3948990000000001</v>
      </c>
      <c r="J236" s="2">
        <f t="shared" si="19"/>
        <v>1.6571397000000001</v>
      </c>
      <c r="K236" s="3">
        <f t="shared" si="20"/>
        <v>1.6020639249999999</v>
      </c>
      <c r="L236" s="2">
        <v>0.31513989999999997</v>
      </c>
      <c r="M236" s="2">
        <v>0.10926660000000001</v>
      </c>
      <c r="N236" s="2">
        <f t="shared" si="21"/>
        <v>0.42440649999999996</v>
      </c>
      <c r="O236" s="2">
        <v>0.3212274</v>
      </c>
      <c r="P236" s="2">
        <v>0.1155568</v>
      </c>
      <c r="Q236" s="2">
        <f t="shared" si="22"/>
        <v>0.43678420000000001</v>
      </c>
      <c r="R236" s="3">
        <f t="shared" si="23"/>
        <v>0.43059534999999999</v>
      </c>
    </row>
    <row r="237" spans="1:18" x14ac:dyDescent="0.3">
      <c r="A237" s="1">
        <v>39318</v>
      </c>
      <c r="B237" s="2">
        <v>-24.12632</v>
      </c>
      <c r="C237" s="2">
        <v>8.7631780000000006E-2</v>
      </c>
      <c r="D237" s="2">
        <v>0.109836</v>
      </c>
      <c r="E237" s="2">
        <v>1.298897</v>
      </c>
      <c r="F237" s="2">
        <f t="shared" si="18"/>
        <v>1.4963647799999999</v>
      </c>
      <c r="G237" s="2">
        <v>0.11262419999999999</v>
      </c>
      <c r="H237" s="2">
        <v>0.13507069999999999</v>
      </c>
      <c r="I237" s="2">
        <v>1.3579369999999999</v>
      </c>
      <c r="J237" s="2">
        <f t="shared" si="19"/>
        <v>1.6056318999999999</v>
      </c>
      <c r="K237" s="3">
        <f t="shared" si="20"/>
        <v>1.55099834</v>
      </c>
      <c r="L237" s="2">
        <v>0.31466949999999999</v>
      </c>
      <c r="M237" s="2">
        <v>0.1013462</v>
      </c>
      <c r="N237" s="2">
        <f t="shared" si="21"/>
        <v>0.41601569999999999</v>
      </c>
      <c r="O237" s="2">
        <v>0.32084570000000001</v>
      </c>
      <c r="P237" s="2">
        <v>0.1072071</v>
      </c>
      <c r="Q237" s="2">
        <f t="shared" si="22"/>
        <v>0.42805280000000001</v>
      </c>
      <c r="R237" s="3">
        <f t="shared" si="23"/>
        <v>0.42203425</v>
      </c>
    </row>
    <row r="238" spans="1:18" x14ac:dyDescent="0.3">
      <c r="A238" s="1">
        <v>39319</v>
      </c>
      <c r="B238" s="2">
        <v>-11.50949</v>
      </c>
      <c r="C238" s="2">
        <v>8.6657410000000004E-2</v>
      </c>
      <c r="D238" s="2">
        <v>0.10049810000000001</v>
      </c>
      <c r="E238" s="2">
        <v>1.269754</v>
      </c>
      <c r="F238" s="2">
        <f t="shared" si="18"/>
        <v>1.45690951</v>
      </c>
      <c r="G238" s="2">
        <v>0.1108837</v>
      </c>
      <c r="H238" s="2">
        <v>0.1259488</v>
      </c>
      <c r="I238" s="2">
        <v>1.3276220000000001</v>
      </c>
      <c r="J238" s="2">
        <f t="shared" si="19"/>
        <v>1.5644545000000001</v>
      </c>
      <c r="K238" s="3">
        <f t="shared" si="20"/>
        <v>1.510682005</v>
      </c>
      <c r="L238" s="2">
        <v>0.3155269</v>
      </c>
      <c r="M238" s="2">
        <v>9.446148E-2</v>
      </c>
      <c r="N238" s="2">
        <f t="shared" si="21"/>
        <v>0.40998837999999999</v>
      </c>
      <c r="O238" s="2">
        <v>0.3216926</v>
      </c>
      <c r="P238" s="2">
        <v>9.9958699999999998E-2</v>
      </c>
      <c r="Q238" s="2">
        <f t="shared" si="22"/>
        <v>0.42165130000000001</v>
      </c>
      <c r="R238" s="3">
        <f t="shared" si="23"/>
        <v>0.41581984</v>
      </c>
    </row>
    <row r="239" spans="1:18" x14ac:dyDescent="0.3">
      <c r="A239" s="1">
        <v>39320</v>
      </c>
      <c r="B239" s="2">
        <v>103.4165</v>
      </c>
      <c r="C239" s="2">
        <v>8.9570849999999994E-2</v>
      </c>
      <c r="D239" s="2">
        <v>9.9973809999999996E-2</v>
      </c>
      <c r="E239" s="2">
        <v>1.277126</v>
      </c>
      <c r="F239" s="2">
        <f t="shared" si="18"/>
        <v>1.4666706599999999</v>
      </c>
      <c r="G239" s="2">
        <v>0.1162948</v>
      </c>
      <c r="H239" s="2">
        <v>0.1246299</v>
      </c>
      <c r="I239" s="2">
        <v>1.3346880000000001</v>
      </c>
      <c r="J239" s="2">
        <f t="shared" si="19"/>
        <v>1.5756127000000002</v>
      </c>
      <c r="K239" s="3">
        <f t="shared" si="20"/>
        <v>1.5211416799999999</v>
      </c>
      <c r="L239" s="2">
        <v>0.3252796</v>
      </c>
      <c r="M239" s="2">
        <v>9.3008850000000004E-2</v>
      </c>
      <c r="N239" s="2">
        <f t="shared" si="21"/>
        <v>0.41828845000000003</v>
      </c>
      <c r="O239" s="2">
        <v>0.3318469</v>
      </c>
      <c r="P239" s="2">
        <v>9.8689280000000004E-2</v>
      </c>
      <c r="Q239" s="2">
        <f t="shared" si="22"/>
        <v>0.43053617999999999</v>
      </c>
      <c r="R239" s="3">
        <f t="shared" si="23"/>
        <v>0.42441231499999998</v>
      </c>
    </row>
    <row r="240" spans="1:18" x14ac:dyDescent="0.3">
      <c r="A240" s="1">
        <v>39321</v>
      </c>
      <c r="B240" s="2">
        <v>244.1447</v>
      </c>
      <c r="C240" s="2">
        <v>9.7807820000000004E-2</v>
      </c>
      <c r="D240" s="2">
        <v>0.1048523</v>
      </c>
      <c r="E240" s="2">
        <v>1.297337</v>
      </c>
      <c r="F240" s="2">
        <f t="shared" si="18"/>
        <v>1.49999712</v>
      </c>
      <c r="G240" s="2">
        <v>0.12985540000000001</v>
      </c>
      <c r="H240" s="2">
        <v>0.1249113</v>
      </c>
      <c r="I240" s="2">
        <v>1.3541970000000001</v>
      </c>
      <c r="J240" s="2">
        <f t="shared" si="19"/>
        <v>1.6089637000000001</v>
      </c>
      <c r="K240" s="3">
        <f t="shared" si="20"/>
        <v>1.55448041</v>
      </c>
      <c r="L240" s="2">
        <v>0.33691559999999998</v>
      </c>
      <c r="M240" s="2">
        <v>9.5222390000000004E-2</v>
      </c>
      <c r="N240" s="2">
        <f t="shared" si="21"/>
        <v>0.43213798999999997</v>
      </c>
      <c r="O240" s="2">
        <v>0.34429710000000002</v>
      </c>
      <c r="P240" s="2">
        <v>0.1017554</v>
      </c>
      <c r="Q240" s="2">
        <f t="shared" si="22"/>
        <v>0.44605250000000002</v>
      </c>
      <c r="R240" s="3">
        <f t="shared" si="23"/>
        <v>0.43909524499999997</v>
      </c>
    </row>
    <row r="241" spans="1:18" x14ac:dyDescent="0.3">
      <c r="A241" s="1">
        <v>39322</v>
      </c>
      <c r="B241" s="2">
        <v>154.54640000000001</v>
      </c>
      <c r="C241" s="2">
        <v>0.102246</v>
      </c>
      <c r="D241" s="2">
        <v>0.1029688</v>
      </c>
      <c r="E241" s="2">
        <v>1.292853</v>
      </c>
      <c r="F241" s="2">
        <f t="shared" si="18"/>
        <v>1.4980678000000001</v>
      </c>
      <c r="G241" s="2">
        <v>0.1365567</v>
      </c>
      <c r="H241" s="2">
        <v>0.12281839999999999</v>
      </c>
      <c r="I241" s="2">
        <v>1.3500760000000001</v>
      </c>
      <c r="J241" s="2">
        <f t="shared" si="19"/>
        <v>1.6094511</v>
      </c>
      <c r="K241" s="3">
        <f t="shared" si="20"/>
        <v>1.55375945</v>
      </c>
      <c r="L241" s="2">
        <v>0.34127469999999999</v>
      </c>
      <c r="M241" s="2">
        <v>9.2990589999999998E-2</v>
      </c>
      <c r="N241" s="2">
        <f t="shared" si="21"/>
        <v>0.43426528999999997</v>
      </c>
      <c r="O241" s="2">
        <v>0.34895080000000001</v>
      </c>
      <c r="P241" s="2">
        <v>9.9445859999999997E-2</v>
      </c>
      <c r="Q241" s="2">
        <f t="shared" si="22"/>
        <v>0.44839666</v>
      </c>
      <c r="R241" s="3">
        <f t="shared" si="23"/>
        <v>0.44133097499999996</v>
      </c>
    </row>
    <row r="242" spans="1:18" x14ac:dyDescent="0.3">
      <c r="A242" s="1">
        <v>39323</v>
      </c>
      <c r="B242" s="2">
        <v>69.356589999999997</v>
      </c>
      <c r="C242" s="2">
        <v>0.10058839999999999</v>
      </c>
      <c r="D242" s="2">
        <v>9.4720100000000002E-2</v>
      </c>
      <c r="E242" s="2">
        <v>1.270219</v>
      </c>
      <c r="F242" s="2">
        <f t="shared" si="18"/>
        <v>1.4655274999999999</v>
      </c>
      <c r="G242" s="2">
        <v>0.13441839999999999</v>
      </c>
      <c r="H242" s="2">
        <v>0.1176145</v>
      </c>
      <c r="I242" s="2">
        <v>1.327922</v>
      </c>
      <c r="J242" s="2">
        <f t="shared" si="19"/>
        <v>1.5799549000000002</v>
      </c>
      <c r="K242" s="3">
        <f t="shared" si="20"/>
        <v>1.5227412</v>
      </c>
      <c r="L242" s="2">
        <v>0.34113189999999999</v>
      </c>
      <c r="M242" s="2">
        <v>8.7726390000000001E-2</v>
      </c>
      <c r="N242" s="2">
        <f t="shared" si="21"/>
        <v>0.42885828999999998</v>
      </c>
      <c r="O242" s="2">
        <v>0.34877170000000002</v>
      </c>
      <c r="P242" s="2">
        <v>9.364807E-2</v>
      </c>
      <c r="Q242" s="2">
        <f t="shared" si="22"/>
        <v>0.44241976999999999</v>
      </c>
      <c r="R242" s="3">
        <f t="shared" si="23"/>
        <v>0.43563902999999998</v>
      </c>
    </row>
    <row r="243" spans="1:18" x14ac:dyDescent="0.3">
      <c r="A243" s="1">
        <v>39324</v>
      </c>
      <c r="B243" s="2">
        <v>60.345860000000002</v>
      </c>
      <c r="C243" s="2">
        <v>9.6381430000000004E-2</v>
      </c>
      <c r="D243" s="2">
        <v>8.4453790000000001E-2</v>
      </c>
      <c r="E243" s="2">
        <v>1.2388999999999999</v>
      </c>
      <c r="F243" s="2">
        <f t="shared" si="18"/>
        <v>1.41973522</v>
      </c>
      <c r="G243" s="2">
        <v>0.12828729999999999</v>
      </c>
      <c r="H243" s="2">
        <v>0.1099166</v>
      </c>
      <c r="I243" s="2">
        <v>1.2961990000000001</v>
      </c>
      <c r="J243" s="2">
        <f t="shared" si="19"/>
        <v>1.5344029000000001</v>
      </c>
      <c r="K243" s="3">
        <f t="shared" si="20"/>
        <v>1.47706906</v>
      </c>
      <c r="L243" s="2">
        <v>0.33838829999999998</v>
      </c>
      <c r="M243" s="2">
        <v>8.1477229999999998E-2</v>
      </c>
      <c r="N243" s="2">
        <f t="shared" si="21"/>
        <v>0.41986552999999999</v>
      </c>
      <c r="O243" s="2">
        <v>0.34579900000000002</v>
      </c>
      <c r="P243" s="2">
        <v>8.6788089999999998E-2</v>
      </c>
      <c r="Q243" s="2">
        <f t="shared" si="22"/>
        <v>0.43258709000000001</v>
      </c>
      <c r="R243" s="3">
        <f t="shared" si="23"/>
        <v>0.42622631</v>
      </c>
    </row>
    <row r="244" spans="1:18" x14ac:dyDescent="0.3">
      <c r="A244" s="1">
        <v>39325</v>
      </c>
      <c r="B244" s="2">
        <v>89.329539999999994</v>
      </c>
      <c r="C244" s="2">
        <v>9.6554100000000004E-2</v>
      </c>
      <c r="D244" s="2">
        <v>7.9180399999999998E-2</v>
      </c>
      <c r="E244" s="2">
        <v>1.209571</v>
      </c>
      <c r="F244" s="2">
        <f t="shared" si="18"/>
        <v>1.3853054999999999</v>
      </c>
      <c r="G244" s="2">
        <v>0.1245474</v>
      </c>
      <c r="H244" s="2">
        <v>0.10340530000000001</v>
      </c>
      <c r="I244" s="2">
        <v>1.2658860000000001</v>
      </c>
      <c r="J244" s="2">
        <f t="shared" si="19"/>
        <v>1.4938387</v>
      </c>
      <c r="K244" s="3">
        <f t="shared" si="20"/>
        <v>1.4395720999999999</v>
      </c>
      <c r="L244" s="2">
        <v>0.3360533</v>
      </c>
      <c r="M244" s="2">
        <v>7.5969640000000005E-2</v>
      </c>
      <c r="N244" s="2">
        <f t="shared" si="21"/>
        <v>0.41202294</v>
      </c>
      <c r="O244" s="2">
        <v>0.34284039999999999</v>
      </c>
      <c r="P244" s="2">
        <v>8.078101E-2</v>
      </c>
      <c r="Q244" s="2">
        <f t="shared" si="22"/>
        <v>0.42362140999999998</v>
      </c>
      <c r="R244" s="3">
        <f t="shared" si="23"/>
        <v>0.41782217499999996</v>
      </c>
    </row>
    <row r="245" spans="1:18" x14ac:dyDescent="0.3">
      <c r="A245" s="1">
        <v>39326</v>
      </c>
      <c r="B245" s="2">
        <v>134.7098</v>
      </c>
      <c r="C245" s="2">
        <v>9.52181E-2</v>
      </c>
      <c r="D245" s="2">
        <v>7.5402899999999995E-2</v>
      </c>
      <c r="E245" s="2">
        <v>1.186428</v>
      </c>
      <c r="F245" s="2">
        <f t="shared" si="18"/>
        <v>1.3570489999999999</v>
      </c>
      <c r="G245" s="2">
        <v>0.1220083</v>
      </c>
      <c r="H245" s="2">
        <v>9.8489279999999998E-2</v>
      </c>
      <c r="I245" s="2">
        <v>1.2417499999999999</v>
      </c>
      <c r="J245" s="2">
        <f t="shared" si="19"/>
        <v>1.4622475799999999</v>
      </c>
      <c r="K245" s="3">
        <f t="shared" si="20"/>
        <v>1.4096482899999998</v>
      </c>
      <c r="L245" s="2">
        <v>0.33455950000000001</v>
      </c>
      <c r="M245" s="2">
        <v>7.1618650000000006E-2</v>
      </c>
      <c r="N245" s="2">
        <f t="shared" si="21"/>
        <v>0.40617815000000002</v>
      </c>
      <c r="O245" s="2">
        <v>0.34113559999999998</v>
      </c>
      <c r="P245" s="2">
        <v>7.5999289999999997E-2</v>
      </c>
      <c r="Q245" s="2">
        <f t="shared" si="22"/>
        <v>0.41713488999999998</v>
      </c>
      <c r="R245" s="3">
        <f t="shared" si="23"/>
        <v>0.41165651999999997</v>
      </c>
    </row>
    <row r="246" spans="1:18" x14ac:dyDescent="0.3">
      <c r="A246" s="1">
        <v>39327</v>
      </c>
      <c r="B246" s="2">
        <v>155.7722</v>
      </c>
      <c r="C246" s="2">
        <v>9.0938389999999994E-2</v>
      </c>
      <c r="D246" s="2">
        <v>6.9036829999999993E-2</v>
      </c>
      <c r="E246" s="2">
        <v>1.1676310000000001</v>
      </c>
      <c r="F246" s="2">
        <f t="shared" si="18"/>
        <v>1.3276062200000001</v>
      </c>
      <c r="G246" s="2">
        <v>0.11789719999999999</v>
      </c>
      <c r="H246" s="2">
        <v>9.2458570000000004E-2</v>
      </c>
      <c r="I246" s="2">
        <v>1.221597</v>
      </c>
      <c r="J246" s="2">
        <f t="shared" si="19"/>
        <v>1.4319527700000001</v>
      </c>
      <c r="K246" s="3">
        <f t="shared" si="20"/>
        <v>1.3797794950000002</v>
      </c>
      <c r="L246" s="2">
        <v>0.33421800000000002</v>
      </c>
      <c r="M246" s="2">
        <v>6.7608100000000004E-2</v>
      </c>
      <c r="N246" s="2">
        <f t="shared" si="21"/>
        <v>0.40182610000000002</v>
      </c>
      <c r="O246" s="2">
        <v>0.34085359999999998</v>
      </c>
      <c r="P246" s="2">
        <v>7.1629300000000007E-2</v>
      </c>
      <c r="Q246" s="2">
        <f t="shared" si="22"/>
        <v>0.41248289999999999</v>
      </c>
      <c r="R246" s="3">
        <f t="shared" si="23"/>
        <v>0.40715449999999997</v>
      </c>
    </row>
    <row r="247" spans="1:18" x14ac:dyDescent="0.3">
      <c r="A247" s="1">
        <v>39328</v>
      </c>
      <c r="B247" s="2">
        <v>181.96940000000001</v>
      </c>
      <c r="C247" s="2">
        <v>8.7923730000000005E-2</v>
      </c>
      <c r="D247" s="2">
        <v>6.2867030000000004E-2</v>
      </c>
      <c r="E247" s="2">
        <v>1.150981</v>
      </c>
      <c r="F247" s="2">
        <f t="shared" si="18"/>
        <v>1.3017717600000001</v>
      </c>
      <c r="G247" s="2">
        <v>0.1139174</v>
      </c>
      <c r="H247" s="2">
        <v>8.5841249999999994E-2</v>
      </c>
      <c r="I247" s="2">
        <v>1.2034469999999999</v>
      </c>
      <c r="J247" s="2">
        <f t="shared" si="19"/>
        <v>1.4032056499999999</v>
      </c>
      <c r="K247" s="3">
        <f t="shared" si="20"/>
        <v>1.3524887049999998</v>
      </c>
      <c r="L247" s="2">
        <v>0.33503169999999999</v>
      </c>
      <c r="M247" s="2">
        <v>6.3846219999999995E-2</v>
      </c>
      <c r="N247" s="2">
        <f t="shared" si="21"/>
        <v>0.39887792</v>
      </c>
      <c r="O247" s="2">
        <v>0.34154390000000001</v>
      </c>
      <c r="P247" s="2">
        <v>6.7545339999999995E-2</v>
      </c>
      <c r="Q247" s="2">
        <f t="shared" si="22"/>
        <v>0.40908924000000002</v>
      </c>
      <c r="R247" s="3">
        <f t="shared" si="23"/>
        <v>0.40398358000000001</v>
      </c>
    </row>
    <row r="248" spans="1:18" x14ac:dyDescent="0.3">
      <c r="A248" s="1">
        <v>39329</v>
      </c>
      <c r="B248" s="2">
        <v>64.529110000000003</v>
      </c>
      <c r="C248" s="2">
        <v>8.480422E-2</v>
      </c>
      <c r="D248" s="2">
        <v>5.7470250000000001E-2</v>
      </c>
      <c r="E248" s="2">
        <v>1.134255</v>
      </c>
      <c r="F248" s="2">
        <f t="shared" si="18"/>
        <v>1.2765294700000001</v>
      </c>
      <c r="G248" s="2">
        <v>0.11077529999999999</v>
      </c>
      <c r="H248" s="2">
        <v>8.0206949999999999E-2</v>
      </c>
      <c r="I248" s="2">
        <v>1.18543</v>
      </c>
      <c r="J248" s="2">
        <f t="shared" si="19"/>
        <v>1.37641225</v>
      </c>
      <c r="K248" s="3">
        <f t="shared" si="20"/>
        <v>1.3264708600000001</v>
      </c>
      <c r="L248" s="2">
        <v>0.33537129999999998</v>
      </c>
      <c r="M248" s="2">
        <v>6.0533320000000002E-2</v>
      </c>
      <c r="N248" s="2">
        <f t="shared" si="21"/>
        <v>0.39590461999999998</v>
      </c>
      <c r="O248" s="2">
        <v>0.341893</v>
      </c>
      <c r="P248" s="2">
        <v>6.4007809999999998E-2</v>
      </c>
      <c r="Q248" s="2">
        <f t="shared" si="22"/>
        <v>0.40590081</v>
      </c>
      <c r="R248" s="3">
        <f t="shared" si="23"/>
        <v>0.40090271499999997</v>
      </c>
    </row>
    <row r="249" spans="1:18" x14ac:dyDescent="0.3">
      <c r="A249" s="1">
        <v>39330</v>
      </c>
      <c r="B249" s="2">
        <v>-6.8310399999999998</v>
      </c>
      <c r="C249" s="2">
        <v>8.0274419999999999E-2</v>
      </c>
      <c r="D249" s="2">
        <v>5.015882E-2</v>
      </c>
      <c r="E249" s="2">
        <v>1.106654</v>
      </c>
      <c r="F249" s="2">
        <f t="shared" si="18"/>
        <v>1.2370872400000001</v>
      </c>
      <c r="G249" s="2">
        <v>0.1062239</v>
      </c>
      <c r="H249" s="2">
        <v>7.2892029999999997E-2</v>
      </c>
      <c r="I249" s="2">
        <v>1.156371</v>
      </c>
      <c r="J249" s="2">
        <f t="shared" si="19"/>
        <v>1.3354869300000001</v>
      </c>
      <c r="K249" s="3">
        <f t="shared" si="20"/>
        <v>1.2862870850000001</v>
      </c>
      <c r="L249" s="2">
        <v>0.33128089999999999</v>
      </c>
      <c r="M249" s="2">
        <v>5.6775069999999997E-2</v>
      </c>
      <c r="N249" s="2">
        <f t="shared" si="21"/>
        <v>0.38805596999999997</v>
      </c>
      <c r="O249" s="2">
        <v>0.33779999999999999</v>
      </c>
      <c r="P249" s="2">
        <v>6.0033749999999997E-2</v>
      </c>
      <c r="Q249" s="2">
        <f t="shared" si="22"/>
        <v>0.39783374999999999</v>
      </c>
      <c r="R249" s="3">
        <f t="shared" si="23"/>
        <v>0.39294485999999995</v>
      </c>
    </row>
    <row r="250" spans="1:18" x14ac:dyDescent="0.3">
      <c r="A250" s="1">
        <v>39331</v>
      </c>
      <c r="B250" s="2">
        <v>-19.594670000000001</v>
      </c>
      <c r="C250" s="2">
        <v>7.6144740000000002E-2</v>
      </c>
      <c r="D250" s="2">
        <v>4.2424789999999997E-2</v>
      </c>
      <c r="E250" s="2">
        <v>1.0722750000000001</v>
      </c>
      <c r="F250" s="2">
        <f t="shared" si="18"/>
        <v>1.1908445300000001</v>
      </c>
      <c r="G250" s="2">
        <v>0.10132149999999999</v>
      </c>
      <c r="H250" s="2">
        <v>6.4536360000000001E-2</v>
      </c>
      <c r="I250" s="2">
        <v>1.120644</v>
      </c>
      <c r="J250" s="2">
        <f t="shared" si="19"/>
        <v>1.28650186</v>
      </c>
      <c r="K250" s="3">
        <f t="shared" si="20"/>
        <v>1.2386731950000001</v>
      </c>
      <c r="L250" s="2">
        <v>0.32456740000000001</v>
      </c>
      <c r="M250" s="2">
        <v>5.268859E-2</v>
      </c>
      <c r="N250" s="2">
        <f t="shared" si="21"/>
        <v>0.37725598999999999</v>
      </c>
      <c r="O250" s="2">
        <v>0.33092690000000002</v>
      </c>
      <c r="P250" s="2">
        <v>5.5703740000000002E-2</v>
      </c>
      <c r="Q250" s="2">
        <f t="shared" si="22"/>
        <v>0.38663064000000003</v>
      </c>
      <c r="R250" s="3">
        <f t="shared" si="23"/>
        <v>0.38194331500000001</v>
      </c>
    </row>
    <row r="251" spans="1:18" x14ac:dyDescent="0.3">
      <c r="A251" s="1">
        <v>39332</v>
      </c>
      <c r="B251" s="2">
        <v>-30.995439999999999</v>
      </c>
      <c r="C251" s="2">
        <v>7.2786340000000005E-2</v>
      </c>
      <c r="D251" s="2">
        <v>3.6140180000000001E-2</v>
      </c>
      <c r="E251" s="2">
        <v>1.041021</v>
      </c>
      <c r="F251" s="2">
        <f t="shared" si="18"/>
        <v>1.14994752</v>
      </c>
      <c r="G251" s="2">
        <v>9.7336580000000006E-2</v>
      </c>
      <c r="H251" s="2">
        <v>5.7107239999999997E-2</v>
      </c>
      <c r="I251" s="2">
        <v>1.0883290000000001</v>
      </c>
      <c r="J251" s="2">
        <f t="shared" si="19"/>
        <v>1.2427728200000001</v>
      </c>
      <c r="K251" s="3">
        <f t="shared" si="20"/>
        <v>1.1963601700000002</v>
      </c>
      <c r="L251" s="2">
        <v>0.31857170000000001</v>
      </c>
      <c r="M251" s="2">
        <v>4.9055559999999998E-2</v>
      </c>
      <c r="N251" s="2">
        <f t="shared" si="21"/>
        <v>0.36762726000000001</v>
      </c>
      <c r="O251" s="2">
        <v>0.32475530000000002</v>
      </c>
      <c r="P251" s="2">
        <v>5.1854940000000002E-2</v>
      </c>
      <c r="Q251" s="2">
        <f t="shared" si="22"/>
        <v>0.37661024000000004</v>
      </c>
      <c r="R251" s="3">
        <f t="shared" si="23"/>
        <v>0.37211875000000005</v>
      </c>
    </row>
    <row r="252" spans="1:18" x14ac:dyDescent="0.3">
      <c r="A252" s="1">
        <v>39333</v>
      </c>
      <c r="B252" s="2">
        <v>-105.6399</v>
      </c>
      <c r="C252" s="2">
        <v>7.0193710000000006E-2</v>
      </c>
      <c r="D252" s="2">
        <v>3.1072639999999999E-2</v>
      </c>
      <c r="E252" s="2">
        <v>1.013855</v>
      </c>
      <c r="F252" s="2">
        <f t="shared" si="18"/>
        <v>1.1151213499999999</v>
      </c>
      <c r="G252" s="2">
        <v>9.3964779999999998E-2</v>
      </c>
      <c r="H252" s="2">
        <v>5.0450050000000003E-2</v>
      </c>
      <c r="I252" s="2">
        <v>1.060362</v>
      </c>
      <c r="J252" s="2">
        <f t="shared" si="19"/>
        <v>1.2047768300000001</v>
      </c>
      <c r="K252" s="3">
        <f t="shared" si="20"/>
        <v>1.15994909</v>
      </c>
      <c r="L252" s="2">
        <v>0.31390190000000001</v>
      </c>
      <c r="M252" s="2">
        <v>4.5871559999999999E-2</v>
      </c>
      <c r="N252" s="2">
        <f t="shared" si="21"/>
        <v>0.35977345999999999</v>
      </c>
      <c r="O252" s="2">
        <v>0.31986910000000002</v>
      </c>
      <c r="P252" s="2">
        <v>4.8483569999999997E-2</v>
      </c>
      <c r="Q252" s="2">
        <f t="shared" si="22"/>
        <v>0.36835266999999999</v>
      </c>
      <c r="R252" s="3">
        <f t="shared" si="23"/>
        <v>0.36406306499999996</v>
      </c>
    </row>
    <row r="253" spans="1:18" x14ac:dyDescent="0.3">
      <c r="A253" s="1">
        <v>39334</v>
      </c>
      <c r="B253" s="2">
        <v>-167.09010000000001</v>
      </c>
      <c r="C253" s="2">
        <v>6.7808010000000002E-2</v>
      </c>
      <c r="D253" s="2">
        <v>2.685771E-2</v>
      </c>
      <c r="E253" s="2">
        <v>0.99424310000000005</v>
      </c>
      <c r="F253" s="2">
        <f t="shared" si="18"/>
        <v>1.0889088200000001</v>
      </c>
      <c r="G253" s="2">
        <v>9.1505119999999995E-2</v>
      </c>
      <c r="H253" s="2">
        <v>4.4846669999999998E-2</v>
      </c>
      <c r="I253" s="2">
        <v>1.040438</v>
      </c>
      <c r="J253" s="2">
        <f t="shared" si="19"/>
        <v>1.1767897899999999</v>
      </c>
      <c r="K253" s="3">
        <f t="shared" si="20"/>
        <v>1.1328493050000001</v>
      </c>
      <c r="L253" s="2">
        <v>0.31194490000000002</v>
      </c>
      <c r="M253" s="2">
        <v>4.3203129999999999E-2</v>
      </c>
      <c r="N253" s="2">
        <f t="shared" si="21"/>
        <v>0.35514803</v>
      </c>
      <c r="O253" s="2">
        <v>0.31781239999999999</v>
      </c>
      <c r="P253" s="2">
        <v>4.5666900000000003E-2</v>
      </c>
      <c r="Q253" s="2">
        <f t="shared" si="22"/>
        <v>0.36347930000000001</v>
      </c>
      <c r="R253" s="3">
        <f t="shared" si="23"/>
        <v>0.359313665</v>
      </c>
    </row>
    <row r="254" spans="1:18" x14ac:dyDescent="0.3">
      <c r="A254" s="1">
        <v>39335</v>
      </c>
      <c r="B254" s="2">
        <v>5.1913390000000001</v>
      </c>
      <c r="C254" s="2">
        <v>6.9337930000000006E-2</v>
      </c>
      <c r="D254" s="2">
        <v>2.5904690000000001E-2</v>
      </c>
      <c r="E254" s="2">
        <v>0.97367269999999995</v>
      </c>
      <c r="F254" s="2">
        <f t="shared" si="18"/>
        <v>1.0689153199999999</v>
      </c>
      <c r="G254" s="2">
        <v>9.0370220000000001E-2</v>
      </c>
      <c r="H254" s="2">
        <v>4.1482749999999999E-2</v>
      </c>
      <c r="I254" s="2">
        <v>1.0196099999999999</v>
      </c>
      <c r="J254" s="2">
        <f t="shared" si="19"/>
        <v>1.1514629699999999</v>
      </c>
      <c r="K254" s="3">
        <f t="shared" si="20"/>
        <v>1.1101891449999999</v>
      </c>
      <c r="L254" s="2">
        <v>0.3094595</v>
      </c>
      <c r="M254" s="2">
        <v>4.0817689999999997E-2</v>
      </c>
      <c r="N254" s="2">
        <f t="shared" si="21"/>
        <v>0.35027719000000002</v>
      </c>
      <c r="O254" s="2">
        <v>0.31486579999999997</v>
      </c>
      <c r="P254" s="2">
        <v>4.3155440000000003E-2</v>
      </c>
      <c r="Q254" s="2">
        <f t="shared" si="22"/>
        <v>0.35802123999999996</v>
      </c>
      <c r="R254" s="3">
        <f t="shared" si="23"/>
        <v>0.35414921499999996</v>
      </c>
    </row>
    <row r="255" spans="1:18" x14ac:dyDescent="0.3">
      <c r="A255" s="1">
        <v>39336</v>
      </c>
      <c r="B255" s="2">
        <v>-30.56559</v>
      </c>
      <c r="C255" s="2">
        <v>7.3991489999999993E-2</v>
      </c>
      <c r="D255" s="2">
        <v>3.306688E-2</v>
      </c>
      <c r="E255" s="2">
        <v>0.98366940000000003</v>
      </c>
      <c r="F255" s="2">
        <f t="shared" si="18"/>
        <v>1.09072777</v>
      </c>
      <c r="G255" s="2">
        <v>9.510325E-2</v>
      </c>
      <c r="H255" s="2">
        <v>4.6078470000000003E-2</v>
      </c>
      <c r="I255" s="2">
        <v>1.0298179999999999</v>
      </c>
      <c r="J255" s="2">
        <f t="shared" si="19"/>
        <v>1.17099972</v>
      </c>
      <c r="K255" s="3">
        <f t="shared" si="20"/>
        <v>1.1308637450000001</v>
      </c>
      <c r="L255" s="2">
        <v>0.31508730000000001</v>
      </c>
      <c r="M255" s="2">
        <v>4.1604879999999997E-2</v>
      </c>
      <c r="N255" s="2">
        <f t="shared" si="21"/>
        <v>0.35669218000000003</v>
      </c>
      <c r="O255" s="2">
        <v>0.32060630000000001</v>
      </c>
      <c r="P255" s="2">
        <v>4.425076E-2</v>
      </c>
      <c r="Q255" s="2">
        <f t="shared" si="22"/>
        <v>0.36485706000000001</v>
      </c>
      <c r="R255" s="3">
        <f t="shared" si="23"/>
        <v>0.36077462000000005</v>
      </c>
    </row>
    <row r="256" spans="1:18" x14ac:dyDescent="0.3">
      <c r="A256" s="1">
        <v>39337</v>
      </c>
      <c r="B256" s="2">
        <v>75.009150000000005</v>
      </c>
      <c r="C256" s="2">
        <v>8.253228E-2</v>
      </c>
      <c r="D256" s="2">
        <v>5.3500880000000001E-2</v>
      </c>
      <c r="E256" s="2">
        <v>1.0575870000000001</v>
      </c>
      <c r="F256" s="2">
        <f t="shared" si="18"/>
        <v>1.19362016</v>
      </c>
      <c r="G256" s="2">
        <v>0.1094233</v>
      </c>
      <c r="H256" s="2">
        <v>5.9132490000000003E-2</v>
      </c>
      <c r="I256" s="2">
        <v>1.1044700000000001</v>
      </c>
      <c r="J256" s="2">
        <f t="shared" si="19"/>
        <v>1.2730257900000002</v>
      </c>
      <c r="K256" s="3">
        <f t="shared" si="20"/>
        <v>1.2333229750000001</v>
      </c>
      <c r="L256" s="2">
        <v>0.33377230000000002</v>
      </c>
      <c r="M256" s="2">
        <v>4.9045610000000003E-2</v>
      </c>
      <c r="N256" s="2">
        <f t="shared" si="21"/>
        <v>0.38281791000000004</v>
      </c>
      <c r="O256" s="2">
        <v>0.34115760000000001</v>
      </c>
      <c r="P256" s="2">
        <v>5.344198E-2</v>
      </c>
      <c r="Q256" s="2">
        <f t="shared" si="22"/>
        <v>0.39459958000000001</v>
      </c>
      <c r="R256" s="3">
        <f t="shared" si="23"/>
        <v>0.38870874500000002</v>
      </c>
    </row>
    <row r="257" spans="1:18" x14ac:dyDescent="0.3">
      <c r="A257" s="1">
        <v>39338</v>
      </c>
      <c r="B257" s="2">
        <v>140.3913</v>
      </c>
      <c r="C257" s="2">
        <v>9.0633900000000003E-2</v>
      </c>
      <c r="D257" s="2">
        <v>7.289429E-2</v>
      </c>
      <c r="E257" s="2">
        <v>1.136396</v>
      </c>
      <c r="F257" s="2">
        <f t="shared" si="18"/>
        <v>1.29992419</v>
      </c>
      <c r="G257" s="2">
        <v>0.1214725</v>
      </c>
      <c r="H257" s="2">
        <v>7.4227570000000007E-2</v>
      </c>
      <c r="I257" s="2">
        <v>1.185495</v>
      </c>
      <c r="J257" s="2">
        <f t="shared" si="19"/>
        <v>1.38119507</v>
      </c>
      <c r="K257" s="3">
        <f t="shared" si="20"/>
        <v>1.34055963</v>
      </c>
      <c r="L257" s="2">
        <v>0.35187069999999998</v>
      </c>
      <c r="M257" s="2">
        <v>5.8285289999999997E-2</v>
      </c>
      <c r="N257" s="2">
        <f t="shared" si="21"/>
        <v>0.41015598999999997</v>
      </c>
      <c r="O257" s="2">
        <v>0.3606914</v>
      </c>
      <c r="P257" s="2">
        <v>6.4174209999999995E-2</v>
      </c>
      <c r="Q257" s="2">
        <f t="shared" si="22"/>
        <v>0.42486561</v>
      </c>
      <c r="R257" s="3">
        <f t="shared" si="23"/>
        <v>0.41751079999999996</v>
      </c>
    </row>
    <row r="258" spans="1:18" x14ac:dyDescent="0.3">
      <c r="A258" s="1">
        <v>39339</v>
      </c>
      <c r="B258" s="2">
        <v>85.885639999999995</v>
      </c>
      <c r="C258" s="2">
        <v>9.3688099999999996E-2</v>
      </c>
      <c r="D258" s="2">
        <v>7.8094869999999997E-2</v>
      </c>
      <c r="E258" s="2">
        <v>1.1587750000000001</v>
      </c>
      <c r="F258" s="2">
        <f t="shared" si="18"/>
        <v>1.3305579700000001</v>
      </c>
      <c r="G258" s="2">
        <v>0.1237646</v>
      </c>
      <c r="H258" s="2">
        <v>8.2883170000000006E-2</v>
      </c>
      <c r="I258" s="2">
        <v>1.210197</v>
      </c>
      <c r="J258" s="2">
        <f t="shared" si="19"/>
        <v>1.41684477</v>
      </c>
      <c r="K258" s="3">
        <f t="shared" si="20"/>
        <v>1.37370137</v>
      </c>
      <c r="L258" s="2">
        <v>0.3591647</v>
      </c>
      <c r="M258" s="2">
        <v>6.1472949999999998E-2</v>
      </c>
      <c r="N258" s="2">
        <f t="shared" si="21"/>
        <v>0.42063764999999997</v>
      </c>
      <c r="O258" s="2">
        <v>0.36774499999999999</v>
      </c>
      <c r="P258" s="2">
        <v>6.7232529999999999E-2</v>
      </c>
      <c r="Q258" s="2">
        <f t="shared" si="22"/>
        <v>0.43497753</v>
      </c>
      <c r="R258" s="3">
        <f t="shared" si="23"/>
        <v>0.42780759000000002</v>
      </c>
    </row>
    <row r="259" spans="1:18" x14ac:dyDescent="0.3">
      <c r="A259" s="1">
        <v>39340</v>
      </c>
      <c r="B259" s="2">
        <v>83.459739999999996</v>
      </c>
      <c r="C259" s="2">
        <v>0.1013698</v>
      </c>
      <c r="D259" s="2">
        <v>9.3804700000000005E-2</v>
      </c>
      <c r="E259" s="2">
        <v>1.1979519999999999</v>
      </c>
      <c r="F259" s="2">
        <f t="shared" ref="F259:F322" si="24">SUM(C259:E259)</f>
        <v>1.3931264999999999</v>
      </c>
      <c r="G259" s="2">
        <v>0.13359760000000001</v>
      </c>
      <c r="H259" s="2">
        <v>9.5515740000000002E-2</v>
      </c>
      <c r="I259" s="2">
        <v>1.249749</v>
      </c>
      <c r="J259" s="2">
        <f t="shared" ref="J259:J322" si="25">SUM(G259:I259)</f>
        <v>1.4788623400000001</v>
      </c>
      <c r="K259" s="3">
        <f t="shared" ref="K259:K322" si="26">AVERAGE(F259,J259)</f>
        <v>1.4359944200000001</v>
      </c>
      <c r="L259" s="2">
        <v>0.36894850000000001</v>
      </c>
      <c r="M259" s="2">
        <v>6.8918579999999993E-2</v>
      </c>
      <c r="N259" s="2">
        <f t="shared" ref="N259:N322" si="27">SUM(L259:M259)</f>
        <v>0.43786708000000002</v>
      </c>
      <c r="O259" s="2">
        <v>0.377996</v>
      </c>
      <c r="P259" s="2">
        <v>7.5605339999999993E-2</v>
      </c>
      <c r="Q259" s="2">
        <f t="shared" ref="Q259:Q322" si="28">SUM(O259:P259)</f>
        <v>0.45360133999999996</v>
      </c>
      <c r="R259" s="3">
        <f t="shared" ref="R259:R322" si="29">AVERAGE(N259,Q259)</f>
        <v>0.44573421000000002</v>
      </c>
    </row>
    <row r="260" spans="1:18" x14ac:dyDescent="0.3">
      <c r="A260" s="1">
        <v>39341</v>
      </c>
      <c r="B260" s="2">
        <v>71.626630000000006</v>
      </c>
      <c r="C260" s="2">
        <v>0.105971</v>
      </c>
      <c r="D260" s="2">
        <v>0.1004444</v>
      </c>
      <c r="E260" s="2">
        <v>1.205138</v>
      </c>
      <c r="F260" s="2">
        <f t="shared" si="24"/>
        <v>1.4115534000000001</v>
      </c>
      <c r="G260" s="2">
        <v>0.13678560000000001</v>
      </c>
      <c r="H260" s="2">
        <v>0.10477309999999999</v>
      </c>
      <c r="I260" s="2">
        <v>1.2582260000000001</v>
      </c>
      <c r="J260" s="2">
        <f t="shared" si="25"/>
        <v>1.4997847000000002</v>
      </c>
      <c r="K260" s="3">
        <f t="shared" si="26"/>
        <v>1.45566905</v>
      </c>
      <c r="L260" s="2">
        <v>0.37349700000000002</v>
      </c>
      <c r="M260" s="2">
        <v>7.3278339999999997E-2</v>
      </c>
      <c r="N260" s="2">
        <f t="shared" si="27"/>
        <v>0.44677534000000002</v>
      </c>
      <c r="O260" s="2">
        <v>0.3819862</v>
      </c>
      <c r="P260" s="2">
        <v>7.9704250000000004E-2</v>
      </c>
      <c r="Q260" s="2">
        <f t="shared" si="28"/>
        <v>0.46169044999999997</v>
      </c>
      <c r="R260" s="3">
        <f t="shared" si="29"/>
        <v>0.45423289499999997</v>
      </c>
    </row>
    <row r="261" spans="1:18" x14ac:dyDescent="0.3">
      <c r="A261" s="1">
        <v>39342</v>
      </c>
      <c r="B261" s="2">
        <v>123.245</v>
      </c>
      <c r="C261" s="2">
        <v>0.1079157</v>
      </c>
      <c r="D261" s="2">
        <v>0.10330499999999999</v>
      </c>
      <c r="E261" s="2">
        <v>1.197065</v>
      </c>
      <c r="F261" s="2">
        <f t="shared" si="24"/>
        <v>1.4082857</v>
      </c>
      <c r="G261" s="2">
        <v>0.1363983</v>
      </c>
      <c r="H261" s="2">
        <v>0.1114515</v>
      </c>
      <c r="I261" s="2">
        <v>1.2510079999999999</v>
      </c>
      <c r="J261" s="2">
        <f t="shared" si="25"/>
        <v>1.4988577999999999</v>
      </c>
      <c r="K261" s="3">
        <f t="shared" si="26"/>
        <v>1.4535717500000001</v>
      </c>
      <c r="L261" s="2">
        <v>0.37418889999999999</v>
      </c>
      <c r="M261" s="2">
        <v>7.4713420000000003E-2</v>
      </c>
      <c r="N261" s="2">
        <f t="shared" si="27"/>
        <v>0.44890231999999997</v>
      </c>
      <c r="O261" s="2">
        <v>0.38183719999999999</v>
      </c>
      <c r="P261" s="2">
        <v>8.0541509999999997E-2</v>
      </c>
      <c r="Q261" s="2">
        <f t="shared" si="28"/>
        <v>0.46237870999999997</v>
      </c>
      <c r="R261" s="3">
        <f t="shared" si="29"/>
        <v>0.45564051499999997</v>
      </c>
    </row>
    <row r="262" spans="1:18" x14ac:dyDescent="0.3">
      <c r="A262" s="1">
        <v>39343</v>
      </c>
      <c r="B262" s="2">
        <v>296.35379999999998</v>
      </c>
      <c r="C262" s="2">
        <v>0.1147794</v>
      </c>
      <c r="D262" s="2">
        <v>0.11588710000000001</v>
      </c>
      <c r="E262" s="2">
        <v>1.2058310000000001</v>
      </c>
      <c r="F262" s="2">
        <f t="shared" si="24"/>
        <v>1.4364975000000002</v>
      </c>
      <c r="G262" s="2">
        <v>0.14276739999999999</v>
      </c>
      <c r="H262" s="2">
        <v>0.1229898</v>
      </c>
      <c r="I262" s="2">
        <v>1.2594160000000001</v>
      </c>
      <c r="J262" s="2">
        <f t="shared" si="25"/>
        <v>1.5251732</v>
      </c>
      <c r="K262" s="3">
        <f t="shared" si="26"/>
        <v>1.48083535</v>
      </c>
      <c r="L262" s="2">
        <v>0.37292829999999999</v>
      </c>
      <c r="M262" s="2">
        <v>8.0141569999999995E-2</v>
      </c>
      <c r="N262" s="2">
        <f t="shared" si="27"/>
        <v>0.45306986999999999</v>
      </c>
      <c r="O262" s="2">
        <v>0.3801795</v>
      </c>
      <c r="P262" s="2">
        <v>8.6146700000000007E-2</v>
      </c>
      <c r="Q262" s="2">
        <f t="shared" si="28"/>
        <v>0.46632620000000002</v>
      </c>
      <c r="R262" s="3">
        <f t="shared" si="29"/>
        <v>0.459698035</v>
      </c>
    </row>
    <row r="263" spans="1:18" x14ac:dyDescent="0.3">
      <c r="A263" s="1">
        <v>39344</v>
      </c>
      <c r="B263" s="2">
        <v>253.98259999999999</v>
      </c>
      <c r="C263" s="2">
        <v>0.12850259999999999</v>
      </c>
      <c r="D263" s="2">
        <v>0.13463929999999999</v>
      </c>
      <c r="E263" s="2">
        <v>1.2237480000000001</v>
      </c>
      <c r="F263" s="2">
        <f t="shared" si="24"/>
        <v>1.4868899</v>
      </c>
      <c r="G263" s="2">
        <v>0.15787670000000001</v>
      </c>
      <c r="H263" s="2">
        <v>0.1384203</v>
      </c>
      <c r="I263" s="2">
        <v>1.2747850000000001</v>
      </c>
      <c r="J263" s="2">
        <f t="shared" si="25"/>
        <v>1.5710820000000001</v>
      </c>
      <c r="K263" s="3">
        <f t="shared" si="26"/>
        <v>1.52898595</v>
      </c>
      <c r="L263" s="2">
        <v>0.32973000000000002</v>
      </c>
      <c r="M263" s="2">
        <v>8.9598949999999997E-2</v>
      </c>
      <c r="N263" s="2">
        <f t="shared" si="27"/>
        <v>0.41932895000000003</v>
      </c>
      <c r="O263" s="2">
        <v>0.33658369999999999</v>
      </c>
      <c r="P263" s="2">
        <v>9.5471700000000007E-2</v>
      </c>
      <c r="Q263" s="2">
        <f t="shared" si="28"/>
        <v>0.43205539999999998</v>
      </c>
      <c r="R263" s="3">
        <f t="shared" si="29"/>
        <v>0.42569217500000001</v>
      </c>
    </row>
    <row r="264" spans="1:18" x14ac:dyDescent="0.3">
      <c r="A264" s="1">
        <v>39345</v>
      </c>
      <c r="B264" s="2">
        <v>531.52629999999999</v>
      </c>
      <c r="C264" s="2">
        <v>0.12774750000000001</v>
      </c>
      <c r="D264" s="2">
        <v>0.13264690000000001</v>
      </c>
      <c r="E264" s="2">
        <v>1.2476739999999999</v>
      </c>
      <c r="F264" s="2">
        <f t="shared" si="24"/>
        <v>1.5080684</v>
      </c>
      <c r="G264" s="2">
        <v>0.15277669999999999</v>
      </c>
      <c r="H264" s="2">
        <v>0.13424169999999999</v>
      </c>
      <c r="I264" s="2">
        <v>1.29627</v>
      </c>
      <c r="J264" s="2">
        <f t="shared" si="25"/>
        <v>1.5832884</v>
      </c>
      <c r="K264" s="3">
        <f t="shared" si="26"/>
        <v>1.5456783999999999</v>
      </c>
      <c r="L264" s="2">
        <v>0.28330169999999999</v>
      </c>
      <c r="M264" s="2">
        <v>0.1270105</v>
      </c>
      <c r="N264" s="2">
        <f t="shared" si="27"/>
        <v>0.41031220000000002</v>
      </c>
      <c r="O264" s="2">
        <v>0.28890450000000001</v>
      </c>
      <c r="P264" s="2">
        <v>0.1341166</v>
      </c>
      <c r="Q264" s="2">
        <f t="shared" si="28"/>
        <v>0.42302110000000004</v>
      </c>
      <c r="R264" s="3">
        <f t="shared" si="29"/>
        <v>0.41666665000000003</v>
      </c>
    </row>
    <row r="265" spans="1:18" x14ac:dyDescent="0.3">
      <c r="A265" s="1">
        <v>39346</v>
      </c>
      <c r="B265" s="2">
        <v>342.53100000000001</v>
      </c>
      <c r="C265" s="2">
        <v>0.1205676</v>
      </c>
      <c r="D265" s="2">
        <v>0.1302238</v>
      </c>
      <c r="E265" s="2">
        <v>1.220672</v>
      </c>
      <c r="F265" s="2">
        <f t="shared" si="24"/>
        <v>1.4714634</v>
      </c>
      <c r="G265" s="2">
        <v>0.1409398</v>
      </c>
      <c r="H265" s="2">
        <v>0.1337506</v>
      </c>
      <c r="I265" s="2">
        <v>1.2729919999999999</v>
      </c>
      <c r="J265" s="2">
        <f t="shared" si="25"/>
        <v>1.5476823999999998</v>
      </c>
      <c r="K265" s="3">
        <f t="shared" si="26"/>
        <v>1.5095728999999998</v>
      </c>
      <c r="L265" s="2">
        <v>0.27530130000000003</v>
      </c>
      <c r="M265" s="2">
        <v>0.13167980000000001</v>
      </c>
      <c r="N265" s="2">
        <f t="shared" si="27"/>
        <v>0.40698110000000004</v>
      </c>
      <c r="O265" s="2">
        <v>0.27995219999999998</v>
      </c>
      <c r="P265" s="2">
        <v>0.13932230000000001</v>
      </c>
      <c r="Q265" s="2">
        <f t="shared" si="28"/>
        <v>0.41927449999999999</v>
      </c>
      <c r="R265" s="3">
        <f t="shared" si="29"/>
        <v>0.41312780000000004</v>
      </c>
    </row>
    <row r="266" spans="1:18" x14ac:dyDescent="0.3">
      <c r="A266" s="1">
        <v>39347</v>
      </c>
      <c r="B266" s="2">
        <v>450.07870000000003</v>
      </c>
      <c r="C266" s="2">
        <v>0.1155844</v>
      </c>
      <c r="D266" s="2">
        <v>0.12956780000000001</v>
      </c>
      <c r="E266" s="2">
        <v>1.1973009999999999</v>
      </c>
      <c r="F266" s="2">
        <f t="shared" si="24"/>
        <v>1.4424531999999999</v>
      </c>
      <c r="G266" s="2">
        <v>0.13377610000000001</v>
      </c>
      <c r="H266" s="2">
        <v>0.134575</v>
      </c>
      <c r="I266" s="2">
        <v>1.252202</v>
      </c>
      <c r="J266" s="2">
        <f t="shared" si="25"/>
        <v>1.5205531000000001</v>
      </c>
      <c r="K266" s="3">
        <f t="shared" si="26"/>
        <v>1.48150315</v>
      </c>
      <c r="L266" s="2">
        <v>0.26897720000000003</v>
      </c>
      <c r="M266" s="2">
        <v>0.13024659999999999</v>
      </c>
      <c r="N266" s="2">
        <f t="shared" si="27"/>
        <v>0.39922380000000002</v>
      </c>
      <c r="O266" s="2">
        <v>0.27313910000000002</v>
      </c>
      <c r="P266" s="2">
        <v>0.13800660000000001</v>
      </c>
      <c r="Q266" s="2">
        <f t="shared" si="28"/>
        <v>0.41114570000000006</v>
      </c>
      <c r="R266" s="3">
        <f t="shared" si="29"/>
        <v>0.40518475000000004</v>
      </c>
    </row>
    <row r="267" spans="1:18" x14ac:dyDescent="0.3">
      <c r="A267" s="1">
        <v>39348</v>
      </c>
      <c r="B267" s="2">
        <v>563.97190000000001</v>
      </c>
      <c r="C267" s="2">
        <v>0.1243229</v>
      </c>
      <c r="D267" s="2">
        <v>0.14458470000000001</v>
      </c>
      <c r="E267" s="2">
        <v>1.233819</v>
      </c>
      <c r="F267" s="2">
        <f t="shared" si="24"/>
        <v>1.5027265999999999</v>
      </c>
      <c r="G267" s="2">
        <v>0.14497389999999999</v>
      </c>
      <c r="H267" s="2">
        <v>0.14150180000000001</v>
      </c>
      <c r="I267" s="2">
        <v>1.287226</v>
      </c>
      <c r="J267" s="2">
        <f t="shared" si="25"/>
        <v>1.5737017</v>
      </c>
      <c r="K267" s="3">
        <f t="shared" si="26"/>
        <v>1.5382141499999999</v>
      </c>
      <c r="L267" s="2">
        <v>0.26937749999999999</v>
      </c>
      <c r="M267" s="2">
        <v>0.13566010000000001</v>
      </c>
      <c r="N267" s="2">
        <f t="shared" si="27"/>
        <v>0.4050376</v>
      </c>
      <c r="O267" s="2">
        <v>0.27409729999999999</v>
      </c>
      <c r="P267" s="2">
        <v>0.14464299999999999</v>
      </c>
      <c r="Q267" s="2">
        <f t="shared" si="28"/>
        <v>0.41874029999999995</v>
      </c>
      <c r="R267" s="3">
        <f t="shared" si="29"/>
        <v>0.41188894999999998</v>
      </c>
    </row>
    <row r="268" spans="1:18" x14ac:dyDescent="0.3">
      <c r="A268" s="1">
        <v>39349</v>
      </c>
      <c r="B268" s="2">
        <v>524.90150000000006</v>
      </c>
      <c r="C268" s="2">
        <v>0.1424723</v>
      </c>
      <c r="D268" s="2">
        <v>0.16321450000000001</v>
      </c>
      <c r="E268" s="2">
        <v>1.302835</v>
      </c>
      <c r="F268" s="2">
        <f t="shared" si="24"/>
        <v>1.6085218000000001</v>
      </c>
      <c r="G268" s="2">
        <v>0.17084669999999999</v>
      </c>
      <c r="H268" s="2">
        <v>0.1500031</v>
      </c>
      <c r="I268" s="2">
        <v>1.3548560000000001</v>
      </c>
      <c r="J268" s="2">
        <f t="shared" si="25"/>
        <v>1.6757058</v>
      </c>
      <c r="K268" s="3">
        <f t="shared" si="26"/>
        <v>1.6421138000000002</v>
      </c>
      <c r="L268" s="2">
        <v>0.2732484</v>
      </c>
      <c r="M268" s="2">
        <v>0.1417909</v>
      </c>
      <c r="N268" s="2">
        <f t="shared" si="27"/>
        <v>0.4150393</v>
      </c>
      <c r="O268" s="2">
        <v>0.27946399999999999</v>
      </c>
      <c r="P268" s="2">
        <v>0.1520967</v>
      </c>
      <c r="Q268" s="2">
        <f t="shared" si="28"/>
        <v>0.43156070000000002</v>
      </c>
      <c r="R268" s="3">
        <f t="shared" si="29"/>
        <v>0.42330000000000001</v>
      </c>
    </row>
    <row r="269" spans="1:18" x14ac:dyDescent="0.3">
      <c r="A269" s="1">
        <v>39350</v>
      </c>
      <c r="B269" s="2">
        <v>616.89959999999996</v>
      </c>
      <c r="C269" s="2">
        <v>0.15231169999999999</v>
      </c>
      <c r="D269" s="2">
        <v>0.16852120000000001</v>
      </c>
      <c r="E269" s="2">
        <v>1.3469420000000001</v>
      </c>
      <c r="F269" s="2">
        <f t="shared" si="24"/>
        <v>1.6677748999999999</v>
      </c>
      <c r="G269" s="2">
        <v>0.1838477</v>
      </c>
      <c r="H269" s="2">
        <v>0.15393609999999999</v>
      </c>
      <c r="I269" s="2">
        <v>1.3996869999999999</v>
      </c>
      <c r="J269" s="2">
        <f t="shared" si="25"/>
        <v>1.7374707999999999</v>
      </c>
      <c r="K269" s="3">
        <f t="shared" si="26"/>
        <v>1.70262285</v>
      </c>
      <c r="L269" s="2">
        <v>0.2721402</v>
      </c>
      <c r="M269" s="2">
        <v>0.14517959999999999</v>
      </c>
      <c r="N269" s="2">
        <f t="shared" si="27"/>
        <v>0.41731980000000002</v>
      </c>
      <c r="O269" s="2">
        <v>0.2787367</v>
      </c>
      <c r="P269" s="2">
        <v>0.15574930000000001</v>
      </c>
      <c r="Q269" s="2">
        <f t="shared" si="28"/>
        <v>0.43448600000000004</v>
      </c>
      <c r="R269" s="3">
        <f t="shared" si="29"/>
        <v>0.42590290000000003</v>
      </c>
    </row>
    <row r="270" spans="1:18" x14ac:dyDescent="0.3">
      <c r="A270" s="1">
        <v>39351</v>
      </c>
      <c r="B270" s="2">
        <v>1061.1759999999999</v>
      </c>
      <c r="C270" s="2">
        <v>0.15731519999999999</v>
      </c>
      <c r="D270" s="2">
        <v>0.17338049999999999</v>
      </c>
      <c r="E270" s="2">
        <v>1.370269</v>
      </c>
      <c r="F270" s="2">
        <f t="shared" si="24"/>
        <v>1.7009646999999999</v>
      </c>
      <c r="G270" s="2">
        <v>0.1859228</v>
      </c>
      <c r="H270" s="2">
        <v>0.15865360000000001</v>
      </c>
      <c r="I270" s="2">
        <v>1.424075</v>
      </c>
      <c r="J270" s="2">
        <f t="shared" si="25"/>
        <v>1.7686514</v>
      </c>
      <c r="K270" s="3">
        <f t="shared" si="26"/>
        <v>1.7348080499999998</v>
      </c>
      <c r="L270" s="2">
        <v>0.26346720000000001</v>
      </c>
      <c r="M270" s="2">
        <v>0.14742769999999999</v>
      </c>
      <c r="N270" s="2">
        <f t="shared" si="27"/>
        <v>0.41089490000000001</v>
      </c>
      <c r="O270" s="2">
        <v>0.26946179999999997</v>
      </c>
      <c r="P270" s="2">
        <v>0.1579168</v>
      </c>
      <c r="Q270" s="2">
        <f t="shared" si="28"/>
        <v>0.42737859999999994</v>
      </c>
      <c r="R270" s="3">
        <f t="shared" si="29"/>
        <v>0.41913674999999995</v>
      </c>
    </row>
    <row r="271" spans="1:18" x14ac:dyDescent="0.3">
      <c r="A271" s="1">
        <v>39352</v>
      </c>
      <c r="B271" s="2">
        <v>875.65909999999997</v>
      </c>
      <c r="C271" s="2">
        <v>0.1556101</v>
      </c>
      <c r="D271" s="2">
        <v>0.1764397</v>
      </c>
      <c r="E271" s="2">
        <v>1.3803510000000001</v>
      </c>
      <c r="F271" s="2">
        <f t="shared" si="24"/>
        <v>1.7124008000000002</v>
      </c>
      <c r="G271" s="2">
        <v>0.18051690000000001</v>
      </c>
      <c r="H271" s="2">
        <v>0.16421849999999999</v>
      </c>
      <c r="I271" s="2">
        <v>1.4334640000000001</v>
      </c>
      <c r="J271" s="2">
        <f t="shared" si="25"/>
        <v>1.7781994000000001</v>
      </c>
      <c r="K271" s="3">
        <f t="shared" si="26"/>
        <v>1.7453001000000001</v>
      </c>
      <c r="L271" s="2">
        <v>0.23830270000000001</v>
      </c>
      <c r="M271" s="2">
        <v>0.15125569999999999</v>
      </c>
      <c r="N271" s="2">
        <f t="shared" si="27"/>
        <v>0.38955839999999997</v>
      </c>
      <c r="O271" s="2">
        <v>0.2434354</v>
      </c>
      <c r="P271" s="2">
        <v>0.16111719999999999</v>
      </c>
      <c r="Q271" s="2">
        <f t="shared" si="28"/>
        <v>0.40455259999999998</v>
      </c>
      <c r="R271" s="3">
        <f t="shared" si="29"/>
        <v>0.39705550000000001</v>
      </c>
    </row>
    <row r="272" spans="1:18" x14ac:dyDescent="0.3">
      <c r="A272" s="1">
        <v>39353</v>
      </c>
      <c r="B272" s="2">
        <v>500.63200000000001</v>
      </c>
      <c r="C272" s="2">
        <v>0.14844250000000001</v>
      </c>
      <c r="D272" s="2">
        <v>0.17594360000000001</v>
      </c>
      <c r="E272" s="2">
        <v>1.3602430000000001</v>
      </c>
      <c r="F272" s="2">
        <f t="shared" si="24"/>
        <v>1.6846291</v>
      </c>
      <c r="G272" s="2">
        <v>0.17072590000000001</v>
      </c>
      <c r="H272" s="2">
        <v>0.16868910000000001</v>
      </c>
      <c r="I272" s="2">
        <v>1.41754</v>
      </c>
      <c r="J272" s="2">
        <f t="shared" si="25"/>
        <v>1.756955</v>
      </c>
      <c r="K272" s="3">
        <f t="shared" si="26"/>
        <v>1.72079205</v>
      </c>
      <c r="L272" s="2">
        <v>0.22762850000000001</v>
      </c>
      <c r="M272" s="2">
        <v>0.1502078</v>
      </c>
      <c r="N272" s="2">
        <f t="shared" si="27"/>
        <v>0.37783630000000001</v>
      </c>
      <c r="O272" s="2">
        <v>0.23212940000000001</v>
      </c>
      <c r="P272" s="2">
        <v>0.15982779999999999</v>
      </c>
      <c r="Q272" s="2">
        <f t="shared" si="28"/>
        <v>0.39195720000000001</v>
      </c>
      <c r="R272" s="3">
        <f t="shared" si="29"/>
        <v>0.38489675000000001</v>
      </c>
    </row>
    <row r="273" spans="1:18" x14ac:dyDescent="0.3">
      <c r="A273" s="1">
        <v>39354</v>
      </c>
      <c r="B273" s="2">
        <v>385.92090000000002</v>
      </c>
      <c r="C273" s="2">
        <v>0.14252699999999999</v>
      </c>
      <c r="D273" s="2">
        <v>0.1765612</v>
      </c>
      <c r="E273" s="2">
        <v>1.3386670000000001</v>
      </c>
      <c r="F273" s="2">
        <f t="shared" si="24"/>
        <v>1.6577552</v>
      </c>
      <c r="G273" s="2">
        <v>0.1627634</v>
      </c>
      <c r="H273" s="2">
        <v>0.17334459999999999</v>
      </c>
      <c r="I273" s="2">
        <v>1.400684</v>
      </c>
      <c r="J273" s="2">
        <f t="shared" si="25"/>
        <v>1.7367919999999999</v>
      </c>
      <c r="K273" s="3">
        <f t="shared" si="26"/>
        <v>1.6972735999999999</v>
      </c>
      <c r="L273" s="2">
        <v>0.22358330000000001</v>
      </c>
      <c r="M273" s="2">
        <v>0.14697399999999999</v>
      </c>
      <c r="N273" s="2">
        <f t="shared" si="27"/>
        <v>0.37055729999999998</v>
      </c>
      <c r="O273" s="2">
        <v>0.22753680000000001</v>
      </c>
      <c r="P273" s="2">
        <v>0.15641959999999999</v>
      </c>
      <c r="Q273" s="2">
        <f t="shared" si="28"/>
        <v>0.38395639999999998</v>
      </c>
      <c r="R273" s="3">
        <f t="shared" si="29"/>
        <v>0.37725684999999998</v>
      </c>
    </row>
    <row r="274" spans="1:18" x14ac:dyDescent="0.3">
      <c r="A274" s="1">
        <v>39355</v>
      </c>
      <c r="B274" s="2">
        <v>723.03909999999996</v>
      </c>
      <c r="C274" s="2">
        <v>0.1398712</v>
      </c>
      <c r="D274" s="2">
        <v>0.17860889999999999</v>
      </c>
      <c r="E274" s="2">
        <v>1.323269</v>
      </c>
      <c r="F274" s="2">
        <f t="shared" si="24"/>
        <v>1.6417491</v>
      </c>
      <c r="G274" s="2">
        <v>0.1576535</v>
      </c>
      <c r="H274" s="2">
        <v>0.17718819999999999</v>
      </c>
      <c r="I274" s="2">
        <v>1.3872770000000001</v>
      </c>
      <c r="J274" s="2">
        <f t="shared" si="25"/>
        <v>1.7221187000000002</v>
      </c>
      <c r="K274" s="3">
        <f t="shared" si="26"/>
        <v>1.6819339000000002</v>
      </c>
      <c r="L274" s="2">
        <v>0.22296530000000001</v>
      </c>
      <c r="M274" s="2">
        <v>0.14391039999999999</v>
      </c>
      <c r="N274" s="2">
        <f t="shared" si="27"/>
        <v>0.36687570000000003</v>
      </c>
      <c r="O274" s="2">
        <v>0.22643959999999999</v>
      </c>
      <c r="P274" s="2">
        <v>0.1530917</v>
      </c>
      <c r="Q274" s="2">
        <f t="shared" si="28"/>
        <v>0.37953130000000002</v>
      </c>
      <c r="R274" s="3">
        <f t="shared" si="29"/>
        <v>0.37320350000000002</v>
      </c>
    </row>
    <row r="275" spans="1:18" x14ac:dyDescent="0.3">
      <c r="A275" s="1">
        <v>39356</v>
      </c>
      <c r="B275" s="2">
        <v>819.96799999999996</v>
      </c>
      <c r="C275" s="2">
        <v>0.1385982</v>
      </c>
      <c r="D275" s="2">
        <v>0.180614</v>
      </c>
      <c r="E275" s="2">
        <v>1.3096730000000001</v>
      </c>
      <c r="F275" s="2">
        <f t="shared" si="24"/>
        <v>1.6288852</v>
      </c>
      <c r="G275" s="2">
        <v>0.15421979999999999</v>
      </c>
      <c r="H275" s="2">
        <v>0.1803148</v>
      </c>
      <c r="I275" s="2">
        <v>1.3741019999999999</v>
      </c>
      <c r="J275" s="2">
        <f t="shared" si="25"/>
        <v>1.7086365999999999</v>
      </c>
      <c r="K275" s="3">
        <f t="shared" si="26"/>
        <v>1.6687609000000001</v>
      </c>
      <c r="L275" s="2">
        <v>0.22281970000000001</v>
      </c>
      <c r="M275" s="2">
        <v>0.14121259999999999</v>
      </c>
      <c r="N275" s="2">
        <f t="shared" si="27"/>
        <v>0.36403229999999998</v>
      </c>
      <c r="O275" s="2">
        <v>0.22600690000000001</v>
      </c>
      <c r="P275" s="2">
        <v>0.1499539</v>
      </c>
      <c r="Q275" s="2">
        <f t="shared" si="28"/>
        <v>0.37596079999999998</v>
      </c>
      <c r="R275" s="3">
        <f t="shared" si="29"/>
        <v>0.36999654999999998</v>
      </c>
    </row>
    <row r="276" spans="1:18" x14ac:dyDescent="0.3">
      <c r="A276" s="1">
        <v>39357</v>
      </c>
      <c r="B276" s="2">
        <v>1328.0229999999999</v>
      </c>
      <c r="C276" s="2">
        <v>0.1541169</v>
      </c>
      <c r="D276" s="2">
        <v>0.1860829</v>
      </c>
      <c r="E276" s="2">
        <v>1.361386</v>
      </c>
      <c r="F276" s="2">
        <f t="shared" si="24"/>
        <v>1.7015857999999999</v>
      </c>
      <c r="G276" s="2">
        <v>0.1776142</v>
      </c>
      <c r="H276" s="2">
        <v>0.17700179999999999</v>
      </c>
      <c r="I276" s="2">
        <v>1.4177930000000001</v>
      </c>
      <c r="J276" s="2">
        <f t="shared" si="25"/>
        <v>1.7724090000000001</v>
      </c>
      <c r="K276" s="3">
        <f t="shared" si="26"/>
        <v>1.7369973999999999</v>
      </c>
      <c r="L276" s="2">
        <v>0.23109840000000001</v>
      </c>
      <c r="M276" s="2">
        <v>0.1451721</v>
      </c>
      <c r="N276" s="2">
        <f t="shared" si="27"/>
        <v>0.37627050000000001</v>
      </c>
      <c r="O276" s="2">
        <v>0.2358536</v>
      </c>
      <c r="P276" s="2">
        <v>0.15480930000000001</v>
      </c>
      <c r="Q276" s="2">
        <f t="shared" si="28"/>
        <v>0.39066290000000004</v>
      </c>
      <c r="R276" s="3">
        <f t="shared" si="29"/>
        <v>0.38346670000000005</v>
      </c>
    </row>
    <row r="277" spans="1:18" x14ac:dyDescent="0.3">
      <c r="A277" s="1">
        <v>39358</v>
      </c>
      <c r="B277" s="2">
        <v>782.20069999999998</v>
      </c>
      <c r="C277" s="2">
        <v>0.1722002</v>
      </c>
      <c r="D277" s="2">
        <v>0.18147949999999999</v>
      </c>
      <c r="E277" s="2">
        <v>1.4227780000000001</v>
      </c>
      <c r="F277" s="2">
        <f t="shared" si="24"/>
        <v>1.7764577000000001</v>
      </c>
      <c r="G277" s="2">
        <v>0.20127229999999999</v>
      </c>
      <c r="H277" s="2">
        <v>0.16693659999999999</v>
      </c>
      <c r="I277" s="2">
        <v>1.4709680000000001</v>
      </c>
      <c r="J277" s="2">
        <f t="shared" si="25"/>
        <v>1.8391769</v>
      </c>
      <c r="K277" s="3">
        <f t="shared" si="26"/>
        <v>1.8078173</v>
      </c>
      <c r="L277" s="2">
        <v>0.22282260000000001</v>
      </c>
      <c r="M277" s="2">
        <v>0.14723</v>
      </c>
      <c r="N277" s="2">
        <f t="shared" si="27"/>
        <v>0.37005260000000001</v>
      </c>
      <c r="O277" s="2">
        <v>0.2286337</v>
      </c>
      <c r="P277" s="2">
        <v>0.1570252</v>
      </c>
      <c r="Q277" s="2">
        <f t="shared" si="28"/>
        <v>0.38565890000000003</v>
      </c>
      <c r="R277" s="3">
        <f t="shared" si="29"/>
        <v>0.37785575000000005</v>
      </c>
    </row>
    <row r="278" spans="1:18" x14ac:dyDescent="0.3">
      <c r="A278" s="1">
        <v>39359</v>
      </c>
      <c r="B278" s="2">
        <v>509.827</v>
      </c>
      <c r="C278" s="2">
        <v>0.1759627</v>
      </c>
      <c r="D278" s="2">
        <v>0.18452740000000001</v>
      </c>
      <c r="E278" s="2">
        <v>1.4599230000000001</v>
      </c>
      <c r="F278" s="2">
        <f t="shared" si="24"/>
        <v>1.8204131000000001</v>
      </c>
      <c r="G278" s="2">
        <v>0.2063432</v>
      </c>
      <c r="H278" s="2">
        <v>0.1706424</v>
      </c>
      <c r="I278" s="2">
        <v>1.509468</v>
      </c>
      <c r="J278" s="2">
        <f t="shared" si="25"/>
        <v>1.8864536000000001</v>
      </c>
      <c r="K278" s="3">
        <f t="shared" si="26"/>
        <v>1.85343335</v>
      </c>
      <c r="L278" s="2">
        <v>0.2252991</v>
      </c>
      <c r="M278" s="2">
        <v>0.15188299999999999</v>
      </c>
      <c r="N278" s="2">
        <f t="shared" si="27"/>
        <v>0.37718209999999996</v>
      </c>
      <c r="O278" s="2">
        <v>0.23150509999999999</v>
      </c>
      <c r="P278" s="2">
        <v>0.16238430000000001</v>
      </c>
      <c r="Q278" s="2">
        <f t="shared" si="28"/>
        <v>0.3938894</v>
      </c>
      <c r="R278" s="3">
        <f t="shared" si="29"/>
        <v>0.38553574999999995</v>
      </c>
    </row>
    <row r="279" spans="1:18" x14ac:dyDescent="0.3">
      <c r="A279" s="1">
        <v>39360</v>
      </c>
      <c r="B279" s="2">
        <v>345.75110000000001</v>
      </c>
      <c r="C279" s="2">
        <v>0.17268610000000001</v>
      </c>
      <c r="D279" s="2">
        <v>0.18726110000000001</v>
      </c>
      <c r="E279" s="2">
        <v>1.4572020000000001</v>
      </c>
      <c r="F279" s="2">
        <f t="shared" si="24"/>
        <v>1.8171492000000002</v>
      </c>
      <c r="G279" s="2">
        <v>0.19886029999999999</v>
      </c>
      <c r="H279" s="2">
        <v>0.18003769999999999</v>
      </c>
      <c r="I279" s="2">
        <v>1.5143329999999999</v>
      </c>
      <c r="J279" s="2">
        <f t="shared" si="25"/>
        <v>1.8932309999999999</v>
      </c>
      <c r="K279" s="3">
        <f t="shared" si="26"/>
        <v>1.8551901000000002</v>
      </c>
      <c r="L279" s="2">
        <v>0.22201389999999999</v>
      </c>
      <c r="M279" s="2">
        <v>0.14940239999999999</v>
      </c>
      <c r="N279" s="2">
        <f t="shared" si="27"/>
        <v>0.37141629999999998</v>
      </c>
      <c r="O279" s="2">
        <v>0.22714019999999999</v>
      </c>
      <c r="P279" s="2">
        <v>0.1591591</v>
      </c>
      <c r="Q279" s="2">
        <f t="shared" si="28"/>
        <v>0.38629930000000001</v>
      </c>
      <c r="R279" s="3">
        <f t="shared" si="29"/>
        <v>0.37885780000000002</v>
      </c>
    </row>
    <row r="280" spans="1:18" x14ac:dyDescent="0.3">
      <c r="A280" s="1">
        <v>39361</v>
      </c>
      <c r="B280" s="2">
        <v>219.70050000000001</v>
      </c>
      <c r="C280" s="2">
        <v>0.16652620000000001</v>
      </c>
      <c r="D280" s="2">
        <v>0.1904709</v>
      </c>
      <c r="E280" s="2">
        <v>1.447892</v>
      </c>
      <c r="F280" s="2">
        <f t="shared" si="24"/>
        <v>1.8048891</v>
      </c>
      <c r="G280" s="2">
        <v>0.1898378</v>
      </c>
      <c r="H280" s="2">
        <v>0.1876517</v>
      </c>
      <c r="I280" s="2">
        <v>1.51078</v>
      </c>
      <c r="J280" s="2">
        <f t="shared" si="25"/>
        <v>1.8882695</v>
      </c>
      <c r="K280" s="3">
        <f t="shared" si="26"/>
        <v>1.8465793000000001</v>
      </c>
      <c r="L280" s="2">
        <v>0.21902920000000001</v>
      </c>
      <c r="M280" s="2">
        <v>0.14566170000000001</v>
      </c>
      <c r="N280" s="2">
        <f t="shared" si="27"/>
        <v>0.36469090000000004</v>
      </c>
      <c r="O280" s="2">
        <v>0.2233695</v>
      </c>
      <c r="P280" s="2">
        <v>0.15492449999999999</v>
      </c>
      <c r="Q280" s="2">
        <f t="shared" si="28"/>
        <v>0.37829400000000002</v>
      </c>
      <c r="R280" s="3">
        <f t="shared" si="29"/>
        <v>0.37149245000000003</v>
      </c>
    </row>
    <row r="281" spans="1:18" x14ac:dyDescent="0.3">
      <c r="A281" s="1">
        <v>39362</v>
      </c>
      <c r="B281" s="2">
        <v>162.13499999999999</v>
      </c>
      <c r="C281" s="2">
        <v>0.1613743</v>
      </c>
      <c r="D281" s="2">
        <v>0.1938956</v>
      </c>
      <c r="E281" s="2">
        <v>1.4297329999999999</v>
      </c>
      <c r="F281" s="2">
        <f t="shared" si="24"/>
        <v>1.7850028999999998</v>
      </c>
      <c r="G281" s="2">
        <v>0.18196370000000001</v>
      </c>
      <c r="H281" s="2">
        <v>0.19318750000000001</v>
      </c>
      <c r="I281" s="2">
        <v>1.4960629999999999</v>
      </c>
      <c r="J281" s="2">
        <f t="shared" si="25"/>
        <v>1.8712141999999998</v>
      </c>
      <c r="K281" s="3">
        <f t="shared" si="26"/>
        <v>1.8281085499999998</v>
      </c>
      <c r="L281" s="2">
        <v>0.21803690000000001</v>
      </c>
      <c r="M281" s="2">
        <v>0.1416934</v>
      </c>
      <c r="N281" s="2">
        <f t="shared" si="27"/>
        <v>0.3597303</v>
      </c>
      <c r="O281" s="2">
        <v>0.22177240000000001</v>
      </c>
      <c r="P281" s="2">
        <v>0.15062239999999999</v>
      </c>
      <c r="Q281" s="2">
        <f t="shared" si="28"/>
        <v>0.37239480000000003</v>
      </c>
      <c r="R281" s="3">
        <f t="shared" si="29"/>
        <v>0.36606254999999999</v>
      </c>
    </row>
    <row r="282" spans="1:18" x14ac:dyDescent="0.3">
      <c r="A282" s="1">
        <v>39363</v>
      </c>
      <c r="B282" s="2">
        <v>6.0618550000000004</v>
      </c>
      <c r="C282" s="2">
        <v>0.1595462</v>
      </c>
      <c r="D282" s="2">
        <v>0.19748769999999999</v>
      </c>
      <c r="E282" s="2">
        <v>1.4183509999999999</v>
      </c>
      <c r="F282" s="2">
        <f t="shared" si="24"/>
        <v>1.7753848999999999</v>
      </c>
      <c r="G282" s="2">
        <v>0.18076590000000001</v>
      </c>
      <c r="H282" s="2">
        <v>0.19708819999999999</v>
      </c>
      <c r="I282" s="2">
        <v>1.485468</v>
      </c>
      <c r="J282" s="2">
        <f t="shared" si="25"/>
        <v>1.8633221</v>
      </c>
      <c r="K282" s="3">
        <f t="shared" si="26"/>
        <v>1.8193535000000001</v>
      </c>
      <c r="L282" s="2">
        <v>0.22100990000000001</v>
      </c>
      <c r="M282" s="2">
        <v>0.13949549999999999</v>
      </c>
      <c r="N282" s="2">
        <f t="shared" si="27"/>
        <v>0.36050539999999998</v>
      </c>
      <c r="O282" s="2">
        <v>0.22477559999999999</v>
      </c>
      <c r="P282" s="2">
        <v>0.14836099999999999</v>
      </c>
      <c r="Q282" s="2">
        <f t="shared" si="28"/>
        <v>0.37313659999999998</v>
      </c>
      <c r="R282" s="3">
        <f t="shared" si="29"/>
        <v>0.36682099999999995</v>
      </c>
    </row>
    <row r="283" spans="1:18" x14ac:dyDescent="0.3">
      <c r="A283" s="1">
        <v>39364</v>
      </c>
      <c r="B283" s="2">
        <v>-90.429569999999998</v>
      </c>
      <c r="C283" s="2">
        <v>0.15530150000000001</v>
      </c>
      <c r="D283" s="2">
        <v>0.19830429999999999</v>
      </c>
      <c r="E283" s="2">
        <v>1.3999060000000001</v>
      </c>
      <c r="F283" s="2">
        <f t="shared" si="24"/>
        <v>1.7535118000000001</v>
      </c>
      <c r="G283" s="2">
        <v>0.17793049999999999</v>
      </c>
      <c r="H283" s="2">
        <v>0.19951070000000001</v>
      </c>
      <c r="I283" s="2">
        <v>1.4678739999999999</v>
      </c>
      <c r="J283" s="2">
        <f t="shared" si="25"/>
        <v>1.8453151999999999</v>
      </c>
      <c r="K283" s="3">
        <f t="shared" si="26"/>
        <v>1.7994135</v>
      </c>
      <c r="L283" s="2">
        <v>0.22333239999999999</v>
      </c>
      <c r="M283" s="2">
        <v>0.13569139999999999</v>
      </c>
      <c r="N283" s="2">
        <f t="shared" si="27"/>
        <v>0.3590238</v>
      </c>
      <c r="O283" s="2">
        <v>0.22726060000000001</v>
      </c>
      <c r="P283" s="2">
        <v>0.14441219999999999</v>
      </c>
      <c r="Q283" s="2">
        <f t="shared" si="28"/>
        <v>0.37167280000000003</v>
      </c>
      <c r="R283" s="3">
        <f t="shared" si="29"/>
        <v>0.36534830000000001</v>
      </c>
    </row>
    <row r="284" spans="1:18" x14ac:dyDescent="0.3">
      <c r="A284" s="1">
        <v>39365</v>
      </c>
      <c r="B284" s="2">
        <v>-8.8738100000000006</v>
      </c>
      <c r="C284" s="2">
        <v>0.14811160000000001</v>
      </c>
      <c r="D284" s="2">
        <v>0.19730880000000001</v>
      </c>
      <c r="E284" s="2">
        <v>1.3714029999999999</v>
      </c>
      <c r="F284" s="2">
        <f t="shared" si="24"/>
        <v>1.7168234</v>
      </c>
      <c r="G284" s="2">
        <v>0.17107130000000001</v>
      </c>
      <c r="H284" s="2">
        <v>0.20147229999999999</v>
      </c>
      <c r="I284" s="2">
        <v>1.440347</v>
      </c>
      <c r="J284" s="2">
        <f t="shared" si="25"/>
        <v>1.8128906</v>
      </c>
      <c r="K284" s="3">
        <f t="shared" si="26"/>
        <v>1.7648570000000001</v>
      </c>
      <c r="L284" s="2">
        <v>0.22425929999999999</v>
      </c>
      <c r="M284" s="2">
        <v>0.1297711</v>
      </c>
      <c r="N284" s="2">
        <f t="shared" si="27"/>
        <v>0.35403039999999997</v>
      </c>
      <c r="O284" s="2">
        <v>0.2282419</v>
      </c>
      <c r="P284" s="2">
        <v>0.13813120000000001</v>
      </c>
      <c r="Q284" s="2">
        <f t="shared" si="28"/>
        <v>0.36637310000000001</v>
      </c>
      <c r="R284" s="3">
        <f t="shared" si="29"/>
        <v>0.36020174999999999</v>
      </c>
    </row>
    <row r="285" spans="1:18" x14ac:dyDescent="0.3">
      <c r="A285" s="1">
        <v>39366</v>
      </c>
      <c r="B285" s="2">
        <v>36.45261</v>
      </c>
      <c r="C285" s="2">
        <v>0.14110439999999999</v>
      </c>
      <c r="D285" s="2">
        <v>0.19554360000000001</v>
      </c>
      <c r="E285" s="2">
        <v>1.344795</v>
      </c>
      <c r="F285" s="2">
        <f t="shared" si="24"/>
        <v>1.681443</v>
      </c>
      <c r="G285" s="2">
        <v>0.1647411</v>
      </c>
      <c r="H285" s="2">
        <v>0.20254510000000001</v>
      </c>
      <c r="I285" s="2">
        <v>1.41367</v>
      </c>
      <c r="J285" s="2">
        <f t="shared" si="25"/>
        <v>1.7809561999999999</v>
      </c>
      <c r="K285" s="3">
        <f t="shared" si="26"/>
        <v>1.7311996000000001</v>
      </c>
      <c r="L285" s="2">
        <v>0.22575690000000001</v>
      </c>
      <c r="M285" s="2">
        <v>0.12383710000000001</v>
      </c>
      <c r="N285" s="2">
        <f t="shared" si="27"/>
        <v>0.34959400000000002</v>
      </c>
      <c r="O285" s="2">
        <v>0.22988919999999999</v>
      </c>
      <c r="P285" s="2">
        <v>0.13186249999999999</v>
      </c>
      <c r="Q285" s="2">
        <f t="shared" si="28"/>
        <v>0.36175170000000001</v>
      </c>
      <c r="R285" s="3">
        <f t="shared" si="29"/>
        <v>0.35567285000000004</v>
      </c>
    </row>
    <row r="286" spans="1:18" x14ac:dyDescent="0.3">
      <c r="A286" s="1">
        <v>39367</v>
      </c>
      <c r="B286" s="2">
        <v>43.813769999999998</v>
      </c>
      <c r="C286" s="2">
        <v>0.13449749999999999</v>
      </c>
      <c r="D286" s="2">
        <v>0.1932741</v>
      </c>
      <c r="E286" s="2">
        <v>1.3197730000000001</v>
      </c>
      <c r="F286" s="2">
        <f t="shared" si="24"/>
        <v>1.6475446</v>
      </c>
      <c r="G286" s="2">
        <v>0.15857660000000001</v>
      </c>
      <c r="H286" s="2">
        <v>0.20276230000000001</v>
      </c>
      <c r="I286" s="2">
        <v>1.387823</v>
      </c>
      <c r="J286" s="2">
        <f t="shared" si="25"/>
        <v>1.7491619</v>
      </c>
      <c r="K286" s="3">
        <f t="shared" si="26"/>
        <v>1.69835325</v>
      </c>
      <c r="L286" s="2">
        <v>0.2274284</v>
      </c>
      <c r="M286" s="2">
        <v>0.11804240000000001</v>
      </c>
      <c r="N286" s="2">
        <f t="shared" si="27"/>
        <v>0.34547080000000002</v>
      </c>
      <c r="O286" s="2">
        <v>0.2317157</v>
      </c>
      <c r="P286" s="2">
        <v>0.1257326</v>
      </c>
      <c r="Q286" s="2">
        <f t="shared" si="28"/>
        <v>0.3574483</v>
      </c>
      <c r="R286" s="3">
        <f t="shared" si="29"/>
        <v>0.35145955000000001</v>
      </c>
    </row>
    <row r="287" spans="1:18" x14ac:dyDescent="0.3">
      <c r="A287" s="1">
        <v>39368</v>
      </c>
      <c r="B287" s="2">
        <v>48.079149999999998</v>
      </c>
      <c r="C287" s="2">
        <v>0.1288231</v>
      </c>
      <c r="D287" s="2">
        <v>0.19050980000000001</v>
      </c>
      <c r="E287" s="2">
        <v>1.29528</v>
      </c>
      <c r="F287" s="2">
        <f t="shared" si="24"/>
        <v>1.6146129</v>
      </c>
      <c r="G287" s="2">
        <v>0.15282119999999999</v>
      </c>
      <c r="H287" s="2">
        <v>0.20191880000000001</v>
      </c>
      <c r="I287" s="2">
        <v>1.361974</v>
      </c>
      <c r="J287" s="2">
        <f t="shared" si="25"/>
        <v>1.7167140000000001</v>
      </c>
      <c r="K287" s="3">
        <f t="shared" si="26"/>
        <v>1.66566345</v>
      </c>
      <c r="L287" s="2">
        <v>0.22894639999999999</v>
      </c>
      <c r="M287" s="2">
        <v>0.11238090000000001</v>
      </c>
      <c r="N287" s="2">
        <f t="shared" si="27"/>
        <v>0.3413273</v>
      </c>
      <c r="O287" s="2">
        <v>0.23334579999999999</v>
      </c>
      <c r="P287" s="2">
        <v>0.1196982</v>
      </c>
      <c r="Q287" s="2">
        <f t="shared" si="28"/>
        <v>0.35304400000000002</v>
      </c>
      <c r="R287" s="3">
        <f t="shared" si="29"/>
        <v>0.34718565000000001</v>
      </c>
    </row>
    <row r="288" spans="1:18" x14ac:dyDescent="0.3">
      <c r="A288" s="1">
        <v>39369</v>
      </c>
      <c r="B288" s="2">
        <v>94.001630000000006</v>
      </c>
      <c r="C288" s="2">
        <v>0.1239879</v>
      </c>
      <c r="D288" s="2">
        <v>0.18697810000000001</v>
      </c>
      <c r="E288" s="2">
        <v>1.272017</v>
      </c>
      <c r="F288" s="2">
        <f t="shared" si="24"/>
        <v>1.582983</v>
      </c>
      <c r="G288" s="2">
        <v>0.1477832</v>
      </c>
      <c r="H288" s="2">
        <v>0.19985220000000001</v>
      </c>
      <c r="I288" s="2">
        <v>1.3371059999999999</v>
      </c>
      <c r="J288" s="2">
        <f t="shared" si="25"/>
        <v>1.6847414000000001</v>
      </c>
      <c r="K288" s="3">
        <f t="shared" si="26"/>
        <v>1.6338622</v>
      </c>
      <c r="L288" s="2">
        <v>0.23026640000000001</v>
      </c>
      <c r="M288" s="2">
        <v>0.1070516</v>
      </c>
      <c r="N288" s="2">
        <f t="shared" si="27"/>
        <v>0.33731800000000001</v>
      </c>
      <c r="O288" s="2">
        <v>0.23479420000000001</v>
      </c>
      <c r="P288" s="2">
        <v>0.113951</v>
      </c>
      <c r="Q288" s="2">
        <f t="shared" si="28"/>
        <v>0.34874519999999998</v>
      </c>
      <c r="R288" s="3">
        <f t="shared" si="29"/>
        <v>0.34303159999999999</v>
      </c>
    </row>
    <row r="289" spans="1:18" x14ac:dyDescent="0.3">
      <c r="A289" s="1">
        <v>39370</v>
      </c>
      <c r="B289" s="2">
        <v>82.637720000000002</v>
      </c>
      <c r="C289" s="2">
        <v>0.1193948</v>
      </c>
      <c r="D289" s="2">
        <v>0.1828303</v>
      </c>
      <c r="E289" s="2">
        <v>1.2492970000000001</v>
      </c>
      <c r="F289" s="2">
        <f t="shared" si="24"/>
        <v>1.5515221000000001</v>
      </c>
      <c r="G289" s="2">
        <v>0.14264969999999999</v>
      </c>
      <c r="H289" s="2">
        <v>0.19679920000000001</v>
      </c>
      <c r="I289" s="2">
        <v>1.312681</v>
      </c>
      <c r="J289" s="2">
        <f t="shared" si="25"/>
        <v>1.6521299</v>
      </c>
      <c r="K289" s="3">
        <f t="shared" si="26"/>
        <v>1.601826</v>
      </c>
      <c r="L289" s="2">
        <v>0.2313315</v>
      </c>
      <c r="M289" s="2">
        <v>0.1021156</v>
      </c>
      <c r="N289" s="2">
        <f t="shared" si="27"/>
        <v>0.3334471</v>
      </c>
      <c r="O289" s="2">
        <v>0.23596400000000001</v>
      </c>
      <c r="P289" s="2">
        <v>0.10857</v>
      </c>
      <c r="Q289" s="2">
        <f t="shared" si="28"/>
        <v>0.34453400000000001</v>
      </c>
      <c r="R289" s="3">
        <f t="shared" si="29"/>
        <v>0.33899055</v>
      </c>
    </row>
    <row r="290" spans="1:18" x14ac:dyDescent="0.3">
      <c r="A290" s="1">
        <v>39371</v>
      </c>
      <c r="B290" s="2">
        <v>98.154880000000006</v>
      </c>
      <c r="C290" s="2">
        <v>0.11562020000000001</v>
      </c>
      <c r="D290" s="2">
        <v>0.1785697</v>
      </c>
      <c r="E290" s="2">
        <v>1.2277849999999999</v>
      </c>
      <c r="F290" s="2">
        <f t="shared" si="24"/>
        <v>1.5219749</v>
      </c>
      <c r="G290" s="2">
        <v>0.1379773</v>
      </c>
      <c r="H290" s="2">
        <v>0.19322529999999999</v>
      </c>
      <c r="I290" s="2">
        <v>1.28949</v>
      </c>
      <c r="J290" s="2">
        <f t="shared" si="25"/>
        <v>1.6206925999999999</v>
      </c>
      <c r="K290" s="3">
        <f t="shared" si="26"/>
        <v>1.57133375</v>
      </c>
      <c r="L290" s="2">
        <v>0.23251459999999999</v>
      </c>
      <c r="M290" s="2">
        <v>9.7465339999999998E-2</v>
      </c>
      <c r="N290" s="2">
        <f t="shared" si="27"/>
        <v>0.32997993999999997</v>
      </c>
      <c r="O290" s="2">
        <v>0.2371878</v>
      </c>
      <c r="P290" s="2">
        <v>0.1034887</v>
      </c>
      <c r="Q290" s="2">
        <f t="shared" si="28"/>
        <v>0.34067649999999999</v>
      </c>
      <c r="R290" s="3">
        <f t="shared" si="29"/>
        <v>0.33532821999999995</v>
      </c>
    </row>
    <row r="291" spans="1:18" x14ac:dyDescent="0.3">
      <c r="A291" s="1">
        <v>39372</v>
      </c>
      <c r="B291" s="2">
        <v>192.8</v>
      </c>
      <c r="C291" s="2">
        <v>0.1130733</v>
      </c>
      <c r="D291" s="2">
        <v>0.174539</v>
      </c>
      <c r="E291" s="2">
        <v>1.2091829999999999</v>
      </c>
      <c r="F291" s="2">
        <f t="shared" si="24"/>
        <v>1.4967952999999998</v>
      </c>
      <c r="G291" s="2">
        <v>0.13467390000000001</v>
      </c>
      <c r="H291" s="2">
        <v>0.18961939999999999</v>
      </c>
      <c r="I291" s="2">
        <v>1.2693970000000001</v>
      </c>
      <c r="J291" s="2">
        <f t="shared" si="25"/>
        <v>1.5936903</v>
      </c>
      <c r="K291" s="3">
        <f t="shared" si="26"/>
        <v>1.5452428</v>
      </c>
      <c r="L291" s="2">
        <v>0.2343037</v>
      </c>
      <c r="M291" s="2">
        <v>9.3108999999999997E-2</v>
      </c>
      <c r="N291" s="2">
        <f t="shared" si="27"/>
        <v>0.3274127</v>
      </c>
      <c r="O291" s="2">
        <v>0.2390042</v>
      </c>
      <c r="P291" s="2">
        <v>9.8753519999999997E-2</v>
      </c>
      <c r="Q291" s="2">
        <f t="shared" si="28"/>
        <v>0.33775771999999998</v>
      </c>
      <c r="R291" s="3">
        <f t="shared" si="29"/>
        <v>0.33258520999999996</v>
      </c>
    </row>
    <row r="292" spans="1:18" x14ac:dyDescent="0.3">
      <c r="A292" s="1">
        <v>39373</v>
      </c>
      <c r="B292" s="2">
        <v>98.075609999999998</v>
      </c>
      <c r="C292" s="2">
        <v>0.10983560000000001</v>
      </c>
      <c r="D292" s="2">
        <v>0.1699215</v>
      </c>
      <c r="E292" s="2">
        <v>1.1911069999999999</v>
      </c>
      <c r="F292" s="2">
        <f t="shared" si="24"/>
        <v>1.4708641</v>
      </c>
      <c r="G292" s="2">
        <v>0.13145860000000001</v>
      </c>
      <c r="H292" s="2">
        <v>0.18586810000000001</v>
      </c>
      <c r="I292" s="2">
        <v>1.2498959999999999</v>
      </c>
      <c r="J292" s="2">
        <f t="shared" si="25"/>
        <v>1.5672226999999999</v>
      </c>
      <c r="K292" s="3">
        <f t="shared" si="26"/>
        <v>1.5190433999999999</v>
      </c>
      <c r="L292" s="2">
        <v>0.23605400000000001</v>
      </c>
      <c r="M292" s="2">
        <v>8.8862159999999996E-2</v>
      </c>
      <c r="N292" s="2">
        <f t="shared" si="27"/>
        <v>0.32491616000000001</v>
      </c>
      <c r="O292" s="2">
        <v>0.2408853</v>
      </c>
      <c r="P292" s="2">
        <v>9.4167020000000004E-2</v>
      </c>
      <c r="Q292" s="2">
        <f t="shared" si="28"/>
        <v>0.33505232000000001</v>
      </c>
      <c r="R292" s="3">
        <f t="shared" si="29"/>
        <v>0.32998424000000004</v>
      </c>
    </row>
    <row r="293" spans="1:18" x14ac:dyDescent="0.3">
      <c r="A293" s="1">
        <v>39374</v>
      </c>
      <c r="B293" s="2">
        <v>31.263179999999998</v>
      </c>
      <c r="C293" s="2">
        <v>0.1064889</v>
      </c>
      <c r="D293" s="2">
        <v>0.1645115</v>
      </c>
      <c r="E293" s="2">
        <v>1.170434</v>
      </c>
      <c r="F293" s="2">
        <f t="shared" si="24"/>
        <v>1.4414343999999999</v>
      </c>
      <c r="G293" s="2">
        <v>0.12784989999999999</v>
      </c>
      <c r="H293" s="2">
        <v>0.18135670000000001</v>
      </c>
      <c r="I293" s="2">
        <v>1.227795</v>
      </c>
      <c r="J293" s="2">
        <f t="shared" si="25"/>
        <v>1.5370016</v>
      </c>
      <c r="K293" s="3">
        <f t="shared" si="26"/>
        <v>1.4892179999999999</v>
      </c>
      <c r="L293" s="2">
        <v>0.23713480000000001</v>
      </c>
      <c r="M293" s="2">
        <v>8.4338780000000002E-2</v>
      </c>
      <c r="N293" s="2">
        <f t="shared" si="27"/>
        <v>0.32147358000000004</v>
      </c>
      <c r="O293" s="2">
        <v>0.2420379</v>
      </c>
      <c r="P293" s="2">
        <v>8.9330290000000007E-2</v>
      </c>
      <c r="Q293" s="2">
        <f t="shared" si="28"/>
        <v>0.33136819000000001</v>
      </c>
      <c r="R293" s="3">
        <f t="shared" si="29"/>
        <v>0.32642088499999999</v>
      </c>
    </row>
    <row r="294" spans="1:18" x14ac:dyDescent="0.3">
      <c r="A294" s="1">
        <v>39375</v>
      </c>
      <c r="B294" s="2">
        <v>132.44540000000001</v>
      </c>
      <c r="C294" s="2">
        <v>0.1119609</v>
      </c>
      <c r="D294" s="2">
        <v>0.16245009999999999</v>
      </c>
      <c r="E294" s="2">
        <v>1.159249</v>
      </c>
      <c r="F294" s="2">
        <f t="shared" si="24"/>
        <v>1.4336599999999999</v>
      </c>
      <c r="G294" s="2">
        <v>0.13259870000000001</v>
      </c>
      <c r="H294" s="2">
        <v>0.17770520000000001</v>
      </c>
      <c r="I294" s="2">
        <v>1.2154149999999999</v>
      </c>
      <c r="J294" s="2">
        <f t="shared" si="25"/>
        <v>1.5257189</v>
      </c>
      <c r="K294" s="3">
        <f t="shared" si="26"/>
        <v>1.47968945</v>
      </c>
      <c r="L294" s="2">
        <v>0.2403853</v>
      </c>
      <c r="M294" s="2">
        <v>8.0564289999999997E-2</v>
      </c>
      <c r="N294" s="2">
        <f t="shared" si="27"/>
        <v>0.32094959000000001</v>
      </c>
      <c r="O294" s="2">
        <v>0.24515580000000001</v>
      </c>
      <c r="P294" s="2">
        <v>8.5400340000000005E-2</v>
      </c>
      <c r="Q294" s="2">
        <f t="shared" si="28"/>
        <v>0.33055614</v>
      </c>
      <c r="R294" s="3">
        <f t="shared" si="29"/>
        <v>0.325752865</v>
      </c>
    </row>
    <row r="295" spans="1:18" x14ac:dyDescent="0.3">
      <c r="A295" s="1">
        <v>39376</v>
      </c>
      <c r="B295" s="2">
        <v>246.8683</v>
      </c>
      <c r="C295" s="2">
        <v>0.13901440000000001</v>
      </c>
      <c r="D295" s="2">
        <v>0.16816149999999999</v>
      </c>
      <c r="E295" s="2">
        <v>1.1854150000000001</v>
      </c>
      <c r="F295" s="2">
        <f t="shared" si="24"/>
        <v>1.4925909000000002</v>
      </c>
      <c r="G295" s="2">
        <v>0.16707620000000001</v>
      </c>
      <c r="H295" s="2">
        <v>0.1727803</v>
      </c>
      <c r="I295" s="2">
        <v>1.2380990000000001</v>
      </c>
      <c r="J295" s="2">
        <f t="shared" si="25"/>
        <v>1.5779555000000001</v>
      </c>
      <c r="K295" s="3">
        <f t="shared" si="26"/>
        <v>1.5352732000000002</v>
      </c>
      <c r="L295" s="2">
        <v>0.2488667</v>
      </c>
      <c r="M295" s="2">
        <v>8.1132109999999993E-2</v>
      </c>
      <c r="N295" s="2">
        <f t="shared" si="27"/>
        <v>0.32999880999999998</v>
      </c>
      <c r="O295" s="2">
        <v>0.25450679999999998</v>
      </c>
      <c r="P295" s="2">
        <v>8.6898829999999996E-2</v>
      </c>
      <c r="Q295" s="2">
        <f t="shared" si="28"/>
        <v>0.34140562999999996</v>
      </c>
      <c r="R295" s="3">
        <f t="shared" si="29"/>
        <v>0.33570221999999994</v>
      </c>
    </row>
    <row r="296" spans="1:18" x14ac:dyDescent="0.3">
      <c r="A296" s="1">
        <v>39377</v>
      </c>
      <c r="B296" s="2">
        <v>193.1395</v>
      </c>
      <c r="C296" s="2">
        <v>0.15748970000000001</v>
      </c>
      <c r="D296" s="2">
        <v>0.17044219999999999</v>
      </c>
      <c r="E296" s="2">
        <v>1.2186729999999999</v>
      </c>
      <c r="F296" s="2">
        <f t="shared" si="24"/>
        <v>1.5466048999999999</v>
      </c>
      <c r="G296" s="2">
        <v>0.19293879999999999</v>
      </c>
      <c r="H296" s="2">
        <v>0.1692968</v>
      </c>
      <c r="I296" s="2">
        <v>1.2709950000000001</v>
      </c>
      <c r="J296" s="2">
        <f t="shared" si="25"/>
        <v>1.6332306000000001</v>
      </c>
      <c r="K296" s="3">
        <f t="shared" si="26"/>
        <v>1.5899177500000001</v>
      </c>
      <c r="L296" s="2">
        <v>0.25172099999999997</v>
      </c>
      <c r="M296" s="2">
        <v>8.4676940000000006E-2</v>
      </c>
      <c r="N296" s="2">
        <f t="shared" si="27"/>
        <v>0.33639794000000001</v>
      </c>
      <c r="O296" s="2">
        <v>0.2583725</v>
      </c>
      <c r="P296" s="2">
        <v>9.1193209999999997E-2</v>
      </c>
      <c r="Q296" s="2">
        <f t="shared" si="28"/>
        <v>0.34956571000000003</v>
      </c>
      <c r="R296" s="3">
        <f t="shared" si="29"/>
        <v>0.34298182500000002</v>
      </c>
    </row>
    <row r="297" spans="1:18" x14ac:dyDescent="0.3">
      <c r="A297" s="1">
        <v>39378</v>
      </c>
      <c r="B297" s="2">
        <v>75.447680000000005</v>
      </c>
      <c r="C297" s="2">
        <v>0.1548937</v>
      </c>
      <c r="D297" s="2">
        <v>0.16968449999999999</v>
      </c>
      <c r="E297" s="2">
        <v>1.245565</v>
      </c>
      <c r="F297" s="2">
        <f t="shared" si="24"/>
        <v>1.5701432</v>
      </c>
      <c r="G297" s="2">
        <v>0.18980250000000001</v>
      </c>
      <c r="H297" s="2">
        <v>0.1730631</v>
      </c>
      <c r="I297" s="2">
        <v>1.301785</v>
      </c>
      <c r="J297" s="2">
        <f t="shared" si="25"/>
        <v>1.6646505999999999</v>
      </c>
      <c r="K297" s="3">
        <f t="shared" si="26"/>
        <v>1.6173968999999999</v>
      </c>
      <c r="L297" s="2">
        <v>0.24920919999999999</v>
      </c>
      <c r="M297" s="2">
        <v>8.8886649999999998E-2</v>
      </c>
      <c r="N297" s="2">
        <f t="shared" si="27"/>
        <v>0.33809584999999998</v>
      </c>
      <c r="O297" s="2">
        <v>0.25571630000000001</v>
      </c>
      <c r="P297" s="2">
        <v>9.539475E-2</v>
      </c>
      <c r="Q297" s="2">
        <f t="shared" si="28"/>
        <v>0.35111104999999998</v>
      </c>
      <c r="R297" s="3">
        <f t="shared" si="29"/>
        <v>0.34460344999999998</v>
      </c>
    </row>
    <row r="298" spans="1:18" x14ac:dyDescent="0.3">
      <c r="A298" s="1">
        <v>39379</v>
      </c>
      <c r="B298" s="2">
        <v>-47.671849999999999</v>
      </c>
      <c r="C298" s="2">
        <v>0.14995820000000001</v>
      </c>
      <c r="D298" s="2">
        <v>0.17005580000000001</v>
      </c>
      <c r="E298" s="2">
        <v>1.2508010000000001</v>
      </c>
      <c r="F298" s="2">
        <f t="shared" si="24"/>
        <v>1.5708150000000001</v>
      </c>
      <c r="G298" s="2">
        <v>0.18071580000000001</v>
      </c>
      <c r="H298" s="2">
        <v>0.1776644</v>
      </c>
      <c r="I298" s="2">
        <v>1.310608</v>
      </c>
      <c r="J298" s="2">
        <f t="shared" si="25"/>
        <v>1.6689882</v>
      </c>
      <c r="K298" s="3">
        <f t="shared" si="26"/>
        <v>1.6199015999999999</v>
      </c>
      <c r="L298" s="2">
        <v>0.24827399999999999</v>
      </c>
      <c r="M298" s="2">
        <v>8.9682150000000002E-2</v>
      </c>
      <c r="N298" s="2">
        <f t="shared" si="27"/>
        <v>0.33795615000000001</v>
      </c>
      <c r="O298" s="2">
        <v>0.25410929999999998</v>
      </c>
      <c r="P298" s="2">
        <v>9.5924469999999998E-2</v>
      </c>
      <c r="Q298" s="2">
        <f t="shared" si="28"/>
        <v>0.35003376999999997</v>
      </c>
      <c r="R298" s="3">
        <f t="shared" si="29"/>
        <v>0.34399495999999996</v>
      </c>
    </row>
    <row r="299" spans="1:18" x14ac:dyDescent="0.3">
      <c r="A299" s="1">
        <v>39380</v>
      </c>
      <c r="B299" s="2">
        <v>-218.2381</v>
      </c>
      <c r="C299" s="2">
        <v>0.14894979999999999</v>
      </c>
      <c r="D299" s="2">
        <v>0.17401</v>
      </c>
      <c r="E299" s="2">
        <v>1.2568250000000001</v>
      </c>
      <c r="F299" s="2">
        <f t="shared" si="24"/>
        <v>1.5797848000000001</v>
      </c>
      <c r="G299" s="2">
        <v>0.17635020000000001</v>
      </c>
      <c r="H299" s="2">
        <v>0.18250259999999999</v>
      </c>
      <c r="I299" s="2">
        <v>1.3193319999999999</v>
      </c>
      <c r="J299" s="2">
        <f t="shared" si="25"/>
        <v>1.6781847999999999</v>
      </c>
      <c r="K299" s="3">
        <f t="shared" si="26"/>
        <v>1.6289848</v>
      </c>
      <c r="L299" s="2">
        <v>0.24874950000000001</v>
      </c>
      <c r="M299" s="2">
        <v>9.054545E-2</v>
      </c>
      <c r="N299" s="2">
        <f t="shared" si="27"/>
        <v>0.33929494999999998</v>
      </c>
      <c r="O299" s="2">
        <v>0.25404880000000002</v>
      </c>
      <c r="P299" s="2">
        <v>9.6734929999999997E-2</v>
      </c>
      <c r="Q299" s="2">
        <f t="shared" si="28"/>
        <v>0.35078373000000002</v>
      </c>
      <c r="R299" s="3">
        <f t="shared" si="29"/>
        <v>0.34503934000000003</v>
      </c>
    </row>
    <row r="300" spans="1:18" x14ac:dyDescent="0.3">
      <c r="A300" s="1">
        <v>39381</v>
      </c>
      <c r="B300" s="2">
        <v>74.61206</v>
      </c>
      <c r="C300" s="2">
        <v>0.1511381</v>
      </c>
      <c r="D300" s="2">
        <v>0.17937359999999999</v>
      </c>
      <c r="E300" s="2">
        <v>1.261163</v>
      </c>
      <c r="F300" s="2">
        <f t="shared" si="24"/>
        <v>1.5916747</v>
      </c>
      <c r="G300" s="2">
        <v>0.17431350000000001</v>
      </c>
      <c r="H300" s="2">
        <v>0.1864883</v>
      </c>
      <c r="I300" s="2">
        <v>1.3254049999999999</v>
      </c>
      <c r="J300" s="2">
        <f t="shared" si="25"/>
        <v>1.6862067999999999</v>
      </c>
      <c r="K300" s="3">
        <f t="shared" si="26"/>
        <v>1.6389407499999999</v>
      </c>
      <c r="L300" s="2">
        <v>0.2487415</v>
      </c>
      <c r="M300" s="2">
        <v>9.1600749999999995E-2</v>
      </c>
      <c r="N300" s="2">
        <f t="shared" si="27"/>
        <v>0.34034225000000001</v>
      </c>
      <c r="O300" s="2">
        <v>0.25340269999999998</v>
      </c>
      <c r="P300" s="2">
        <v>9.778357E-2</v>
      </c>
      <c r="Q300" s="2">
        <f t="shared" si="28"/>
        <v>0.35118626999999997</v>
      </c>
      <c r="R300" s="3">
        <f t="shared" si="29"/>
        <v>0.34576425999999999</v>
      </c>
    </row>
    <row r="301" spans="1:18" x14ac:dyDescent="0.3">
      <c r="A301" s="1">
        <v>39382</v>
      </c>
      <c r="B301" s="2">
        <v>464.81439999999998</v>
      </c>
      <c r="C301" s="2">
        <v>0.1532279</v>
      </c>
      <c r="D301" s="2">
        <v>0.18342700000000001</v>
      </c>
      <c r="E301" s="2">
        <v>1.2782370000000001</v>
      </c>
      <c r="F301" s="2">
        <f t="shared" si="24"/>
        <v>1.6148918999999999</v>
      </c>
      <c r="G301" s="2">
        <v>0.17586830000000001</v>
      </c>
      <c r="H301" s="2">
        <v>0.1879152</v>
      </c>
      <c r="I301" s="2">
        <v>1.342643</v>
      </c>
      <c r="J301" s="2">
        <f t="shared" si="25"/>
        <v>1.7064265000000001</v>
      </c>
      <c r="K301" s="3">
        <f t="shared" si="26"/>
        <v>1.6606592</v>
      </c>
      <c r="L301" s="2">
        <v>0.24358769999999999</v>
      </c>
      <c r="M301" s="2">
        <v>9.9479280000000003E-2</v>
      </c>
      <c r="N301" s="2">
        <f t="shared" si="27"/>
        <v>0.34306698000000002</v>
      </c>
      <c r="O301" s="2">
        <v>0.2480801</v>
      </c>
      <c r="P301" s="2">
        <v>0.1059731</v>
      </c>
      <c r="Q301" s="2">
        <f t="shared" si="28"/>
        <v>0.35405320000000001</v>
      </c>
      <c r="R301" s="3">
        <f t="shared" si="29"/>
        <v>0.34856008999999999</v>
      </c>
    </row>
    <row r="302" spans="1:18" x14ac:dyDescent="0.3">
      <c r="A302" s="1">
        <v>39383</v>
      </c>
      <c r="B302" s="2">
        <v>418.14269999999999</v>
      </c>
      <c r="C302" s="2">
        <v>0.1469077</v>
      </c>
      <c r="D302" s="2">
        <v>0.1791817</v>
      </c>
      <c r="E302" s="2">
        <v>1.2657860000000001</v>
      </c>
      <c r="F302" s="2">
        <f t="shared" si="24"/>
        <v>1.5918754000000002</v>
      </c>
      <c r="G302" s="2">
        <v>0.17000509999999999</v>
      </c>
      <c r="H302" s="2">
        <v>0.18461610000000001</v>
      </c>
      <c r="I302" s="2">
        <v>1.3294570000000001</v>
      </c>
      <c r="J302" s="2">
        <f t="shared" si="25"/>
        <v>1.6840782000000001</v>
      </c>
      <c r="K302" s="3">
        <f t="shared" si="26"/>
        <v>1.6379768000000001</v>
      </c>
      <c r="L302" s="2">
        <v>0.2372591</v>
      </c>
      <c r="M302" s="2">
        <v>0.10443239999999999</v>
      </c>
      <c r="N302" s="2">
        <f t="shared" si="27"/>
        <v>0.34169149999999998</v>
      </c>
      <c r="O302" s="2">
        <v>0.24177860000000001</v>
      </c>
      <c r="P302" s="2">
        <v>0.11104650000000001</v>
      </c>
      <c r="Q302" s="2">
        <f t="shared" si="28"/>
        <v>0.3528251</v>
      </c>
      <c r="R302" s="3">
        <f t="shared" si="29"/>
        <v>0.34725830000000002</v>
      </c>
    </row>
    <row r="303" spans="1:18" x14ac:dyDescent="0.3">
      <c r="A303" s="1">
        <v>39384</v>
      </c>
      <c r="B303" s="2">
        <v>261.78429999999997</v>
      </c>
      <c r="C303" s="2">
        <v>0.13816329999999999</v>
      </c>
      <c r="D303" s="2">
        <v>0.17357130000000001</v>
      </c>
      <c r="E303" s="2">
        <v>1.2389859999999999</v>
      </c>
      <c r="F303" s="2">
        <f t="shared" si="24"/>
        <v>1.5507206</v>
      </c>
      <c r="G303" s="2">
        <v>0.1603078</v>
      </c>
      <c r="H303" s="2">
        <v>0.1814151</v>
      </c>
      <c r="I303" s="2">
        <v>1.3019339999999999</v>
      </c>
      <c r="J303" s="2">
        <f t="shared" si="25"/>
        <v>1.6436568999999999</v>
      </c>
      <c r="K303" s="3">
        <f t="shared" si="26"/>
        <v>1.5971887499999999</v>
      </c>
      <c r="L303" s="2">
        <v>0.23316539999999999</v>
      </c>
      <c r="M303" s="2">
        <v>0.1045579</v>
      </c>
      <c r="N303" s="2">
        <f t="shared" si="27"/>
        <v>0.3377233</v>
      </c>
      <c r="O303" s="2">
        <v>0.23756759999999999</v>
      </c>
      <c r="P303" s="2">
        <v>0.1110515</v>
      </c>
      <c r="Q303" s="2">
        <f t="shared" si="28"/>
        <v>0.34861909999999996</v>
      </c>
      <c r="R303" s="3">
        <f t="shared" si="29"/>
        <v>0.34317120000000001</v>
      </c>
    </row>
    <row r="304" spans="1:18" x14ac:dyDescent="0.3">
      <c r="A304" s="1">
        <v>39385</v>
      </c>
      <c r="B304" s="2">
        <v>258.60230000000001</v>
      </c>
      <c r="C304" s="2">
        <v>0.13142889999999999</v>
      </c>
      <c r="D304" s="2">
        <v>0.16947860000000001</v>
      </c>
      <c r="E304" s="2">
        <v>1.2120390000000001</v>
      </c>
      <c r="F304" s="2">
        <f t="shared" si="24"/>
        <v>1.5129465</v>
      </c>
      <c r="G304" s="2">
        <v>0.1512599</v>
      </c>
      <c r="H304" s="2">
        <v>0.17852589999999999</v>
      </c>
      <c r="I304" s="2">
        <v>1.2736460000000001</v>
      </c>
      <c r="J304" s="2">
        <f t="shared" si="25"/>
        <v>1.6034318000000001</v>
      </c>
      <c r="K304" s="3">
        <f t="shared" si="26"/>
        <v>1.55818915</v>
      </c>
      <c r="L304" s="2">
        <v>0.23084930000000001</v>
      </c>
      <c r="M304" s="2">
        <v>0.1032575</v>
      </c>
      <c r="N304" s="2">
        <f t="shared" si="27"/>
        <v>0.33410680000000004</v>
      </c>
      <c r="O304" s="2">
        <v>0.2349695</v>
      </c>
      <c r="P304" s="2">
        <v>0.10953739999999999</v>
      </c>
      <c r="Q304" s="2">
        <f t="shared" si="28"/>
        <v>0.3445069</v>
      </c>
      <c r="R304" s="3">
        <f t="shared" si="29"/>
        <v>0.33930685000000005</v>
      </c>
    </row>
    <row r="305" spans="1:18" x14ac:dyDescent="0.3">
      <c r="A305" s="1">
        <v>39386</v>
      </c>
      <c r="B305" s="2">
        <v>341.41309999999999</v>
      </c>
      <c r="C305" s="2">
        <v>0.12977240000000001</v>
      </c>
      <c r="D305" s="2">
        <v>0.16876650000000001</v>
      </c>
      <c r="E305" s="2">
        <v>1.194723</v>
      </c>
      <c r="F305" s="2">
        <f t="shared" si="24"/>
        <v>1.4932619</v>
      </c>
      <c r="G305" s="2">
        <v>0.14674899999999999</v>
      </c>
      <c r="H305" s="2">
        <v>0.17657390000000001</v>
      </c>
      <c r="I305" s="2">
        <v>1.254545</v>
      </c>
      <c r="J305" s="2">
        <f t="shared" si="25"/>
        <v>1.5778679</v>
      </c>
      <c r="K305" s="3">
        <f t="shared" si="26"/>
        <v>1.5355649</v>
      </c>
      <c r="L305" s="2">
        <v>0.23035559999999999</v>
      </c>
      <c r="M305" s="2">
        <v>0.1032271</v>
      </c>
      <c r="N305" s="2">
        <f t="shared" si="27"/>
        <v>0.33358270000000001</v>
      </c>
      <c r="O305" s="2">
        <v>0.2341172</v>
      </c>
      <c r="P305" s="2">
        <v>0.1093913</v>
      </c>
      <c r="Q305" s="2">
        <f t="shared" si="28"/>
        <v>0.34350849999999999</v>
      </c>
      <c r="R305" s="3">
        <f t="shared" si="29"/>
        <v>0.3385456</v>
      </c>
    </row>
    <row r="306" spans="1:18" x14ac:dyDescent="0.3">
      <c r="A306" s="1">
        <v>39387</v>
      </c>
      <c r="B306" s="2">
        <v>521.51170000000002</v>
      </c>
      <c r="C306" s="2">
        <v>0.12662029999999999</v>
      </c>
      <c r="D306" s="2">
        <v>0.16687679999999999</v>
      </c>
      <c r="E306" s="2">
        <v>1.179138</v>
      </c>
      <c r="F306" s="2">
        <f t="shared" si="24"/>
        <v>1.4726351</v>
      </c>
      <c r="G306" s="2">
        <v>0.143424</v>
      </c>
      <c r="H306" s="2">
        <v>0.17411389999999999</v>
      </c>
      <c r="I306" s="2">
        <v>1.2368619999999999</v>
      </c>
      <c r="J306" s="2">
        <f t="shared" si="25"/>
        <v>1.5543998999999999</v>
      </c>
      <c r="K306" s="3">
        <f t="shared" si="26"/>
        <v>1.5135174999999998</v>
      </c>
      <c r="L306" s="2">
        <v>0.23049539999999999</v>
      </c>
      <c r="M306" s="2">
        <v>0.10276159999999999</v>
      </c>
      <c r="N306" s="2">
        <f t="shared" si="27"/>
        <v>0.33325699999999997</v>
      </c>
      <c r="O306" s="2">
        <v>0.23433399999999999</v>
      </c>
      <c r="P306" s="2">
        <v>0.1087863</v>
      </c>
      <c r="Q306" s="2">
        <f t="shared" si="28"/>
        <v>0.34312029999999999</v>
      </c>
      <c r="R306" s="3">
        <f t="shared" si="29"/>
        <v>0.33818864999999998</v>
      </c>
    </row>
    <row r="307" spans="1:18" x14ac:dyDescent="0.3">
      <c r="A307" s="1">
        <v>39388</v>
      </c>
      <c r="B307" s="2">
        <v>435.32889999999998</v>
      </c>
      <c r="C307" s="2">
        <v>0.1249005</v>
      </c>
      <c r="D307" s="2">
        <v>0.16578280000000001</v>
      </c>
      <c r="E307" s="2">
        <v>1.186415</v>
      </c>
      <c r="F307" s="2">
        <f t="shared" si="24"/>
        <v>1.4770983</v>
      </c>
      <c r="G307" s="2">
        <v>0.1444482</v>
      </c>
      <c r="H307" s="2">
        <v>0.17067850000000001</v>
      </c>
      <c r="I307" s="2">
        <v>1.2413799999999999</v>
      </c>
      <c r="J307" s="2">
        <f t="shared" si="25"/>
        <v>1.5565066999999999</v>
      </c>
      <c r="K307" s="3">
        <f t="shared" si="26"/>
        <v>1.5168024999999998</v>
      </c>
      <c r="L307" s="2">
        <v>0.2319185</v>
      </c>
      <c r="M307" s="2">
        <v>0.104894</v>
      </c>
      <c r="N307" s="2">
        <f t="shared" si="27"/>
        <v>0.33681250000000001</v>
      </c>
      <c r="O307" s="2">
        <v>0.23637939999999999</v>
      </c>
      <c r="P307" s="2">
        <v>0.11134429999999999</v>
      </c>
      <c r="Q307" s="2">
        <f t="shared" si="28"/>
        <v>0.34772369999999997</v>
      </c>
      <c r="R307" s="3">
        <f t="shared" si="29"/>
        <v>0.34226809999999996</v>
      </c>
    </row>
    <row r="308" spans="1:18" x14ac:dyDescent="0.3">
      <c r="A308" s="1">
        <v>39389</v>
      </c>
      <c r="B308" s="2">
        <v>225.77289999999999</v>
      </c>
      <c r="C308" s="2">
        <v>0.1198133</v>
      </c>
      <c r="D308" s="2">
        <v>0.16174459999999999</v>
      </c>
      <c r="E308" s="2">
        <v>1.174882</v>
      </c>
      <c r="F308" s="2">
        <f t="shared" si="24"/>
        <v>1.4564398999999999</v>
      </c>
      <c r="G308" s="2">
        <v>0.1389416</v>
      </c>
      <c r="H308" s="2">
        <v>0.16884830000000001</v>
      </c>
      <c r="I308" s="2">
        <v>1.230648</v>
      </c>
      <c r="J308" s="2">
        <f t="shared" si="25"/>
        <v>1.5384378999999999</v>
      </c>
      <c r="K308" s="3">
        <f t="shared" si="26"/>
        <v>1.4974388999999999</v>
      </c>
      <c r="L308" s="2">
        <v>0.2312833</v>
      </c>
      <c r="M308" s="2">
        <v>0.10390190000000001</v>
      </c>
      <c r="N308" s="2">
        <f t="shared" si="27"/>
        <v>0.33518520000000002</v>
      </c>
      <c r="O308" s="2">
        <v>0.235732</v>
      </c>
      <c r="P308" s="2">
        <v>0.1102354</v>
      </c>
      <c r="Q308" s="2">
        <f t="shared" si="28"/>
        <v>0.34596739999999998</v>
      </c>
      <c r="R308" s="3">
        <f t="shared" si="29"/>
        <v>0.3405763</v>
      </c>
    </row>
    <row r="309" spans="1:18" x14ac:dyDescent="0.3">
      <c r="A309" s="1">
        <v>39390</v>
      </c>
      <c r="B309" s="2">
        <v>121.081</v>
      </c>
      <c r="C309" s="2">
        <v>0.11352959999999999</v>
      </c>
      <c r="D309" s="2">
        <v>0.1571883</v>
      </c>
      <c r="E309" s="2">
        <v>1.1580440000000001</v>
      </c>
      <c r="F309" s="2">
        <f t="shared" si="24"/>
        <v>1.4287619</v>
      </c>
      <c r="G309" s="2">
        <v>0.13238240000000001</v>
      </c>
      <c r="H309" s="2">
        <v>0.16684170000000001</v>
      </c>
      <c r="I309" s="2">
        <v>1.214358</v>
      </c>
      <c r="J309" s="2">
        <f t="shared" si="25"/>
        <v>1.5135821</v>
      </c>
      <c r="K309" s="3">
        <f t="shared" si="26"/>
        <v>1.4711720000000001</v>
      </c>
      <c r="L309" s="2">
        <v>0.2306909</v>
      </c>
      <c r="M309" s="2">
        <v>0.1015706</v>
      </c>
      <c r="N309" s="2">
        <f t="shared" si="27"/>
        <v>0.33226149999999999</v>
      </c>
      <c r="O309" s="2">
        <v>0.2351298</v>
      </c>
      <c r="P309" s="2">
        <v>0.107712</v>
      </c>
      <c r="Q309" s="2">
        <f t="shared" si="28"/>
        <v>0.34284179999999997</v>
      </c>
      <c r="R309" s="3">
        <f t="shared" si="29"/>
        <v>0.33755164999999998</v>
      </c>
    </row>
    <row r="310" spans="1:18" x14ac:dyDescent="0.3">
      <c r="A310" s="1">
        <v>39391</v>
      </c>
      <c r="B310" s="2">
        <v>55.116759999999999</v>
      </c>
      <c r="C310" s="2">
        <v>0.1057249</v>
      </c>
      <c r="D310" s="2">
        <v>0.15095629999999999</v>
      </c>
      <c r="E310" s="2">
        <v>1.129653</v>
      </c>
      <c r="F310" s="2">
        <f t="shared" si="24"/>
        <v>1.3863342000000001</v>
      </c>
      <c r="G310" s="2">
        <v>0.123739</v>
      </c>
      <c r="H310" s="2">
        <v>0.16330900000000001</v>
      </c>
      <c r="I310" s="2">
        <v>1.185824</v>
      </c>
      <c r="J310" s="2">
        <f t="shared" si="25"/>
        <v>1.472872</v>
      </c>
      <c r="K310" s="3">
        <f t="shared" si="26"/>
        <v>1.4296031</v>
      </c>
      <c r="L310" s="2">
        <v>0.22877339999999999</v>
      </c>
      <c r="M310" s="2">
        <v>9.6967170000000005E-2</v>
      </c>
      <c r="N310" s="2">
        <f t="shared" si="27"/>
        <v>0.32574057000000001</v>
      </c>
      <c r="O310" s="2">
        <v>0.2331172</v>
      </c>
      <c r="P310" s="2">
        <v>0.1026939</v>
      </c>
      <c r="Q310" s="2">
        <f t="shared" si="28"/>
        <v>0.33581110000000003</v>
      </c>
      <c r="R310" s="3">
        <f t="shared" si="29"/>
        <v>0.33077583500000002</v>
      </c>
    </row>
    <row r="311" spans="1:18" x14ac:dyDescent="0.3">
      <c r="A311" s="1">
        <v>39392</v>
      </c>
      <c r="B311" s="2">
        <v>27.01484</v>
      </c>
      <c r="C311" s="2">
        <v>9.9102819999999994E-2</v>
      </c>
      <c r="D311" s="2">
        <v>0.14478350000000001</v>
      </c>
      <c r="E311" s="2">
        <v>1.1036269999999999</v>
      </c>
      <c r="F311" s="2">
        <f t="shared" si="24"/>
        <v>1.34751332</v>
      </c>
      <c r="G311" s="2">
        <v>0.116647</v>
      </c>
      <c r="H311" s="2">
        <v>0.15878800000000001</v>
      </c>
      <c r="I311" s="2">
        <v>1.159036</v>
      </c>
      <c r="J311" s="2">
        <f t="shared" si="25"/>
        <v>1.4344709999999998</v>
      </c>
      <c r="K311" s="3">
        <f t="shared" si="26"/>
        <v>1.3909921599999999</v>
      </c>
      <c r="L311" s="2">
        <v>0.22697010000000001</v>
      </c>
      <c r="M311" s="2">
        <v>9.2717279999999999E-2</v>
      </c>
      <c r="N311" s="2">
        <f t="shared" si="27"/>
        <v>0.31968738000000002</v>
      </c>
      <c r="O311" s="2">
        <v>0.23132659999999999</v>
      </c>
      <c r="P311" s="2">
        <v>9.8141950000000006E-2</v>
      </c>
      <c r="Q311" s="2">
        <f t="shared" si="28"/>
        <v>0.32946854999999997</v>
      </c>
      <c r="R311" s="3">
        <f t="shared" si="29"/>
        <v>0.32457796500000002</v>
      </c>
    </row>
    <row r="312" spans="1:18" x14ac:dyDescent="0.3">
      <c r="A312" s="1">
        <v>39393</v>
      </c>
      <c r="B312" s="2">
        <v>-84.730159999999998</v>
      </c>
      <c r="C312" s="2">
        <v>9.3454830000000003E-2</v>
      </c>
      <c r="D312" s="2">
        <v>0.138541</v>
      </c>
      <c r="E312" s="2">
        <v>1.077969</v>
      </c>
      <c r="F312" s="2">
        <f t="shared" si="24"/>
        <v>1.30996483</v>
      </c>
      <c r="G312" s="2">
        <v>0.11057350000000001</v>
      </c>
      <c r="H312" s="2">
        <v>0.1536864</v>
      </c>
      <c r="I312" s="2">
        <v>1.132401</v>
      </c>
      <c r="J312" s="2">
        <f t="shared" si="25"/>
        <v>1.3966609000000001</v>
      </c>
      <c r="K312" s="3">
        <f t="shared" si="26"/>
        <v>1.3533128649999999</v>
      </c>
      <c r="L312" s="2">
        <v>0.22524089999999999</v>
      </c>
      <c r="M312" s="2">
        <v>8.8505669999999995E-2</v>
      </c>
      <c r="N312" s="2">
        <f t="shared" si="27"/>
        <v>0.31374657</v>
      </c>
      <c r="O312" s="2">
        <v>0.22963449999999999</v>
      </c>
      <c r="P312" s="2">
        <v>9.3672340000000007E-2</v>
      </c>
      <c r="Q312" s="2">
        <f t="shared" si="28"/>
        <v>0.32330683999999998</v>
      </c>
      <c r="R312" s="3">
        <f t="shared" si="29"/>
        <v>0.31852670500000002</v>
      </c>
    </row>
    <row r="313" spans="1:18" x14ac:dyDescent="0.3">
      <c r="A313" s="1">
        <v>39394</v>
      </c>
      <c r="B313" s="2">
        <v>-100.6408</v>
      </c>
      <c r="C313" s="2">
        <v>8.9616299999999996E-2</v>
      </c>
      <c r="D313" s="2">
        <v>0.132913</v>
      </c>
      <c r="E313" s="2">
        <v>1.0521320000000001</v>
      </c>
      <c r="F313" s="2">
        <f t="shared" si="24"/>
        <v>1.2746613</v>
      </c>
      <c r="G313" s="2">
        <v>0.105575</v>
      </c>
      <c r="H313" s="2">
        <v>0.1481826</v>
      </c>
      <c r="I313" s="2">
        <v>1.105459</v>
      </c>
      <c r="J313" s="2">
        <f t="shared" si="25"/>
        <v>1.3592165999999999</v>
      </c>
      <c r="K313" s="3">
        <f t="shared" si="26"/>
        <v>1.3169389499999999</v>
      </c>
      <c r="L313" s="2">
        <v>0.22326399999999999</v>
      </c>
      <c r="M313" s="2">
        <v>8.4496360000000006E-2</v>
      </c>
      <c r="N313" s="2">
        <f t="shared" si="27"/>
        <v>0.30776036000000001</v>
      </c>
      <c r="O313" s="2">
        <v>0.22755710000000001</v>
      </c>
      <c r="P313" s="2">
        <v>8.9414450000000006E-2</v>
      </c>
      <c r="Q313" s="2">
        <f t="shared" si="28"/>
        <v>0.31697154999999999</v>
      </c>
      <c r="R313" s="3">
        <f t="shared" si="29"/>
        <v>0.31236595499999997</v>
      </c>
    </row>
    <row r="314" spans="1:18" x14ac:dyDescent="0.3">
      <c r="A314" s="1">
        <v>39395</v>
      </c>
      <c r="B314" s="2">
        <v>-17.027170000000002</v>
      </c>
      <c r="C314" s="2">
        <v>8.5793289999999994E-2</v>
      </c>
      <c r="D314" s="2">
        <v>0.12691730000000001</v>
      </c>
      <c r="E314" s="2">
        <v>1.024465</v>
      </c>
      <c r="F314" s="2">
        <f t="shared" si="24"/>
        <v>1.2371755899999999</v>
      </c>
      <c r="G314" s="2">
        <v>0.101135</v>
      </c>
      <c r="H314" s="2">
        <v>0.1422824</v>
      </c>
      <c r="I314" s="2">
        <v>1.076492</v>
      </c>
      <c r="J314" s="2">
        <f t="shared" si="25"/>
        <v>1.3199094</v>
      </c>
      <c r="K314" s="3">
        <f t="shared" si="26"/>
        <v>1.2785424949999999</v>
      </c>
      <c r="L314" s="2">
        <v>0.2201118</v>
      </c>
      <c r="M314" s="2">
        <v>8.0671389999999996E-2</v>
      </c>
      <c r="N314" s="2">
        <f t="shared" si="27"/>
        <v>0.30078318999999998</v>
      </c>
      <c r="O314" s="2">
        <v>0.22437470000000001</v>
      </c>
      <c r="P314" s="2">
        <v>8.5333679999999995E-2</v>
      </c>
      <c r="Q314" s="2">
        <f t="shared" si="28"/>
        <v>0.30970838000000001</v>
      </c>
      <c r="R314" s="3">
        <f t="shared" si="29"/>
        <v>0.30524578499999999</v>
      </c>
    </row>
    <row r="315" spans="1:18" x14ac:dyDescent="0.3">
      <c r="A315" s="1">
        <v>39396</v>
      </c>
      <c r="B315" s="2">
        <v>21.43777</v>
      </c>
      <c r="C315" s="2">
        <v>8.1485070000000007E-2</v>
      </c>
      <c r="D315" s="2">
        <v>0.11977359999999999</v>
      </c>
      <c r="E315" s="2">
        <v>0.99650899999999998</v>
      </c>
      <c r="F315" s="2">
        <f t="shared" si="24"/>
        <v>1.19776767</v>
      </c>
      <c r="G315" s="2">
        <v>9.6616030000000006E-2</v>
      </c>
      <c r="H315" s="2">
        <v>0.1356087</v>
      </c>
      <c r="I315" s="2">
        <v>1.0469679999999999</v>
      </c>
      <c r="J315" s="2">
        <f t="shared" si="25"/>
        <v>1.2791927299999999</v>
      </c>
      <c r="K315" s="3">
        <f t="shared" si="26"/>
        <v>1.2384801999999999</v>
      </c>
      <c r="L315" s="2">
        <v>0.21640429999999999</v>
      </c>
      <c r="M315" s="2">
        <v>7.6980199999999999E-2</v>
      </c>
      <c r="N315" s="2">
        <f t="shared" si="27"/>
        <v>0.29338449999999999</v>
      </c>
      <c r="O315" s="2">
        <v>0.22069340000000001</v>
      </c>
      <c r="P315" s="2">
        <v>8.1395369999999995E-2</v>
      </c>
      <c r="Q315" s="2">
        <f t="shared" si="28"/>
        <v>0.30208877000000001</v>
      </c>
      <c r="R315" s="3">
        <f t="shared" si="29"/>
        <v>0.29773663500000003</v>
      </c>
    </row>
    <row r="316" spans="1:18" x14ac:dyDescent="0.3">
      <c r="A316" s="1">
        <v>39397</v>
      </c>
      <c r="B316" s="2">
        <v>52.19791</v>
      </c>
      <c r="C316" s="2">
        <v>7.8605700000000001E-2</v>
      </c>
      <c r="D316" s="2">
        <v>0.1133136</v>
      </c>
      <c r="E316" s="2">
        <v>0.97044920000000001</v>
      </c>
      <c r="F316" s="2">
        <f t="shared" si="24"/>
        <v>1.1623684999999999</v>
      </c>
      <c r="G316" s="2">
        <v>9.2756560000000002E-2</v>
      </c>
      <c r="H316" s="2">
        <v>0.12884889999999999</v>
      </c>
      <c r="I316" s="2">
        <v>1.0192730000000001</v>
      </c>
      <c r="J316" s="2">
        <f t="shared" si="25"/>
        <v>1.24087846</v>
      </c>
      <c r="K316" s="3">
        <f t="shared" si="26"/>
        <v>1.2016234799999999</v>
      </c>
      <c r="L316" s="2">
        <v>0.2131527</v>
      </c>
      <c r="M316" s="2">
        <v>7.3558810000000002E-2</v>
      </c>
      <c r="N316" s="2">
        <f t="shared" si="27"/>
        <v>0.28671151</v>
      </c>
      <c r="O316" s="2">
        <v>0.2173099</v>
      </c>
      <c r="P316" s="2">
        <v>7.773418E-2</v>
      </c>
      <c r="Q316" s="2">
        <f t="shared" si="28"/>
        <v>0.29504407999999999</v>
      </c>
      <c r="R316" s="3">
        <f t="shared" si="29"/>
        <v>0.29087779499999999</v>
      </c>
    </row>
    <row r="317" spans="1:18" x14ac:dyDescent="0.3">
      <c r="A317" s="1">
        <v>39398</v>
      </c>
      <c r="B317" s="2">
        <v>72.803749999999994</v>
      </c>
      <c r="C317" s="2">
        <v>7.6760400000000006E-2</v>
      </c>
      <c r="D317" s="2">
        <v>0.1077413</v>
      </c>
      <c r="E317" s="2">
        <v>0.94707379999999997</v>
      </c>
      <c r="F317" s="2">
        <f t="shared" si="24"/>
        <v>1.1315754999999998</v>
      </c>
      <c r="G317" s="2">
        <v>8.9788530000000005E-2</v>
      </c>
      <c r="H317" s="2">
        <v>0.1225065</v>
      </c>
      <c r="I317" s="2">
        <v>0.99432900000000002</v>
      </c>
      <c r="J317" s="2">
        <f t="shared" si="25"/>
        <v>1.20662403</v>
      </c>
      <c r="K317" s="3">
        <f t="shared" si="26"/>
        <v>1.1690997649999999</v>
      </c>
      <c r="L317" s="2">
        <v>0.2106499</v>
      </c>
      <c r="M317" s="2">
        <v>7.0435189999999995E-2</v>
      </c>
      <c r="N317" s="2">
        <f t="shared" si="27"/>
        <v>0.28108508999999998</v>
      </c>
      <c r="O317" s="2">
        <v>0.2146247</v>
      </c>
      <c r="P317" s="2">
        <v>7.4375670000000005E-2</v>
      </c>
      <c r="Q317" s="2">
        <f t="shared" si="28"/>
        <v>0.28900037000000001</v>
      </c>
      <c r="R317" s="3">
        <f t="shared" si="29"/>
        <v>0.28504273000000002</v>
      </c>
    </row>
    <row r="318" spans="1:18" x14ac:dyDescent="0.3">
      <c r="A318" s="1">
        <v>39399</v>
      </c>
      <c r="B318" s="2">
        <v>99.554289999999995</v>
      </c>
      <c r="C318" s="2">
        <v>7.624301E-2</v>
      </c>
      <c r="D318" s="2">
        <v>0.10352169999999999</v>
      </c>
      <c r="E318" s="2">
        <v>0.92713120000000004</v>
      </c>
      <c r="F318" s="2">
        <f t="shared" si="24"/>
        <v>1.10689591</v>
      </c>
      <c r="G318" s="2">
        <v>8.7786180000000005E-2</v>
      </c>
      <c r="H318" s="2">
        <v>0.1169137</v>
      </c>
      <c r="I318" s="2">
        <v>0.97287060000000003</v>
      </c>
      <c r="J318" s="2">
        <f t="shared" si="25"/>
        <v>1.17757048</v>
      </c>
      <c r="K318" s="3">
        <f t="shared" si="26"/>
        <v>1.142233195</v>
      </c>
      <c r="L318" s="2">
        <v>0.2089049</v>
      </c>
      <c r="M318" s="2">
        <v>6.7736770000000002E-2</v>
      </c>
      <c r="N318" s="2">
        <f t="shared" si="27"/>
        <v>0.27664167000000001</v>
      </c>
      <c r="O318" s="2">
        <v>0.21260490000000001</v>
      </c>
      <c r="P318" s="2">
        <v>7.1451689999999998E-2</v>
      </c>
      <c r="Q318" s="2">
        <f t="shared" si="28"/>
        <v>0.28405659</v>
      </c>
      <c r="R318" s="3">
        <f t="shared" si="29"/>
        <v>0.28034913</v>
      </c>
    </row>
    <row r="319" spans="1:18" x14ac:dyDescent="0.3">
      <c r="A319" s="1">
        <v>39400</v>
      </c>
      <c r="B319" s="2">
        <v>169.7817</v>
      </c>
      <c r="C319" s="2">
        <v>7.6649980000000006E-2</v>
      </c>
      <c r="D319" s="2">
        <v>0.1024767</v>
      </c>
      <c r="E319" s="2">
        <v>0.92971029999999999</v>
      </c>
      <c r="F319" s="2">
        <f t="shared" si="24"/>
        <v>1.10883698</v>
      </c>
      <c r="G319" s="2">
        <v>8.8116349999999996E-2</v>
      </c>
      <c r="H319" s="2">
        <v>0.1153392</v>
      </c>
      <c r="I319" s="2">
        <v>0.97460869999999999</v>
      </c>
      <c r="J319" s="2">
        <f t="shared" si="25"/>
        <v>1.17806425</v>
      </c>
      <c r="K319" s="3">
        <f t="shared" si="26"/>
        <v>1.1434506149999999</v>
      </c>
      <c r="L319" s="2">
        <v>0.2098998</v>
      </c>
      <c r="M319" s="2">
        <v>6.7623870000000003E-2</v>
      </c>
      <c r="N319" s="2">
        <f t="shared" si="27"/>
        <v>0.27752367</v>
      </c>
      <c r="O319" s="2">
        <v>0.21356910000000001</v>
      </c>
      <c r="P319" s="2">
        <v>7.1242910000000007E-2</v>
      </c>
      <c r="Q319" s="2">
        <f t="shared" si="28"/>
        <v>0.28481201</v>
      </c>
      <c r="R319" s="3">
        <f t="shared" si="29"/>
        <v>0.28116784</v>
      </c>
    </row>
    <row r="320" spans="1:18" x14ac:dyDescent="0.3">
      <c r="A320" s="1">
        <v>39401</v>
      </c>
      <c r="B320" s="2">
        <v>180.4272</v>
      </c>
      <c r="C320" s="2">
        <v>7.5767370000000001E-2</v>
      </c>
      <c r="D320" s="2">
        <v>0.1004174</v>
      </c>
      <c r="E320" s="2">
        <v>0.93523559999999994</v>
      </c>
      <c r="F320" s="2">
        <f t="shared" si="24"/>
        <v>1.1114203699999998</v>
      </c>
      <c r="G320" s="2">
        <v>8.7919430000000007E-2</v>
      </c>
      <c r="H320" s="2">
        <v>0.1136889</v>
      </c>
      <c r="I320" s="2">
        <v>0.9796646</v>
      </c>
      <c r="J320" s="2">
        <f t="shared" si="25"/>
        <v>1.18127293</v>
      </c>
      <c r="K320" s="3">
        <f t="shared" si="26"/>
        <v>1.1463466499999999</v>
      </c>
      <c r="L320" s="2">
        <v>0.21198149999999999</v>
      </c>
      <c r="M320" s="2">
        <v>6.7538440000000005E-2</v>
      </c>
      <c r="N320" s="2">
        <f t="shared" si="27"/>
        <v>0.27951994000000002</v>
      </c>
      <c r="O320" s="2">
        <v>0.21578510000000001</v>
      </c>
      <c r="P320" s="2">
        <v>7.1156709999999998E-2</v>
      </c>
      <c r="Q320" s="2">
        <f t="shared" si="28"/>
        <v>0.28694181000000002</v>
      </c>
      <c r="R320" s="3">
        <f t="shared" si="29"/>
        <v>0.28323087499999999</v>
      </c>
    </row>
    <row r="321" spans="1:18" x14ac:dyDescent="0.3">
      <c r="A321" s="1">
        <v>39402</v>
      </c>
      <c r="B321" s="2">
        <v>181.5505</v>
      </c>
      <c r="C321" s="2">
        <v>7.2766300000000006E-2</v>
      </c>
      <c r="D321" s="2">
        <v>9.3566099999999999E-2</v>
      </c>
      <c r="E321" s="2">
        <v>0.92138929999999997</v>
      </c>
      <c r="F321" s="2">
        <f t="shared" si="24"/>
        <v>1.0877216999999999</v>
      </c>
      <c r="G321" s="2">
        <v>8.5080020000000006E-2</v>
      </c>
      <c r="H321" s="2">
        <v>0.1073713</v>
      </c>
      <c r="I321" s="2">
        <v>0.96521230000000002</v>
      </c>
      <c r="J321" s="2">
        <f t="shared" si="25"/>
        <v>1.1576636200000001</v>
      </c>
      <c r="K321" s="3">
        <f t="shared" si="26"/>
        <v>1.12269266</v>
      </c>
      <c r="L321" s="2">
        <v>0.21152869999999999</v>
      </c>
      <c r="M321" s="2">
        <v>6.524982E-2</v>
      </c>
      <c r="N321" s="2">
        <f t="shared" si="27"/>
        <v>0.27677851999999997</v>
      </c>
      <c r="O321" s="2">
        <v>0.21538550000000001</v>
      </c>
      <c r="P321" s="2">
        <v>6.8702760000000002E-2</v>
      </c>
      <c r="Q321" s="2">
        <f t="shared" si="28"/>
        <v>0.28408825999999998</v>
      </c>
      <c r="R321" s="3">
        <f t="shared" si="29"/>
        <v>0.28043339</v>
      </c>
    </row>
    <row r="322" spans="1:18" x14ac:dyDescent="0.3">
      <c r="A322" s="1">
        <v>39403</v>
      </c>
      <c r="B322" s="2">
        <v>35.956910000000001</v>
      </c>
      <c r="C322" s="2">
        <v>6.9959430000000003E-2</v>
      </c>
      <c r="D322" s="2">
        <v>8.6063840000000003E-2</v>
      </c>
      <c r="E322" s="2">
        <v>0.90322760000000002</v>
      </c>
      <c r="F322" s="2">
        <f t="shared" si="24"/>
        <v>1.0592508700000001</v>
      </c>
      <c r="G322" s="2">
        <v>8.1958699999999995E-2</v>
      </c>
      <c r="H322" s="2">
        <v>9.9908109999999994E-2</v>
      </c>
      <c r="I322" s="2">
        <v>0.94610850000000002</v>
      </c>
      <c r="J322" s="2">
        <f t="shared" si="25"/>
        <v>1.1279753100000001</v>
      </c>
      <c r="K322" s="3">
        <f t="shared" si="26"/>
        <v>1.0936130900000001</v>
      </c>
      <c r="L322" s="2">
        <v>0.21002489999999999</v>
      </c>
      <c r="M322" s="2">
        <v>6.2692310000000001E-2</v>
      </c>
      <c r="N322" s="2">
        <f t="shared" si="27"/>
        <v>0.27271720999999999</v>
      </c>
      <c r="O322" s="2">
        <v>0.21384259999999999</v>
      </c>
      <c r="P322" s="2">
        <v>6.5973619999999997E-2</v>
      </c>
      <c r="Q322" s="2">
        <f t="shared" si="28"/>
        <v>0.27981622</v>
      </c>
      <c r="R322" s="3">
        <f t="shared" si="29"/>
        <v>0.276266715</v>
      </c>
    </row>
    <row r="323" spans="1:18" x14ac:dyDescent="0.3">
      <c r="A323" s="1">
        <v>39404</v>
      </c>
      <c r="B323" s="2">
        <v>5.5676990000000002</v>
      </c>
      <c r="C323" s="2">
        <v>6.7437300000000006E-2</v>
      </c>
      <c r="D323" s="2">
        <v>7.8417470000000003E-2</v>
      </c>
      <c r="E323" s="2">
        <v>0.87988330000000003</v>
      </c>
      <c r="F323" s="2">
        <f t="shared" ref="F323:F386" si="30">SUM(C323:E323)</f>
        <v>1.0257380700000001</v>
      </c>
      <c r="G323" s="2">
        <v>7.8991080000000005E-2</v>
      </c>
      <c r="H323" s="2">
        <v>9.2022400000000004E-2</v>
      </c>
      <c r="I323" s="2">
        <v>0.92167189999999999</v>
      </c>
      <c r="J323" s="2">
        <f t="shared" ref="J323:J386" si="31">SUM(G323:I323)</f>
        <v>1.09268538</v>
      </c>
      <c r="K323" s="3">
        <f t="shared" ref="K323:K386" si="32">AVERAGE(F323,J323)</f>
        <v>1.0592117249999999</v>
      </c>
      <c r="L323" s="2">
        <v>0.20681459999999999</v>
      </c>
      <c r="M323" s="2">
        <v>5.9926119999999999E-2</v>
      </c>
      <c r="N323" s="2">
        <f t="shared" ref="N323:N386" si="33">SUM(L323:M323)</f>
        <v>0.26674071999999999</v>
      </c>
      <c r="O323" s="2">
        <v>0.21055380000000001</v>
      </c>
      <c r="P323" s="2">
        <v>6.3046019999999994E-2</v>
      </c>
      <c r="Q323" s="2">
        <f t="shared" ref="Q323:Q386" si="34">SUM(O323:P323)</f>
        <v>0.27359981999999999</v>
      </c>
      <c r="R323" s="3">
        <f t="shared" ref="R323:R386" si="35">AVERAGE(N323,Q323)</f>
        <v>0.27017026999999999</v>
      </c>
    </row>
    <row r="324" spans="1:18" x14ac:dyDescent="0.3">
      <c r="A324" s="1">
        <v>39405</v>
      </c>
      <c r="B324" s="2">
        <v>-6.1566070000000002</v>
      </c>
      <c r="C324" s="2">
        <v>6.6320870000000004E-2</v>
      </c>
      <c r="D324" s="2">
        <v>7.1921940000000004E-2</v>
      </c>
      <c r="E324" s="2">
        <v>0.85209140000000005</v>
      </c>
      <c r="F324" s="2">
        <f t="shared" si="30"/>
        <v>0.9903342100000001</v>
      </c>
      <c r="G324" s="2">
        <v>7.6735680000000001E-2</v>
      </c>
      <c r="H324" s="2">
        <v>8.446091E-2</v>
      </c>
      <c r="I324" s="2">
        <v>0.89276659999999997</v>
      </c>
      <c r="J324" s="2">
        <f t="shared" si="31"/>
        <v>1.0539631899999999</v>
      </c>
      <c r="K324" s="3">
        <f t="shared" si="32"/>
        <v>1.0221487</v>
      </c>
      <c r="L324" s="2">
        <v>0.20238510000000001</v>
      </c>
      <c r="M324" s="2">
        <v>5.6976260000000001E-2</v>
      </c>
      <c r="N324" s="2">
        <f t="shared" si="33"/>
        <v>0.25936135999999999</v>
      </c>
      <c r="O324" s="2">
        <v>0.2058923</v>
      </c>
      <c r="P324" s="2">
        <v>5.9947859999999999E-2</v>
      </c>
      <c r="Q324" s="2">
        <f t="shared" si="34"/>
        <v>0.26584015999999999</v>
      </c>
      <c r="R324" s="3">
        <f t="shared" si="35"/>
        <v>0.26260075999999999</v>
      </c>
    </row>
    <row r="325" spans="1:18" x14ac:dyDescent="0.3">
      <c r="A325" s="1">
        <v>39406</v>
      </c>
      <c r="B325" s="2">
        <v>1.248245</v>
      </c>
      <c r="C325" s="2">
        <v>6.5048250000000002E-2</v>
      </c>
      <c r="D325" s="2">
        <v>6.5997089999999994E-2</v>
      </c>
      <c r="E325" s="2">
        <v>0.8228685</v>
      </c>
      <c r="F325" s="2">
        <f t="shared" si="30"/>
        <v>0.95391384000000001</v>
      </c>
      <c r="G325" s="2">
        <v>7.5070869999999998E-2</v>
      </c>
      <c r="H325" s="2">
        <v>7.7900709999999998E-2</v>
      </c>
      <c r="I325" s="2">
        <v>0.86253170000000001</v>
      </c>
      <c r="J325" s="2">
        <f t="shared" si="31"/>
        <v>1.0155032799999999</v>
      </c>
      <c r="K325" s="3">
        <f t="shared" si="32"/>
        <v>0.98470855999999996</v>
      </c>
      <c r="L325" s="2">
        <v>0.19727939999999999</v>
      </c>
      <c r="M325" s="2">
        <v>5.4067440000000001E-2</v>
      </c>
      <c r="N325" s="2">
        <f t="shared" si="33"/>
        <v>0.25134684000000002</v>
      </c>
      <c r="O325" s="2">
        <v>0.2006792</v>
      </c>
      <c r="P325" s="2">
        <v>5.6903759999999998E-2</v>
      </c>
      <c r="Q325" s="2">
        <f t="shared" si="34"/>
        <v>0.25758296000000003</v>
      </c>
      <c r="R325" s="3">
        <f t="shared" si="35"/>
        <v>0.25446489999999999</v>
      </c>
    </row>
    <row r="326" spans="1:18" x14ac:dyDescent="0.3">
      <c r="A326" s="1">
        <v>39407</v>
      </c>
      <c r="B326" s="2">
        <v>-5.2847749999999998</v>
      </c>
      <c r="C326" s="2">
        <v>6.2535900000000005E-2</v>
      </c>
      <c r="D326" s="2">
        <v>5.9289149999999999E-2</v>
      </c>
      <c r="E326" s="2">
        <v>0.79500510000000002</v>
      </c>
      <c r="F326" s="2">
        <f t="shared" si="30"/>
        <v>0.91683015000000001</v>
      </c>
      <c r="G326" s="2">
        <v>7.3000060000000006E-2</v>
      </c>
      <c r="H326" s="2">
        <v>7.1524610000000002E-2</v>
      </c>
      <c r="I326" s="2">
        <v>0.83362029999999998</v>
      </c>
      <c r="J326" s="2">
        <f t="shared" si="31"/>
        <v>0.97814497</v>
      </c>
      <c r="K326" s="3">
        <f t="shared" si="32"/>
        <v>0.94748756000000001</v>
      </c>
      <c r="L326" s="2">
        <v>0.19206110000000001</v>
      </c>
      <c r="M326" s="2">
        <v>5.1325799999999998E-2</v>
      </c>
      <c r="N326" s="2">
        <f t="shared" si="33"/>
        <v>0.24338690000000002</v>
      </c>
      <c r="O326" s="2">
        <v>0.19551660000000001</v>
      </c>
      <c r="P326" s="2">
        <v>5.4042920000000001E-2</v>
      </c>
      <c r="Q326" s="2">
        <f t="shared" si="34"/>
        <v>0.24955952000000001</v>
      </c>
      <c r="R326" s="3">
        <f t="shared" si="35"/>
        <v>0.24647321</v>
      </c>
    </row>
    <row r="327" spans="1:18" x14ac:dyDescent="0.3">
      <c r="A327" s="1">
        <v>39408</v>
      </c>
      <c r="B327" s="2">
        <v>-16.629259999999999</v>
      </c>
      <c r="C327" s="2">
        <v>6.066237E-2</v>
      </c>
      <c r="D327" s="2">
        <v>5.3304360000000002E-2</v>
      </c>
      <c r="E327" s="2">
        <v>0.77150799999999997</v>
      </c>
      <c r="F327" s="2">
        <f t="shared" si="30"/>
        <v>0.88547472999999999</v>
      </c>
      <c r="G327" s="2">
        <v>7.1189189999999999E-2</v>
      </c>
      <c r="H327" s="2">
        <v>6.561438E-2</v>
      </c>
      <c r="I327" s="2">
        <v>0.80927610000000005</v>
      </c>
      <c r="J327" s="2">
        <f t="shared" si="31"/>
        <v>0.94607967000000004</v>
      </c>
      <c r="K327" s="3">
        <f t="shared" si="32"/>
        <v>0.91577719999999996</v>
      </c>
      <c r="L327" s="2">
        <v>0.18810160000000001</v>
      </c>
      <c r="M327" s="2">
        <v>4.8882259999999997E-2</v>
      </c>
      <c r="N327" s="2">
        <f t="shared" si="33"/>
        <v>0.23698385999999999</v>
      </c>
      <c r="O327" s="2">
        <v>0.19154860000000001</v>
      </c>
      <c r="P327" s="2">
        <v>5.1501709999999999E-2</v>
      </c>
      <c r="Q327" s="2">
        <f t="shared" si="34"/>
        <v>0.24305031000000002</v>
      </c>
      <c r="R327" s="3">
        <f t="shared" si="35"/>
        <v>0.24001708500000002</v>
      </c>
    </row>
    <row r="328" spans="1:18" x14ac:dyDescent="0.3">
      <c r="A328" s="1">
        <v>39409</v>
      </c>
      <c r="B328" s="2">
        <v>-221.70920000000001</v>
      </c>
      <c r="C328" s="2">
        <v>5.939817E-2</v>
      </c>
      <c r="D328" s="2">
        <v>4.8546359999999997E-2</v>
      </c>
      <c r="E328" s="2">
        <v>0.74559719999999996</v>
      </c>
      <c r="F328" s="2">
        <f t="shared" si="30"/>
        <v>0.85354173</v>
      </c>
      <c r="G328" s="2">
        <v>6.9535840000000002E-2</v>
      </c>
      <c r="H328" s="2">
        <v>6.0382249999999998E-2</v>
      </c>
      <c r="I328" s="2">
        <v>0.78251649999999995</v>
      </c>
      <c r="J328" s="2">
        <f t="shared" si="31"/>
        <v>0.91243458999999993</v>
      </c>
      <c r="K328" s="3">
        <f t="shared" si="32"/>
        <v>0.88298816000000002</v>
      </c>
      <c r="L328" s="2">
        <v>0.18323030000000001</v>
      </c>
      <c r="M328" s="2">
        <v>4.6420900000000001E-2</v>
      </c>
      <c r="N328" s="2">
        <f t="shared" si="33"/>
        <v>0.2296512</v>
      </c>
      <c r="O328" s="2">
        <v>0.18657019999999999</v>
      </c>
      <c r="P328" s="2">
        <v>4.8943840000000002E-2</v>
      </c>
      <c r="Q328" s="2">
        <f t="shared" si="34"/>
        <v>0.23551403999999998</v>
      </c>
      <c r="R328" s="3">
        <f t="shared" si="35"/>
        <v>0.23258261999999999</v>
      </c>
    </row>
    <row r="329" spans="1:18" x14ac:dyDescent="0.3">
      <c r="A329" s="1">
        <v>39410</v>
      </c>
      <c r="B329" s="2">
        <v>-138.63759999999999</v>
      </c>
      <c r="C329" s="2">
        <v>5.8427399999999997E-2</v>
      </c>
      <c r="D329" s="2">
        <v>4.4760769999999998E-2</v>
      </c>
      <c r="E329" s="2">
        <v>0.72251810000000005</v>
      </c>
      <c r="F329" s="2">
        <f t="shared" si="30"/>
        <v>0.82570627000000008</v>
      </c>
      <c r="G329" s="2">
        <v>6.8194340000000006E-2</v>
      </c>
      <c r="H329" s="2">
        <v>5.6019090000000001E-2</v>
      </c>
      <c r="I329" s="2">
        <v>0.75862499999999999</v>
      </c>
      <c r="J329" s="2">
        <f t="shared" si="31"/>
        <v>0.88283843000000006</v>
      </c>
      <c r="K329" s="3">
        <f t="shared" si="32"/>
        <v>0.85427235000000001</v>
      </c>
      <c r="L329" s="2">
        <v>0.1789934</v>
      </c>
      <c r="M329" s="2">
        <v>4.4230100000000001E-2</v>
      </c>
      <c r="N329" s="2">
        <f t="shared" si="33"/>
        <v>0.22322349999999999</v>
      </c>
      <c r="O329" s="2">
        <v>0.1822222</v>
      </c>
      <c r="P329" s="2">
        <v>4.6659619999999999E-2</v>
      </c>
      <c r="Q329" s="2">
        <f t="shared" si="34"/>
        <v>0.22888182000000001</v>
      </c>
      <c r="R329" s="3">
        <f t="shared" si="35"/>
        <v>0.22605266000000002</v>
      </c>
    </row>
    <row r="330" spans="1:18" x14ac:dyDescent="0.3">
      <c r="A330" s="1">
        <v>39411</v>
      </c>
      <c r="B330" s="2">
        <v>12.756080000000001</v>
      </c>
      <c r="C330" s="2">
        <v>5.7365239999999998E-2</v>
      </c>
      <c r="D330" s="2">
        <v>4.167353E-2</v>
      </c>
      <c r="E330" s="2">
        <v>0.6992834</v>
      </c>
      <c r="F330" s="2">
        <f t="shared" si="30"/>
        <v>0.79832217000000005</v>
      </c>
      <c r="G330" s="2">
        <v>6.6711709999999994E-2</v>
      </c>
      <c r="H330" s="2">
        <v>5.225523E-2</v>
      </c>
      <c r="I330" s="2">
        <v>0.73440240000000001</v>
      </c>
      <c r="J330" s="2">
        <f t="shared" si="31"/>
        <v>0.85336933999999998</v>
      </c>
      <c r="K330" s="3">
        <f t="shared" si="32"/>
        <v>0.82584575500000001</v>
      </c>
      <c r="L330" s="2">
        <v>0.17430180000000001</v>
      </c>
      <c r="M330" s="2">
        <v>4.2167469999999999E-2</v>
      </c>
      <c r="N330" s="2">
        <f t="shared" si="33"/>
        <v>0.21646926999999999</v>
      </c>
      <c r="O330" s="2">
        <v>0.1773989</v>
      </c>
      <c r="P330" s="2">
        <v>4.4495369999999999E-2</v>
      </c>
      <c r="Q330" s="2">
        <f t="shared" si="34"/>
        <v>0.22189427</v>
      </c>
      <c r="R330" s="3">
        <f t="shared" si="35"/>
        <v>0.21918177</v>
      </c>
    </row>
    <row r="331" spans="1:18" x14ac:dyDescent="0.3">
      <c r="A331" s="1">
        <v>39412</v>
      </c>
      <c r="B331" s="2">
        <v>90.508489999999995</v>
      </c>
      <c r="C331" s="2">
        <v>5.6720979999999997E-2</v>
      </c>
      <c r="D331" s="2">
        <v>3.9256310000000003E-2</v>
      </c>
      <c r="E331" s="2">
        <v>0.68517280000000003</v>
      </c>
      <c r="F331" s="2">
        <f t="shared" si="30"/>
        <v>0.78115009000000002</v>
      </c>
      <c r="G331" s="2">
        <v>6.5785419999999997E-2</v>
      </c>
      <c r="H331" s="2">
        <v>4.924415E-2</v>
      </c>
      <c r="I331" s="2">
        <v>0.71949269999999999</v>
      </c>
      <c r="J331" s="2">
        <f t="shared" si="31"/>
        <v>0.83452227000000001</v>
      </c>
      <c r="K331" s="3">
        <f t="shared" si="32"/>
        <v>0.80783618000000001</v>
      </c>
      <c r="L331" s="2">
        <v>0.1721983</v>
      </c>
      <c r="M331" s="2">
        <v>4.0647719999999998E-2</v>
      </c>
      <c r="N331" s="2">
        <f t="shared" si="33"/>
        <v>0.21284602</v>
      </c>
      <c r="O331" s="2">
        <v>0.1751972</v>
      </c>
      <c r="P331" s="2">
        <v>4.2883079999999997E-2</v>
      </c>
      <c r="Q331" s="2">
        <f t="shared" si="34"/>
        <v>0.21808027999999999</v>
      </c>
      <c r="R331" s="3">
        <f t="shared" si="35"/>
        <v>0.21546314999999999</v>
      </c>
    </row>
    <row r="332" spans="1:18" x14ac:dyDescent="0.3">
      <c r="A332" s="1">
        <v>39413</v>
      </c>
      <c r="B332" s="2">
        <v>127.9145</v>
      </c>
      <c r="C332" s="2">
        <v>5.6977779999999999E-2</v>
      </c>
      <c r="D332" s="2">
        <v>3.7655910000000001E-2</v>
      </c>
      <c r="E332" s="2">
        <v>0.67660330000000002</v>
      </c>
      <c r="F332" s="2">
        <f t="shared" si="30"/>
        <v>0.77123699000000001</v>
      </c>
      <c r="G332" s="2">
        <v>6.5298179999999997E-2</v>
      </c>
      <c r="H332" s="2">
        <v>4.6651430000000001E-2</v>
      </c>
      <c r="I332" s="2">
        <v>0.71021520000000005</v>
      </c>
      <c r="J332" s="2">
        <f t="shared" si="31"/>
        <v>0.82216481000000008</v>
      </c>
      <c r="K332" s="3">
        <f t="shared" si="32"/>
        <v>0.79670090000000005</v>
      </c>
      <c r="L332" s="2">
        <v>0.1723142</v>
      </c>
      <c r="M332" s="2">
        <v>3.937922E-2</v>
      </c>
      <c r="N332" s="2">
        <f t="shared" si="33"/>
        <v>0.21169341999999999</v>
      </c>
      <c r="O332" s="2">
        <v>0.17513870000000001</v>
      </c>
      <c r="P332" s="2">
        <v>4.152235E-2</v>
      </c>
      <c r="Q332" s="2">
        <f t="shared" si="34"/>
        <v>0.21666105000000002</v>
      </c>
      <c r="R332" s="3">
        <f t="shared" si="35"/>
        <v>0.21417723500000002</v>
      </c>
    </row>
    <row r="333" spans="1:18" x14ac:dyDescent="0.3">
      <c r="A333" s="1">
        <v>39414</v>
      </c>
      <c r="B333" s="2">
        <v>153.59960000000001</v>
      </c>
      <c r="C333" s="2">
        <v>5.7919940000000003E-2</v>
      </c>
      <c r="D333" s="2">
        <v>3.6845820000000001E-2</v>
      </c>
      <c r="E333" s="2">
        <v>0.67042369999999996</v>
      </c>
      <c r="F333" s="2">
        <f t="shared" si="30"/>
        <v>0.76518945999999999</v>
      </c>
      <c r="G333" s="2">
        <v>6.5245289999999997E-2</v>
      </c>
      <c r="H333" s="2">
        <v>4.4528329999999998E-2</v>
      </c>
      <c r="I333" s="2">
        <v>0.70332349999999999</v>
      </c>
      <c r="J333" s="2">
        <f t="shared" si="31"/>
        <v>0.81309712000000001</v>
      </c>
      <c r="K333" s="3">
        <f t="shared" si="32"/>
        <v>0.78914328999999994</v>
      </c>
      <c r="L333" s="2">
        <v>0.17378560000000001</v>
      </c>
      <c r="M333" s="2">
        <v>3.8211630000000003E-2</v>
      </c>
      <c r="N333" s="2">
        <f t="shared" si="33"/>
        <v>0.21199723000000001</v>
      </c>
      <c r="O333" s="2">
        <v>0.1763931</v>
      </c>
      <c r="P333" s="2">
        <v>4.025132E-2</v>
      </c>
      <c r="Q333" s="2">
        <f t="shared" si="34"/>
        <v>0.21664442</v>
      </c>
      <c r="R333" s="3">
        <f t="shared" si="35"/>
        <v>0.21432082499999999</v>
      </c>
    </row>
    <row r="334" spans="1:18" x14ac:dyDescent="0.3">
      <c r="A334" s="1">
        <v>39415</v>
      </c>
      <c r="B334" s="2">
        <v>257.92680000000001</v>
      </c>
      <c r="C334" s="2">
        <v>5.7485519999999998E-2</v>
      </c>
      <c r="D334" s="2">
        <v>3.5093270000000003E-2</v>
      </c>
      <c r="E334" s="2">
        <v>0.66860419999999998</v>
      </c>
      <c r="F334" s="2">
        <f t="shared" si="30"/>
        <v>0.76118299</v>
      </c>
      <c r="G334" s="2">
        <v>6.5016840000000006E-2</v>
      </c>
      <c r="H334" s="2">
        <v>4.241876E-2</v>
      </c>
      <c r="I334" s="2">
        <v>0.70091009999999998</v>
      </c>
      <c r="J334" s="2">
        <f t="shared" si="31"/>
        <v>0.80834569999999994</v>
      </c>
      <c r="K334" s="3">
        <f t="shared" si="32"/>
        <v>0.78476434499999992</v>
      </c>
      <c r="L334" s="2">
        <v>0.17690649999999999</v>
      </c>
      <c r="M334" s="2">
        <v>3.7210119999999999E-2</v>
      </c>
      <c r="N334" s="2">
        <f t="shared" si="33"/>
        <v>0.21411661999999998</v>
      </c>
      <c r="O334" s="2">
        <v>0.1795206</v>
      </c>
      <c r="P334" s="2">
        <v>3.9152449999999998E-2</v>
      </c>
      <c r="Q334" s="2">
        <f t="shared" si="34"/>
        <v>0.21867305000000001</v>
      </c>
      <c r="R334" s="3">
        <f t="shared" si="35"/>
        <v>0.21639483500000001</v>
      </c>
    </row>
    <row r="335" spans="1:18" x14ac:dyDescent="0.3">
      <c r="A335" s="1">
        <v>39416</v>
      </c>
      <c r="B335" s="2">
        <v>129.51779999999999</v>
      </c>
      <c r="C335" s="2">
        <v>5.5354050000000002E-2</v>
      </c>
      <c r="D335" s="2">
        <v>3.2288360000000002E-2</v>
      </c>
      <c r="E335" s="2">
        <v>0.66009649999999997</v>
      </c>
      <c r="F335" s="2">
        <f t="shared" si="30"/>
        <v>0.74773891000000003</v>
      </c>
      <c r="G335" s="2">
        <v>6.3269859999999997E-2</v>
      </c>
      <c r="H335" s="2">
        <v>3.9661090000000003E-2</v>
      </c>
      <c r="I335" s="2">
        <v>0.69145670000000004</v>
      </c>
      <c r="J335" s="2">
        <f t="shared" si="31"/>
        <v>0.79438765</v>
      </c>
      <c r="K335" s="3">
        <f t="shared" si="32"/>
        <v>0.77106328000000002</v>
      </c>
      <c r="L335" s="2">
        <v>0.17749819999999999</v>
      </c>
      <c r="M335" s="2">
        <v>3.594526E-2</v>
      </c>
      <c r="N335" s="2">
        <f t="shared" si="33"/>
        <v>0.21344346</v>
      </c>
      <c r="O335" s="2">
        <v>0.18014569999999999</v>
      </c>
      <c r="P335" s="2">
        <v>3.7788219999999997E-2</v>
      </c>
      <c r="Q335" s="2">
        <f t="shared" si="34"/>
        <v>0.21793392</v>
      </c>
      <c r="R335" s="3">
        <f t="shared" si="35"/>
        <v>0.21568869000000002</v>
      </c>
    </row>
    <row r="336" spans="1:18" x14ac:dyDescent="0.3">
      <c r="A336" s="1">
        <v>39417</v>
      </c>
      <c r="B336" s="2">
        <v>408.28480000000002</v>
      </c>
      <c r="C336" s="2">
        <v>5.3830049999999997E-2</v>
      </c>
      <c r="D336" s="2">
        <v>3.0250619999999999E-2</v>
      </c>
      <c r="E336" s="2">
        <v>0.6492618</v>
      </c>
      <c r="F336" s="2">
        <f t="shared" si="30"/>
        <v>0.73334246999999997</v>
      </c>
      <c r="G336" s="2">
        <v>6.1498730000000001E-2</v>
      </c>
      <c r="H336" s="2">
        <v>3.7301559999999997E-2</v>
      </c>
      <c r="I336" s="2">
        <v>0.6798052</v>
      </c>
      <c r="J336" s="2">
        <f t="shared" si="31"/>
        <v>0.77860549000000001</v>
      </c>
      <c r="K336" s="3">
        <f t="shared" si="32"/>
        <v>0.75597398000000005</v>
      </c>
      <c r="L336" s="2">
        <v>0.17653659999999999</v>
      </c>
      <c r="M336" s="2">
        <v>3.4731869999999998E-2</v>
      </c>
      <c r="N336" s="2">
        <f t="shared" si="33"/>
        <v>0.21126846999999999</v>
      </c>
      <c r="O336" s="2">
        <v>0.1791133</v>
      </c>
      <c r="P336" s="2">
        <v>3.6494180000000001E-2</v>
      </c>
      <c r="Q336" s="2">
        <f t="shared" si="34"/>
        <v>0.21560748000000002</v>
      </c>
      <c r="R336" s="3">
        <f t="shared" si="35"/>
        <v>0.213437975</v>
      </c>
    </row>
    <row r="337" spans="1:18" x14ac:dyDescent="0.3">
      <c r="A337" s="1">
        <v>39418</v>
      </c>
      <c r="B337" s="2">
        <v>150.7516</v>
      </c>
      <c r="C337" s="2">
        <v>5.2614349999999997E-2</v>
      </c>
      <c r="D337" s="2">
        <v>2.9078739999999999E-2</v>
      </c>
      <c r="E337" s="2">
        <v>0.64038200000000001</v>
      </c>
      <c r="F337" s="2">
        <f t="shared" si="30"/>
        <v>0.72207509000000003</v>
      </c>
      <c r="G337" s="2">
        <v>6.016941E-2</v>
      </c>
      <c r="H337" s="2">
        <v>3.5925110000000003E-2</v>
      </c>
      <c r="I337" s="2">
        <v>0.67044119999999996</v>
      </c>
      <c r="J337" s="2">
        <f t="shared" si="31"/>
        <v>0.76653571999999992</v>
      </c>
      <c r="K337" s="3">
        <f t="shared" si="32"/>
        <v>0.74430540499999998</v>
      </c>
      <c r="L337" s="2">
        <v>0.1746106</v>
      </c>
      <c r="M337" s="2">
        <v>3.396242E-2</v>
      </c>
      <c r="N337" s="2">
        <f t="shared" si="33"/>
        <v>0.20857302</v>
      </c>
      <c r="O337" s="2">
        <v>0.17714469999999999</v>
      </c>
      <c r="P337" s="2">
        <v>3.5677269999999997E-2</v>
      </c>
      <c r="Q337" s="2">
        <f t="shared" si="34"/>
        <v>0.21282196999999997</v>
      </c>
      <c r="R337" s="3">
        <f t="shared" si="35"/>
        <v>0.21069749499999998</v>
      </c>
    </row>
    <row r="338" spans="1:18" x14ac:dyDescent="0.3">
      <c r="A338" s="1">
        <v>39419</v>
      </c>
      <c r="B338" s="2">
        <v>62.355339999999998</v>
      </c>
      <c r="C338" s="2">
        <v>5.1052050000000002E-2</v>
      </c>
      <c r="D338" s="2">
        <v>2.7935310000000001E-2</v>
      </c>
      <c r="E338" s="2">
        <v>0.63013220000000003</v>
      </c>
      <c r="F338" s="2">
        <f t="shared" si="30"/>
        <v>0.70911955999999998</v>
      </c>
      <c r="G338" s="2">
        <v>5.8564020000000001E-2</v>
      </c>
      <c r="H338" s="2">
        <v>3.472078E-2</v>
      </c>
      <c r="I338" s="2">
        <v>0.65982810000000003</v>
      </c>
      <c r="J338" s="2">
        <f t="shared" si="31"/>
        <v>0.75311290000000009</v>
      </c>
      <c r="K338" s="3">
        <f t="shared" si="32"/>
        <v>0.73111623000000003</v>
      </c>
      <c r="L338" s="2">
        <v>0.1716329</v>
      </c>
      <c r="M338" s="2">
        <v>3.3243790000000002E-2</v>
      </c>
      <c r="N338" s="2">
        <f t="shared" si="33"/>
        <v>0.20487669</v>
      </c>
      <c r="O338" s="2">
        <v>0.17413970000000001</v>
      </c>
      <c r="P338" s="2">
        <v>3.4930820000000001E-2</v>
      </c>
      <c r="Q338" s="2">
        <f t="shared" si="34"/>
        <v>0.20907052000000001</v>
      </c>
      <c r="R338" s="3">
        <f t="shared" si="35"/>
        <v>0.206973605</v>
      </c>
    </row>
    <row r="339" spans="1:18" x14ac:dyDescent="0.3">
      <c r="A339" s="1">
        <v>39420</v>
      </c>
      <c r="B339" s="2">
        <v>42.571210000000001</v>
      </c>
      <c r="C339" s="2">
        <v>4.9582649999999999E-2</v>
      </c>
      <c r="D339" s="2">
        <v>2.6764989999999999E-2</v>
      </c>
      <c r="E339" s="2">
        <v>0.61875389999999997</v>
      </c>
      <c r="F339" s="2">
        <f t="shared" si="30"/>
        <v>0.69510154000000002</v>
      </c>
      <c r="G339" s="2">
        <v>5.6905270000000001E-2</v>
      </c>
      <c r="H339" s="2">
        <v>3.336252E-2</v>
      </c>
      <c r="I339" s="2">
        <v>0.64806200000000003</v>
      </c>
      <c r="J339" s="2">
        <f t="shared" si="31"/>
        <v>0.73832978999999999</v>
      </c>
      <c r="K339" s="3">
        <f t="shared" si="32"/>
        <v>0.71671566499999995</v>
      </c>
      <c r="L339" s="2">
        <v>0.1687979</v>
      </c>
      <c r="M339" s="2">
        <v>3.239003E-2</v>
      </c>
      <c r="N339" s="2">
        <f t="shared" si="33"/>
        <v>0.20118793000000001</v>
      </c>
      <c r="O339" s="2">
        <v>0.1712534</v>
      </c>
      <c r="P339" s="2">
        <v>3.4043370000000003E-2</v>
      </c>
      <c r="Q339" s="2">
        <f t="shared" si="34"/>
        <v>0.20529677000000002</v>
      </c>
      <c r="R339" s="3">
        <f t="shared" si="35"/>
        <v>0.20324235000000002</v>
      </c>
    </row>
    <row r="340" spans="1:18" x14ac:dyDescent="0.3">
      <c r="A340" s="1">
        <v>39421</v>
      </c>
      <c r="B340" s="2">
        <v>41.052439999999997</v>
      </c>
      <c r="C340" s="2">
        <v>4.8126120000000001E-2</v>
      </c>
      <c r="D340" s="2">
        <v>2.54244E-2</v>
      </c>
      <c r="E340" s="2">
        <v>0.60728709999999997</v>
      </c>
      <c r="F340" s="2">
        <f t="shared" si="30"/>
        <v>0.68083761999999992</v>
      </c>
      <c r="G340" s="2">
        <v>5.5236229999999997E-2</v>
      </c>
      <c r="H340" s="2">
        <v>3.1749800000000002E-2</v>
      </c>
      <c r="I340" s="2">
        <v>0.63616680000000003</v>
      </c>
      <c r="J340" s="2">
        <f t="shared" si="31"/>
        <v>0.72315283000000008</v>
      </c>
      <c r="K340" s="3">
        <f t="shared" si="32"/>
        <v>0.701995225</v>
      </c>
      <c r="L340" s="2">
        <v>0.1665335</v>
      </c>
      <c r="M340" s="2">
        <v>3.1469850000000001E-2</v>
      </c>
      <c r="N340" s="2">
        <f t="shared" si="33"/>
        <v>0.19800334999999999</v>
      </c>
      <c r="O340" s="2">
        <v>0.16893369999999999</v>
      </c>
      <c r="P340" s="2">
        <v>3.3079579999999997E-2</v>
      </c>
      <c r="Q340" s="2">
        <f t="shared" si="34"/>
        <v>0.20201327999999999</v>
      </c>
      <c r="R340" s="3">
        <f t="shared" si="35"/>
        <v>0.20000831499999999</v>
      </c>
    </row>
    <row r="341" spans="1:18" x14ac:dyDescent="0.3">
      <c r="A341" s="1">
        <v>39422</v>
      </c>
      <c r="B341" s="2">
        <v>14.391500000000001</v>
      </c>
      <c r="C341" s="2">
        <v>4.6843929999999999E-2</v>
      </c>
      <c r="D341" s="2">
        <v>2.403599E-2</v>
      </c>
      <c r="E341" s="2">
        <v>0.59659399999999996</v>
      </c>
      <c r="F341" s="2">
        <f t="shared" si="30"/>
        <v>0.66747391999999994</v>
      </c>
      <c r="G341" s="2">
        <v>5.3673680000000001E-2</v>
      </c>
      <c r="H341" s="2">
        <v>2.99847E-2</v>
      </c>
      <c r="I341" s="2">
        <v>0.62504610000000005</v>
      </c>
      <c r="J341" s="2">
        <f t="shared" si="31"/>
        <v>0.70870448000000008</v>
      </c>
      <c r="K341" s="3">
        <f t="shared" si="32"/>
        <v>0.68808920000000007</v>
      </c>
      <c r="L341" s="2">
        <v>0.16498879999999999</v>
      </c>
      <c r="M341" s="2">
        <v>3.055619E-2</v>
      </c>
      <c r="N341" s="2">
        <f t="shared" si="33"/>
        <v>0.19554499</v>
      </c>
      <c r="O341" s="2">
        <v>0.1673231</v>
      </c>
      <c r="P341" s="2">
        <v>3.2117340000000001E-2</v>
      </c>
      <c r="Q341" s="2">
        <f t="shared" si="34"/>
        <v>0.19944044</v>
      </c>
      <c r="R341" s="3">
        <f t="shared" si="35"/>
        <v>0.19749271499999999</v>
      </c>
    </row>
    <row r="342" spans="1:18" x14ac:dyDescent="0.3">
      <c r="A342" s="1">
        <v>39423</v>
      </c>
      <c r="B342" s="2">
        <v>-88.095569999999995</v>
      </c>
      <c r="C342" s="2">
        <v>4.5588820000000002E-2</v>
      </c>
      <c r="D342" s="2">
        <v>2.2853470000000001E-2</v>
      </c>
      <c r="E342" s="2">
        <v>0.58290929999999996</v>
      </c>
      <c r="F342" s="2">
        <f t="shared" si="30"/>
        <v>0.65135158999999998</v>
      </c>
      <c r="G342" s="2">
        <v>5.2038130000000002E-2</v>
      </c>
      <c r="H342" s="2">
        <v>2.836499E-2</v>
      </c>
      <c r="I342" s="2">
        <v>0.61079209999999995</v>
      </c>
      <c r="J342" s="2">
        <f t="shared" si="31"/>
        <v>0.69119522</v>
      </c>
      <c r="K342" s="3">
        <f t="shared" si="32"/>
        <v>0.67127340499999999</v>
      </c>
      <c r="L342" s="2">
        <v>0.16248399999999999</v>
      </c>
      <c r="M342" s="2">
        <v>2.9555640000000001E-2</v>
      </c>
      <c r="N342" s="2">
        <f t="shared" si="33"/>
        <v>0.19203963999999998</v>
      </c>
      <c r="O342" s="2">
        <v>0.16473109999999999</v>
      </c>
      <c r="P342" s="2">
        <v>3.1063219999999999E-2</v>
      </c>
      <c r="Q342" s="2">
        <f t="shared" si="34"/>
        <v>0.19579431999999999</v>
      </c>
      <c r="R342" s="3">
        <f t="shared" si="35"/>
        <v>0.19391697999999999</v>
      </c>
    </row>
    <row r="343" spans="1:18" x14ac:dyDescent="0.3">
      <c r="A343" s="1">
        <v>39424</v>
      </c>
      <c r="B343" s="2">
        <v>-67.754840000000002</v>
      </c>
      <c r="C343" s="2">
        <v>4.4922499999999997E-2</v>
      </c>
      <c r="D343" s="2">
        <v>2.208943E-2</v>
      </c>
      <c r="E343" s="2">
        <v>0.57072060000000002</v>
      </c>
      <c r="F343" s="2">
        <f t="shared" si="30"/>
        <v>0.63773253000000008</v>
      </c>
      <c r="G343" s="2">
        <v>5.0783389999999998E-2</v>
      </c>
      <c r="H343" s="2">
        <v>2.7044539999999999E-2</v>
      </c>
      <c r="I343" s="2">
        <v>0.59804250000000003</v>
      </c>
      <c r="J343" s="2">
        <f t="shared" si="31"/>
        <v>0.67587043000000002</v>
      </c>
      <c r="K343" s="3">
        <f t="shared" si="32"/>
        <v>0.65680148000000005</v>
      </c>
      <c r="L343" s="2">
        <v>0.16067690000000001</v>
      </c>
      <c r="M343" s="2">
        <v>2.8621799999999999E-2</v>
      </c>
      <c r="N343" s="2">
        <f t="shared" si="33"/>
        <v>0.18929870000000001</v>
      </c>
      <c r="O343" s="2">
        <v>0.16280549999999999</v>
      </c>
      <c r="P343" s="2">
        <v>3.0077E-2</v>
      </c>
      <c r="Q343" s="2">
        <f t="shared" si="34"/>
        <v>0.19288249999999998</v>
      </c>
      <c r="R343" s="3">
        <f t="shared" si="35"/>
        <v>0.1910906</v>
      </c>
    </row>
    <row r="344" spans="1:18" x14ac:dyDescent="0.3">
      <c r="A344" s="1">
        <v>39425</v>
      </c>
      <c r="B344" s="2">
        <v>-4.7822120000000004</v>
      </c>
      <c r="C344" s="2">
        <v>4.4437490000000003E-2</v>
      </c>
      <c r="D344" s="2">
        <v>2.175272E-2</v>
      </c>
      <c r="E344" s="2">
        <v>0.5575637</v>
      </c>
      <c r="F344" s="2">
        <f t="shared" si="30"/>
        <v>0.62375391000000002</v>
      </c>
      <c r="G344" s="2">
        <v>4.9724610000000002E-2</v>
      </c>
      <c r="H344" s="2">
        <v>2.616951E-2</v>
      </c>
      <c r="I344" s="2">
        <v>0.58423139999999996</v>
      </c>
      <c r="J344" s="2">
        <f t="shared" si="31"/>
        <v>0.66012552000000002</v>
      </c>
      <c r="K344" s="3">
        <f t="shared" si="32"/>
        <v>0.64193971500000002</v>
      </c>
      <c r="L344" s="2">
        <v>0.1585222</v>
      </c>
      <c r="M344" s="2">
        <v>2.7688069999999999E-2</v>
      </c>
      <c r="N344" s="2">
        <f t="shared" si="33"/>
        <v>0.18621027000000001</v>
      </c>
      <c r="O344" s="2">
        <v>0.16053249999999999</v>
      </c>
      <c r="P344" s="2">
        <v>2.9087849999999998E-2</v>
      </c>
      <c r="Q344" s="2">
        <f t="shared" si="34"/>
        <v>0.18962034999999999</v>
      </c>
      <c r="R344" s="3">
        <f t="shared" si="35"/>
        <v>0.18791531</v>
      </c>
    </row>
    <row r="345" spans="1:18" x14ac:dyDescent="0.3">
      <c r="A345" s="1">
        <v>39426</v>
      </c>
      <c r="B345" s="2">
        <v>29.456910000000001</v>
      </c>
      <c r="C345" s="2">
        <v>4.3534379999999998E-2</v>
      </c>
      <c r="D345" s="2">
        <v>2.1366699999999999E-2</v>
      </c>
      <c r="E345" s="2">
        <v>0.54396420000000001</v>
      </c>
      <c r="F345" s="2">
        <f t="shared" si="30"/>
        <v>0.60886528000000006</v>
      </c>
      <c r="G345" s="2">
        <v>4.8536509999999998E-2</v>
      </c>
      <c r="H345" s="2">
        <v>2.5484710000000001E-2</v>
      </c>
      <c r="I345" s="2">
        <v>0.56988629999999996</v>
      </c>
      <c r="J345" s="2">
        <f t="shared" si="31"/>
        <v>0.64390751999999996</v>
      </c>
      <c r="K345" s="3">
        <f t="shared" si="32"/>
        <v>0.62638640000000001</v>
      </c>
      <c r="L345" s="2">
        <v>0.15608739999999999</v>
      </c>
      <c r="M345" s="2">
        <v>2.677301E-2</v>
      </c>
      <c r="N345" s="2">
        <f t="shared" si="33"/>
        <v>0.18286040999999997</v>
      </c>
      <c r="O345" s="2">
        <v>0.1580261</v>
      </c>
      <c r="P345" s="2">
        <v>2.8116539999999999E-2</v>
      </c>
      <c r="Q345" s="2">
        <f t="shared" si="34"/>
        <v>0.18614264</v>
      </c>
      <c r="R345" s="3">
        <f t="shared" si="35"/>
        <v>0.184501525</v>
      </c>
    </row>
    <row r="346" spans="1:18" x14ac:dyDescent="0.3">
      <c r="A346" s="1">
        <v>39427</v>
      </c>
      <c r="B346" s="2">
        <v>54.570349999999998</v>
      </c>
      <c r="C346" s="2">
        <v>4.2282180000000003E-2</v>
      </c>
      <c r="D346" s="2">
        <v>2.0749320000000002E-2</v>
      </c>
      <c r="E346" s="2">
        <v>0.53135140000000003</v>
      </c>
      <c r="F346" s="2">
        <f t="shared" si="30"/>
        <v>0.59438290000000005</v>
      </c>
      <c r="G346" s="2">
        <v>4.7173399999999997E-2</v>
      </c>
      <c r="H346" s="2">
        <v>2.473239E-2</v>
      </c>
      <c r="I346" s="2">
        <v>0.55649409999999999</v>
      </c>
      <c r="J346" s="2">
        <f t="shared" si="31"/>
        <v>0.62839988999999996</v>
      </c>
      <c r="K346" s="3">
        <f t="shared" si="32"/>
        <v>0.61139139500000006</v>
      </c>
      <c r="L346" s="2">
        <v>0.15399599999999999</v>
      </c>
      <c r="M346" s="2">
        <v>2.5903410000000002E-2</v>
      </c>
      <c r="N346" s="2">
        <f t="shared" si="33"/>
        <v>0.17989940999999998</v>
      </c>
      <c r="O346" s="2">
        <v>0.1558929</v>
      </c>
      <c r="P346" s="2">
        <v>2.7191440000000001E-2</v>
      </c>
      <c r="Q346" s="2">
        <f t="shared" si="34"/>
        <v>0.18308434000000001</v>
      </c>
      <c r="R346" s="3">
        <f t="shared" si="35"/>
        <v>0.181491875</v>
      </c>
    </row>
    <row r="347" spans="1:18" x14ac:dyDescent="0.3">
      <c r="A347" s="1">
        <v>39428</v>
      </c>
      <c r="B347" s="2">
        <v>65.443860000000001</v>
      </c>
      <c r="C347" s="2">
        <v>4.1013750000000002E-2</v>
      </c>
      <c r="D347" s="2">
        <v>2.0046169999999999E-2</v>
      </c>
      <c r="E347" s="2">
        <v>0.51965300000000003</v>
      </c>
      <c r="F347" s="2">
        <f t="shared" si="30"/>
        <v>0.58071292000000008</v>
      </c>
      <c r="G347" s="2">
        <v>4.5725689999999999E-2</v>
      </c>
      <c r="H347" s="2">
        <v>2.3863189999999999E-2</v>
      </c>
      <c r="I347" s="2">
        <v>0.54399819999999999</v>
      </c>
      <c r="J347" s="2">
        <f t="shared" si="31"/>
        <v>0.61358707999999995</v>
      </c>
      <c r="K347" s="3">
        <f t="shared" si="32"/>
        <v>0.59715000000000007</v>
      </c>
      <c r="L347" s="2">
        <v>0.1522887</v>
      </c>
      <c r="M347" s="2">
        <v>2.5075210000000001E-2</v>
      </c>
      <c r="N347" s="2">
        <f t="shared" si="33"/>
        <v>0.17736391000000001</v>
      </c>
      <c r="O347" s="2">
        <v>0.15413270000000001</v>
      </c>
      <c r="P347" s="2">
        <v>2.6307589999999999E-2</v>
      </c>
      <c r="Q347" s="2">
        <f t="shared" si="34"/>
        <v>0.18044029</v>
      </c>
      <c r="R347" s="3">
        <f t="shared" si="35"/>
        <v>0.17890210000000001</v>
      </c>
    </row>
    <row r="348" spans="1:18" x14ac:dyDescent="0.3">
      <c r="A348" s="1">
        <v>39429</v>
      </c>
      <c r="B348" s="2">
        <v>95.241780000000006</v>
      </c>
      <c r="C348" s="2">
        <v>4.0007550000000003E-2</v>
      </c>
      <c r="D348" s="2">
        <v>1.946436E-2</v>
      </c>
      <c r="E348" s="2">
        <v>0.50862790000000002</v>
      </c>
      <c r="F348" s="2">
        <f t="shared" si="30"/>
        <v>0.56809980999999998</v>
      </c>
      <c r="G348" s="2">
        <v>4.4379090000000003E-2</v>
      </c>
      <c r="H348" s="2">
        <v>2.2994839999999999E-2</v>
      </c>
      <c r="I348" s="2">
        <v>0.53220339999999999</v>
      </c>
      <c r="J348" s="2">
        <f t="shared" si="31"/>
        <v>0.59957733000000002</v>
      </c>
      <c r="K348" s="3">
        <f t="shared" si="32"/>
        <v>0.58383856999999995</v>
      </c>
      <c r="L348" s="2">
        <v>0.15092729999999999</v>
      </c>
      <c r="M348" s="2">
        <v>2.4281190000000001E-2</v>
      </c>
      <c r="N348" s="2">
        <f t="shared" si="33"/>
        <v>0.17520848999999999</v>
      </c>
      <c r="O348" s="2">
        <v>0.15269260000000001</v>
      </c>
      <c r="P348" s="2">
        <v>2.5458959999999999E-2</v>
      </c>
      <c r="Q348" s="2">
        <f t="shared" si="34"/>
        <v>0.17815156000000001</v>
      </c>
      <c r="R348" s="3">
        <f t="shared" si="35"/>
        <v>0.17668002500000002</v>
      </c>
    </row>
    <row r="349" spans="1:18" x14ac:dyDescent="0.3">
      <c r="A349" s="1">
        <v>39430</v>
      </c>
      <c r="B349" s="2">
        <v>2462.4899999999998</v>
      </c>
      <c r="C349" s="2">
        <v>4.9431860000000001E-2</v>
      </c>
      <c r="D349" s="2">
        <v>3.276014E-2</v>
      </c>
      <c r="E349" s="2">
        <v>0.59185109999999996</v>
      </c>
      <c r="F349" s="2">
        <f t="shared" si="30"/>
        <v>0.67404310000000001</v>
      </c>
      <c r="G349" s="2">
        <v>5.2704800000000003E-2</v>
      </c>
      <c r="H349" s="2">
        <v>3.5538760000000003E-2</v>
      </c>
      <c r="I349" s="2">
        <v>0.61569600000000002</v>
      </c>
      <c r="J349" s="2">
        <f t="shared" si="31"/>
        <v>0.70393956000000002</v>
      </c>
      <c r="K349" s="3">
        <f t="shared" si="32"/>
        <v>0.68899133000000001</v>
      </c>
      <c r="L349" s="2">
        <v>0.1530031</v>
      </c>
      <c r="M349" s="2">
        <v>3.1323650000000001E-2</v>
      </c>
      <c r="N349" s="2">
        <f t="shared" si="33"/>
        <v>0.18432675000000001</v>
      </c>
      <c r="O349" s="2">
        <v>0.15458259999999999</v>
      </c>
      <c r="P349" s="2">
        <v>3.2584050000000003E-2</v>
      </c>
      <c r="Q349" s="2">
        <f t="shared" si="34"/>
        <v>0.18716664999999999</v>
      </c>
      <c r="R349" s="3">
        <f t="shared" si="35"/>
        <v>0.18574669999999999</v>
      </c>
    </row>
    <row r="350" spans="1:18" x14ac:dyDescent="0.3">
      <c r="A350" s="1">
        <v>39431</v>
      </c>
      <c r="B350" s="2">
        <v>3067.357</v>
      </c>
      <c r="C350" s="2">
        <v>8.3377670000000001E-2</v>
      </c>
      <c r="D350" s="2">
        <v>9.7319249999999996E-2</v>
      </c>
      <c r="E350" s="2">
        <v>0.93859700000000001</v>
      </c>
      <c r="F350" s="2">
        <f t="shared" si="30"/>
        <v>1.1192939200000001</v>
      </c>
      <c r="G350" s="2">
        <v>8.766641E-2</v>
      </c>
      <c r="H350" s="2">
        <v>9.8763569999999995E-2</v>
      </c>
      <c r="I350" s="2">
        <v>0.96705149999999995</v>
      </c>
      <c r="J350" s="2">
        <f t="shared" si="31"/>
        <v>1.1534814799999999</v>
      </c>
      <c r="K350" s="3">
        <f t="shared" si="32"/>
        <v>1.1363877</v>
      </c>
      <c r="L350" s="2">
        <v>0.13098650000000001</v>
      </c>
      <c r="M350" s="2">
        <v>6.4762379999999994E-2</v>
      </c>
      <c r="N350" s="2">
        <f t="shared" si="33"/>
        <v>0.19574888000000001</v>
      </c>
      <c r="O350" s="2">
        <v>0.13354340000000001</v>
      </c>
      <c r="P350" s="2">
        <v>6.7533949999999995E-2</v>
      </c>
      <c r="Q350" s="2">
        <f t="shared" si="34"/>
        <v>0.20107734999999999</v>
      </c>
      <c r="R350" s="3">
        <f t="shared" si="35"/>
        <v>0.198413115</v>
      </c>
    </row>
    <row r="351" spans="1:18" x14ac:dyDescent="0.3">
      <c r="A351" s="1">
        <v>39432</v>
      </c>
      <c r="B351" s="2">
        <v>929.26289999999995</v>
      </c>
      <c r="C351" s="2">
        <v>9.4792130000000002E-2</v>
      </c>
      <c r="D351" s="2">
        <v>0.12090140000000001</v>
      </c>
      <c r="E351" s="2">
        <v>1.060657</v>
      </c>
      <c r="F351" s="2">
        <f t="shared" si="30"/>
        <v>1.27635053</v>
      </c>
      <c r="G351" s="2">
        <v>9.9291389999999993E-2</v>
      </c>
      <c r="H351" s="2">
        <v>0.1227437</v>
      </c>
      <c r="I351" s="2">
        <v>1.0997859999999999</v>
      </c>
      <c r="J351" s="2">
        <f t="shared" si="31"/>
        <v>1.3218210899999998</v>
      </c>
      <c r="K351" s="3">
        <f t="shared" si="32"/>
        <v>1.2990858099999998</v>
      </c>
      <c r="L351" s="2">
        <v>0.1178732</v>
      </c>
      <c r="M351" s="2">
        <v>7.8105010000000002E-2</v>
      </c>
      <c r="N351" s="2">
        <f t="shared" si="33"/>
        <v>0.19597820999999999</v>
      </c>
      <c r="O351" s="2">
        <v>0.12011330000000001</v>
      </c>
      <c r="P351" s="2">
        <v>8.1667130000000004E-2</v>
      </c>
      <c r="Q351" s="2">
        <f t="shared" si="34"/>
        <v>0.20178043000000001</v>
      </c>
      <c r="R351" s="3">
        <f t="shared" si="35"/>
        <v>0.19887932</v>
      </c>
    </row>
    <row r="352" spans="1:18" x14ac:dyDescent="0.3">
      <c r="A352" s="1">
        <v>39433</v>
      </c>
      <c r="B352" s="2">
        <v>414.36189999999999</v>
      </c>
      <c r="C352" s="2">
        <v>9.3406379999999997E-2</v>
      </c>
      <c r="D352" s="2">
        <v>0.12974150000000001</v>
      </c>
      <c r="E352" s="2">
        <v>1.0704320000000001</v>
      </c>
      <c r="F352" s="2">
        <f t="shared" si="30"/>
        <v>1.29357988</v>
      </c>
      <c r="G352" s="2">
        <v>9.7894040000000002E-2</v>
      </c>
      <c r="H352" s="2">
        <v>0.13209599999999999</v>
      </c>
      <c r="I352" s="2">
        <v>1.1152390000000001</v>
      </c>
      <c r="J352" s="2">
        <f t="shared" si="31"/>
        <v>1.34522904</v>
      </c>
      <c r="K352" s="3">
        <f t="shared" si="32"/>
        <v>1.3194044599999999</v>
      </c>
      <c r="L352" s="2">
        <v>0.11741070000000001</v>
      </c>
      <c r="M352" s="2">
        <v>7.9223840000000004E-2</v>
      </c>
      <c r="N352" s="2">
        <f t="shared" si="33"/>
        <v>0.19663454000000002</v>
      </c>
      <c r="O352" s="2">
        <v>0.11938120000000001</v>
      </c>
      <c r="P352" s="2">
        <v>8.3018910000000001E-2</v>
      </c>
      <c r="Q352" s="2">
        <f t="shared" si="34"/>
        <v>0.20240011000000002</v>
      </c>
      <c r="R352" s="3">
        <f t="shared" si="35"/>
        <v>0.19951732500000002</v>
      </c>
    </row>
    <row r="353" spans="1:18" x14ac:dyDescent="0.3">
      <c r="A353" s="1">
        <v>39434</v>
      </c>
      <c r="B353" s="2">
        <v>282.88049999999998</v>
      </c>
      <c r="C353" s="2">
        <v>9.0604610000000002E-2</v>
      </c>
      <c r="D353" s="2">
        <v>0.13425580000000001</v>
      </c>
      <c r="E353" s="2">
        <v>1.0617840000000001</v>
      </c>
      <c r="F353" s="2">
        <f t="shared" si="30"/>
        <v>1.2866444100000001</v>
      </c>
      <c r="G353" s="2">
        <v>9.5074909999999999E-2</v>
      </c>
      <c r="H353" s="2">
        <v>0.1369947</v>
      </c>
      <c r="I353" s="2">
        <v>1.1087070000000001</v>
      </c>
      <c r="J353" s="2">
        <f t="shared" si="31"/>
        <v>1.34077661</v>
      </c>
      <c r="K353" s="3">
        <f t="shared" si="32"/>
        <v>1.3137105099999999</v>
      </c>
      <c r="L353" s="2">
        <v>0.1180451</v>
      </c>
      <c r="M353" s="2">
        <v>7.8262600000000002E-2</v>
      </c>
      <c r="N353" s="2">
        <f t="shared" si="33"/>
        <v>0.1963077</v>
      </c>
      <c r="O353" s="2">
        <v>0.11989710000000001</v>
      </c>
      <c r="P353" s="2">
        <v>8.2102809999999998E-2</v>
      </c>
      <c r="Q353" s="2">
        <f t="shared" si="34"/>
        <v>0.20199991</v>
      </c>
      <c r="R353" s="3">
        <f t="shared" si="35"/>
        <v>0.19915380500000002</v>
      </c>
    </row>
    <row r="354" spans="1:18" x14ac:dyDescent="0.3">
      <c r="A354" s="1">
        <v>39435</v>
      </c>
      <c r="B354" s="2">
        <v>165.47020000000001</v>
      </c>
      <c r="C354" s="2">
        <v>8.7503540000000005E-2</v>
      </c>
      <c r="D354" s="2">
        <v>0.13366700000000001</v>
      </c>
      <c r="E354" s="2">
        <v>1.036726</v>
      </c>
      <c r="F354" s="2">
        <f t="shared" si="30"/>
        <v>1.25789654</v>
      </c>
      <c r="G354" s="2">
        <v>9.1881069999999995E-2</v>
      </c>
      <c r="H354" s="2">
        <v>0.13685749999999999</v>
      </c>
      <c r="I354" s="2">
        <v>1.0844020000000001</v>
      </c>
      <c r="J354" s="2">
        <f t="shared" si="31"/>
        <v>1.3131405700000001</v>
      </c>
      <c r="K354" s="3">
        <f t="shared" si="32"/>
        <v>1.2855185549999999</v>
      </c>
      <c r="L354" s="2">
        <v>0.11695170000000001</v>
      </c>
      <c r="M354" s="2">
        <v>7.5975020000000004E-2</v>
      </c>
      <c r="N354" s="2">
        <f t="shared" si="33"/>
        <v>0.19292672</v>
      </c>
      <c r="O354" s="2">
        <v>0.1185784</v>
      </c>
      <c r="P354" s="2">
        <v>7.9671790000000006E-2</v>
      </c>
      <c r="Q354" s="2">
        <f t="shared" si="34"/>
        <v>0.19825018999999999</v>
      </c>
      <c r="R354" s="3">
        <f t="shared" si="35"/>
        <v>0.19558845499999999</v>
      </c>
    </row>
    <row r="355" spans="1:18" x14ac:dyDescent="0.3">
      <c r="A355" s="1">
        <v>39436</v>
      </c>
      <c r="B355" s="2">
        <v>116.09480000000001</v>
      </c>
      <c r="C355" s="2">
        <v>8.4275939999999994E-2</v>
      </c>
      <c r="D355" s="2">
        <v>0.1322767</v>
      </c>
      <c r="E355" s="2">
        <v>1.0076229999999999</v>
      </c>
      <c r="F355" s="2">
        <f t="shared" si="30"/>
        <v>1.2241756399999999</v>
      </c>
      <c r="G355" s="2">
        <v>8.8580469999999994E-2</v>
      </c>
      <c r="H355" s="2">
        <v>0.13577</v>
      </c>
      <c r="I355" s="2">
        <v>1.054853</v>
      </c>
      <c r="J355" s="2">
        <f t="shared" si="31"/>
        <v>1.2792034700000001</v>
      </c>
      <c r="K355" s="3">
        <f t="shared" si="32"/>
        <v>1.251689555</v>
      </c>
      <c r="L355" s="2">
        <v>0.11523</v>
      </c>
      <c r="M355" s="2">
        <v>7.3381509999999997E-2</v>
      </c>
      <c r="N355" s="2">
        <f t="shared" si="33"/>
        <v>0.18861150999999998</v>
      </c>
      <c r="O355" s="2">
        <v>0.1167676</v>
      </c>
      <c r="P355" s="2">
        <v>7.6959940000000004E-2</v>
      </c>
      <c r="Q355" s="2">
        <f t="shared" si="34"/>
        <v>0.19372754</v>
      </c>
      <c r="R355" s="3">
        <f t="shared" si="35"/>
        <v>0.19116952500000001</v>
      </c>
    </row>
    <row r="356" spans="1:18" x14ac:dyDescent="0.3">
      <c r="A356" s="1">
        <v>39437</v>
      </c>
      <c r="B356" s="2">
        <v>72.09393</v>
      </c>
      <c r="C356" s="2">
        <v>8.1089969999999997E-2</v>
      </c>
      <c r="D356" s="2">
        <v>0.13083800000000001</v>
      </c>
      <c r="E356" s="2">
        <v>0.97844279999999995</v>
      </c>
      <c r="F356" s="2">
        <f t="shared" si="30"/>
        <v>1.1903707699999999</v>
      </c>
      <c r="G356" s="2">
        <v>8.5404060000000004E-2</v>
      </c>
      <c r="H356" s="2">
        <v>0.13462070000000001</v>
      </c>
      <c r="I356" s="2">
        <v>1.0248090000000001</v>
      </c>
      <c r="J356" s="2">
        <f t="shared" si="31"/>
        <v>1.2448337600000001</v>
      </c>
      <c r="K356" s="3">
        <f t="shared" si="32"/>
        <v>1.217602265</v>
      </c>
      <c r="L356" s="2">
        <v>0.11352279999999999</v>
      </c>
      <c r="M356" s="2">
        <v>7.0769540000000006E-2</v>
      </c>
      <c r="N356" s="2">
        <f t="shared" si="33"/>
        <v>0.18429234</v>
      </c>
      <c r="O356" s="2">
        <v>0.115046</v>
      </c>
      <c r="P356" s="2">
        <v>7.4244489999999996E-2</v>
      </c>
      <c r="Q356" s="2">
        <f t="shared" si="34"/>
        <v>0.18929048999999998</v>
      </c>
      <c r="R356" s="3">
        <f t="shared" si="35"/>
        <v>0.18679141499999999</v>
      </c>
    </row>
    <row r="357" spans="1:18" x14ac:dyDescent="0.3">
      <c r="A357" s="1">
        <v>39438</v>
      </c>
      <c r="B357" s="2">
        <v>-17.71865</v>
      </c>
      <c r="C357" s="2">
        <v>7.8333620000000007E-2</v>
      </c>
      <c r="D357" s="2">
        <v>0.13118740000000001</v>
      </c>
      <c r="E357" s="2">
        <v>0.95597109999999996</v>
      </c>
      <c r="F357" s="2">
        <f t="shared" si="30"/>
        <v>1.1654921199999999</v>
      </c>
      <c r="G357" s="2">
        <v>8.2615240000000006E-2</v>
      </c>
      <c r="H357" s="2">
        <v>0.1351676</v>
      </c>
      <c r="I357" s="2">
        <v>1.0015959999999999</v>
      </c>
      <c r="J357" s="2">
        <f t="shared" si="31"/>
        <v>1.2193788399999999</v>
      </c>
      <c r="K357" s="3">
        <f t="shared" si="32"/>
        <v>1.1924354799999999</v>
      </c>
      <c r="L357" s="2">
        <v>0.1133306</v>
      </c>
      <c r="M357" s="2">
        <v>6.8578979999999998E-2</v>
      </c>
      <c r="N357" s="2">
        <f t="shared" si="33"/>
        <v>0.18190958000000002</v>
      </c>
      <c r="O357" s="2">
        <v>0.11488470000000001</v>
      </c>
      <c r="P357" s="2">
        <v>7.2000850000000005E-2</v>
      </c>
      <c r="Q357" s="2">
        <f t="shared" si="34"/>
        <v>0.18688555000000001</v>
      </c>
      <c r="R357" s="3">
        <f t="shared" si="35"/>
        <v>0.18439756500000001</v>
      </c>
    </row>
    <row r="358" spans="1:18" x14ac:dyDescent="0.3">
      <c r="A358" s="1">
        <v>39439</v>
      </c>
      <c r="B358" s="2">
        <v>-192.36330000000001</v>
      </c>
      <c r="C358" s="2">
        <v>7.4871789999999994E-2</v>
      </c>
      <c r="D358" s="2">
        <v>0.1295685</v>
      </c>
      <c r="E358" s="2">
        <v>0.92703400000000002</v>
      </c>
      <c r="F358" s="2">
        <f t="shared" si="30"/>
        <v>1.1314742900000001</v>
      </c>
      <c r="G358" s="2">
        <v>7.9332970000000003E-2</v>
      </c>
      <c r="H358" s="2">
        <v>0.1339756</v>
      </c>
      <c r="I358" s="2">
        <v>0.97163049999999995</v>
      </c>
      <c r="J358" s="2">
        <f t="shared" si="31"/>
        <v>1.18493907</v>
      </c>
      <c r="K358" s="3">
        <f t="shared" si="32"/>
        <v>1.1582066800000002</v>
      </c>
      <c r="L358" s="2">
        <v>0.1122696</v>
      </c>
      <c r="M358" s="2">
        <v>6.5982520000000003E-2</v>
      </c>
      <c r="N358" s="2">
        <f t="shared" si="33"/>
        <v>0.17825212000000001</v>
      </c>
      <c r="O358" s="2">
        <v>0.1138791</v>
      </c>
      <c r="P358" s="2">
        <v>6.9305450000000005E-2</v>
      </c>
      <c r="Q358" s="2">
        <f t="shared" si="34"/>
        <v>0.18318455</v>
      </c>
      <c r="R358" s="3">
        <f t="shared" si="35"/>
        <v>0.18071833500000001</v>
      </c>
    </row>
    <row r="359" spans="1:18" x14ac:dyDescent="0.3">
      <c r="A359" s="1">
        <v>39440</v>
      </c>
      <c r="B359" s="2">
        <v>-9.0439080000000001</v>
      </c>
      <c r="C359" s="2">
        <v>7.1224099999999999E-2</v>
      </c>
      <c r="D359" s="2">
        <v>0.1264084</v>
      </c>
      <c r="E359" s="2">
        <v>0.89289890000000005</v>
      </c>
      <c r="F359" s="2">
        <f t="shared" si="30"/>
        <v>1.0905314000000002</v>
      </c>
      <c r="G359" s="2">
        <v>7.5777150000000001E-2</v>
      </c>
      <c r="H359" s="2">
        <v>0.13125519999999999</v>
      </c>
      <c r="I359" s="2">
        <v>0.93627539999999998</v>
      </c>
      <c r="J359" s="2">
        <f t="shared" si="31"/>
        <v>1.14330775</v>
      </c>
      <c r="K359" s="3">
        <f t="shared" si="32"/>
        <v>1.1169195750000001</v>
      </c>
      <c r="L359" s="2">
        <v>0.1099778</v>
      </c>
      <c r="M359" s="2">
        <v>6.3065159999999995E-2</v>
      </c>
      <c r="N359" s="2">
        <f t="shared" si="33"/>
        <v>0.17304296</v>
      </c>
      <c r="O359" s="2">
        <v>0.1116065</v>
      </c>
      <c r="P359" s="2">
        <v>6.6268220000000003E-2</v>
      </c>
      <c r="Q359" s="2">
        <f t="shared" si="34"/>
        <v>0.17787471999999999</v>
      </c>
      <c r="R359" s="3">
        <f t="shared" si="35"/>
        <v>0.17545884</v>
      </c>
    </row>
    <row r="360" spans="1:18" x14ac:dyDescent="0.3">
      <c r="A360" s="1">
        <v>39441</v>
      </c>
      <c r="B360" s="2">
        <v>71.681839999999994</v>
      </c>
      <c r="C360" s="2">
        <v>6.8449570000000001E-2</v>
      </c>
      <c r="D360" s="2">
        <v>0.12348439999999999</v>
      </c>
      <c r="E360" s="2">
        <v>0.85947070000000003</v>
      </c>
      <c r="F360" s="2">
        <f t="shared" si="30"/>
        <v>1.0514046700000002</v>
      </c>
      <c r="G360" s="2">
        <v>7.2685689999999997E-2</v>
      </c>
      <c r="H360" s="2">
        <v>0.1283146</v>
      </c>
      <c r="I360" s="2">
        <v>0.90132679999999998</v>
      </c>
      <c r="J360" s="2">
        <f t="shared" si="31"/>
        <v>1.10232709</v>
      </c>
      <c r="K360" s="3">
        <f t="shared" si="32"/>
        <v>1.0768658800000002</v>
      </c>
      <c r="L360" s="2">
        <v>0.1075507</v>
      </c>
      <c r="M360" s="2">
        <v>6.0220530000000001E-2</v>
      </c>
      <c r="N360" s="2">
        <f t="shared" si="33"/>
        <v>0.16777122999999999</v>
      </c>
      <c r="O360" s="2">
        <v>0.1091181</v>
      </c>
      <c r="P360" s="2">
        <v>6.3285869999999994E-2</v>
      </c>
      <c r="Q360" s="2">
        <f t="shared" si="34"/>
        <v>0.17240396999999999</v>
      </c>
      <c r="R360" s="3">
        <f t="shared" si="35"/>
        <v>0.17008760000000001</v>
      </c>
    </row>
    <row r="361" spans="1:18" x14ac:dyDescent="0.3">
      <c r="A361" s="1">
        <v>39442</v>
      </c>
      <c r="B361" s="2">
        <v>123.26139999999999</v>
      </c>
      <c r="C361" s="2">
        <v>6.5923120000000002E-2</v>
      </c>
      <c r="D361" s="2">
        <v>0.1210654</v>
      </c>
      <c r="E361" s="2">
        <v>0.83419829999999995</v>
      </c>
      <c r="F361" s="2">
        <f t="shared" si="30"/>
        <v>1.0211868200000001</v>
      </c>
      <c r="G361" s="2">
        <v>7.020651E-2</v>
      </c>
      <c r="H361" s="2">
        <v>0.12614400000000001</v>
      </c>
      <c r="I361" s="2">
        <v>0.87455289999999997</v>
      </c>
      <c r="J361" s="2">
        <f t="shared" si="31"/>
        <v>1.0709034099999999</v>
      </c>
      <c r="K361" s="3">
        <f t="shared" si="32"/>
        <v>1.0460451150000001</v>
      </c>
      <c r="L361" s="2">
        <v>0.1061366</v>
      </c>
      <c r="M361" s="2">
        <v>5.7904890000000001E-2</v>
      </c>
      <c r="N361" s="2">
        <f t="shared" si="33"/>
        <v>0.16404149000000001</v>
      </c>
      <c r="O361" s="2">
        <v>0.1077174</v>
      </c>
      <c r="P361" s="2">
        <v>6.0831650000000001E-2</v>
      </c>
      <c r="Q361" s="2">
        <f t="shared" si="34"/>
        <v>0.16854905000000001</v>
      </c>
      <c r="R361" s="3">
        <f t="shared" si="35"/>
        <v>0.16629527</v>
      </c>
    </row>
    <row r="362" spans="1:18" x14ac:dyDescent="0.3">
      <c r="A362" s="1">
        <v>39443</v>
      </c>
      <c r="B362" s="2">
        <v>141.08019999999999</v>
      </c>
      <c r="C362" s="2">
        <v>6.3354839999999996E-2</v>
      </c>
      <c r="D362" s="2">
        <v>0.11833979999999999</v>
      </c>
      <c r="E362" s="2">
        <v>0.81425709999999996</v>
      </c>
      <c r="F362" s="2">
        <f t="shared" si="30"/>
        <v>0.99595173999999997</v>
      </c>
      <c r="G362" s="2">
        <v>6.7814440000000004E-2</v>
      </c>
      <c r="H362" s="2">
        <v>0.1238621</v>
      </c>
      <c r="I362" s="2">
        <v>0.85300390000000004</v>
      </c>
      <c r="J362" s="2">
        <f t="shared" si="31"/>
        <v>1.04468044</v>
      </c>
      <c r="K362" s="3">
        <f t="shared" si="32"/>
        <v>1.0203160900000001</v>
      </c>
      <c r="L362" s="2">
        <v>0.1054562</v>
      </c>
      <c r="M362" s="2">
        <v>5.5892770000000001E-2</v>
      </c>
      <c r="N362" s="2">
        <f t="shared" si="33"/>
        <v>0.16134897000000001</v>
      </c>
      <c r="O362" s="2">
        <v>0.10707940000000001</v>
      </c>
      <c r="P362" s="2">
        <v>5.867675E-2</v>
      </c>
      <c r="Q362" s="2">
        <f t="shared" si="34"/>
        <v>0.16575614999999999</v>
      </c>
      <c r="R362" s="3">
        <f t="shared" si="35"/>
        <v>0.16355256000000001</v>
      </c>
    </row>
    <row r="363" spans="1:18" x14ac:dyDescent="0.3">
      <c r="A363" s="1">
        <v>39444</v>
      </c>
      <c r="B363" s="2">
        <v>158.15110000000001</v>
      </c>
      <c r="C363" s="2">
        <v>6.1224540000000001E-2</v>
      </c>
      <c r="D363" s="2">
        <v>0.1155904</v>
      </c>
      <c r="E363" s="2">
        <v>0.79741099999999998</v>
      </c>
      <c r="F363" s="2">
        <f t="shared" si="30"/>
        <v>0.97422593999999996</v>
      </c>
      <c r="G363" s="2">
        <v>6.5659930000000005E-2</v>
      </c>
      <c r="H363" s="2">
        <v>0.1213389</v>
      </c>
      <c r="I363" s="2">
        <v>0.83457870000000001</v>
      </c>
      <c r="J363" s="2">
        <f t="shared" si="31"/>
        <v>1.0215775300000001</v>
      </c>
      <c r="K363" s="3">
        <f t="shared" si="32"/>
        <v>0.99790173500000001</v>
      </c>
      <c r="L363" s="2">
        <v>0.1053481</v>
      </c>
      <c r="M363" s="2">
        <v>5.4038929999999999E-2</v>
      </c>
      <c r="N363" s="2">
        <f t="shared" si="33"/>
        <v>0.15938702999999999</v>
      </c>
      <c r="O363" s="2">
        <v>0.10697570000000001</v>
      </c>
      <c r="P363" s="2">
        <v>5.6679149999999998E-2</v>
      </c>
      <c r="Q363" s="2">
        <f t="shared" si="34"/>
        <v>0.16365485000000002</v>
      </c>
      <c r="R363" s="3">
        <f t="shared" si="35"/>
        <v>0.16152094</v>
      </c>
    </row>
    <row r="364" spans="1:18" x14ac:dyDescent="0.3">
      <c r="A364" s="1">
        <v>39445</v>
      </c>
      <c r="B364" s="2">
        <v>227.57749999999999</v>
      </c>
      <c r="C364" s="2">
        <v>5.9399180000000003E-2</v>
      </c>
      <c r="D364" s="2">
        <v>0.1126545</v>
      </c>
      <c r="E364" s="2">
        <v>0.78257549999999998</v>
      </c>
      <c r="F364" s="2">
        <f t="shared" si="30"/>
        <v>0.95462917999999997</v>
      </c>
      <c r="G364" s="2">
        <v>6.3783210000000007E-2</v>
      </c>
      <c r="H364" s="2">
        <v>0.1185539</v>
      </c>
      <c r="I364" s="2">
        <v>0.81837649999999995</v>
      </c>
      <c r="J364" s="2">
        <f t="shared" si="31"/>
        <v>1.00071361</v>
      </c>
      <c r="K364" s="3">
        <f t="shared" si="32"/>
        <v>0.977671395</v>
      </c>
      <c r="L364" s="2">
        <v>0.1056145</v>
      </c>
      <c r="M364" s="2">
        <v>5.2281880000000003E-2</v>
      </c>
      <c r="N364" s="2">
        <f t="shared" si="33"/>
        <v>0.15789638</v>
      </c>
      <c r="O364" s="2">
        <v>0.1072437</v>
      </c>
      <c r="P364" s="2">
        <v>5.4790270000000002E-2</v>
      </c>
      <c r="Q364" s="2">
        <f t="shared" si="34"/>
        <v>0.16203397</v>
      </c>
      <c r="R364" s="3">
        <f t="shared" si="35"/>
        <v>0.15996517500000001</v>
      </c>
    </row>
    <row r="365" spans="1:18" x14ac:dyDescent="0.3">
      <c r="A365" s="1">
        <v>39446</v>
      </c>
      <c r="B365" s="2">
        <v>46.243459999999999</v>
      </c>
      <c r="C365" s="2">
        <v>5.7126070000000001E-2</v>
      </c>
      <c r="D365" s="2">
        <v>0.10830629999999999</v>
      </c>
      <c r="E365" s="2">
        <v>0.76021589999999994</v>
      </c>
      <c r="F365" s="2">
        <f t="shared" si="30"/>
        <v>0.92564826999999994</v>
      </c>
      <c r="G365" s="2">
        <v>6.1494010000000002E-2</v>
      </c>
      <c r="H365" s="2">
        <v>0.11441469999999999</v>
      </c>
      <c r="I365" s="2">
        <v>0.79460909999999996</v>
      </c>
      <c r="J365" s="2">
        <f t="shared" si="31"/>
        <v>0.97051780999999993</v>
      </c>
      <c r="K365" s="3">
        <f t="shared" si="32"/>
        <v>0.94808303999999999</v>
      </c>
      <c r="L365" s="2">
        <v>0.10453850000000001</v>
      </c>
      <c r="M365" s="2">
        <v>5.0117149999999999E-2</v>
      </c>
      <c r="N365" s="2">
        <f t="shared" si="33"/>
        <v>0.15465565000000001</v>
      </c>
      <c r="O365" s="2">
        <v>0.10617559999999999</v>
      </c>
      <c r="P365" s="2">
        <v>5.2496689999999999E-2</v>
      </c>
      <c r="Q365" s="2">
        <f t="shared" si="34"/>
        <v>0.15867228999999999</v>
      </c>
      <c r="R365" s="3">
        <f t="shared" si="35"/>
        <v>0.15666396999999999</v>
      </c>
    </row>
    <row r="366" spans="1:18" x14ac:dyDescent="0.3">
      <c r="A366" s="1">
        <v>39447</v>
      </c>
      <c r="B366" s="2">
        <v>8.5029330000000005</v>
      </c>
      <c r="C366" s="2">
        <v>5.4891139999999998E-2</v>
      </c>
      <c r="D366" s="2">
        <v>0.1032164</v>
      </c>
      <c r="E366" s="2">
        <v>0.73473370000000005</v>
      </c>
      <c r="F366" s="2">
        <f t="shared" si="30"/>
        <v>0.89284124000000009</v>
      </c>
      <c r="G366" s="2">
        <v>5.9244199999999997E-2</v>
      </c>
      <c r="H366" s="2">
        <v>0.10956730000000001</v>
      </c>
      <c r="I366" s="2">
        <v>0.76785639999999999</v>
      </c>
      <c r="J366" s="2">
        <f t="shared" si="31"/>
        <v>0.9366679</v>
      </c>
      <c r="K366" s="3">
        <f t="shared" si="32"/>
        <v>0.91475457000000004</v>
      </c>
      <c r="L366" s="2">
        <v>0.1028263</v>
      </c>
      <c r="M366" s="2">
        <v>4.7797270000000003E-2</v>
      </c>
      <c r="N366" s="2">
        <f t="shared" si="33"/>
        <v>0.15062356999999998</v>
      </c>
      <c r="O366" s="2">
        <v>0.1044727</v>
      </c>
      <c r="P366" s="2">
        <v>5.0063070000000001E-2</v>
      </c>
      <c r="Q366" s="2">
        <f t="shared" si="34"/>
        <v>0.15453577000000002</v>
      </c>
      <c r="R366" s="3">
        <f t="shared" si="35"/>
        <v>0.15257967</v>
      </c>
    </row>
    <row r="367" spans="1:18" x14ac:dyDescent="0.3">
      <c r="A367" s="1">
        <v>39448</v>
      </c>
      <c r="B367" s="2">
        <v>18.202390000000001</v>
      </c>
      <c r="C367" s="2">
        <v>5.4005919999999999E-2</v>
      </c>
      <c r="D367" s="2">
        <v>9.9268480000000006E-2</v>
      </c>
      <c r="E367" s="2">
        <v>0.7085553</v>
      </c>
      <c r="F367" s="2">
        <f t="shared" si="30"/>
        <v>0.86182970000000003</v>
      </c>
      <c r="G367" s="2">
        <v>5.7709990000000003E-2</v>
      </c>
      <c r="H367" s="2">
        <v>0.10497670000000001</v>
      </c>
      <c r="I367" s="2">
        <v>0.74056719999999998</v>
      </c>
      <c r="J367" s="2">
        <f t="shared" si="31"/>
        <v>0.90325389</v>
      </c>
      <c r="K367" s="3">
        <f t="shared" si="32"/>
        <v>0.88254179500000007</v>
      </c>
      <c r="L367" s="2">
        <v>0.10108839999999999</v>
      </c>
      <c r="M367" s="2">
        <v>4.5482599999999998E-2</v>
      </c>
      <c r="N367" s="2">
        <f t="shared" si="33"/>
        <v>0.14657100000000001</v>
      </c>
      <c r="O367" s="2">
        <v>0.10259799999999999</v>
      </c>
      <c r="P367" s="2">
        <v>4.7644510000000001E-2</v>
      </c>
      <c r="Q367" s="2">
        <f t="shared" si="34"/>
        <v>0.15024251</v>
      </c>
      <c r="R367" s="3">
        <f t="shared" si="35"/>
        <v>0.148406755</v>
      </c>
    </row>
    <row r="368" spans="1:18" x14ac:dyDescent="0.3">
      <c r="A368" s="1">
        <v>39449</v>
      </c>
      <c r="B368" s="2">
        <v>27.16094</v>
      </c>
      <c r="C368" s="2">
        <v>5.2709859999999997E-2</v>
      </c>
      <c r="D368" s="2">
        <v>9.5023739999999995E-2</v>
      </c>
      <c r="E368" s="2">
        <v>0.68467270000000002</v>
      </c>
      <c r="F368" s="2">
        <f t="shared" si="30"/>
        <v>0.83240630000000004</v>
      </c>
      <c r="G368" s="2">
        <v>5.6510419999999999E-2</v>
      </c>
      <c r="H368" s="2">
        <v>0.1007516</v>
      </c>
      <c r="I368" s="2">
        <v>0.71577259999999998</v>
      </c>
      <c r="J368" s="2">
        <f t="shared" si="31"/>
        <v>0.87303461999999998</v>
      </c>
      <c r="K368" s="3">
        <f t="shared" si="32"/>
        <v>0.85272046000000001</v>
      </c>
      <c r="L368" s="2">
        <v>9.94255E-2</v>
      </c>
      <c r="M368" s="2">
        <v>4.3412970000000002E-2</v>
      </c>
      <c r="N368" s="2">
        <f t="shared" si="33"/>
        <v>0.14283847</v>
      </c>
      <c r="O368" s="2">
        <v>0.1009541</v>
      </c>
      <c r="P368" s="2">
        <v>4.5476570000000001E-2</v>
      </c>
      <c r="Q368" s="2">
        <f t="shared" si="34"/>
        <v>0.14643067000000001</v>
      </c>
      <c r="R368" s="3">
        <f t="shared" si="35"/>
        <v>0.14463457000000002</v>
      </c>
    </row>
    <row r="369" spans="1:18" x14ac:dyDescent="0.3">
      <c r="A369" s="1">
        <v>39450</v>
      </c>
      <c r="B369" s="2">
        <v>44.094810000000003</v>
      </c>
      <c r="C369" s="2">
        <v>5.2515449999999998E-2</v>
      </c>
      <c r="D369" s="2">
        <v>9.1799640000000002E-2</v>
      </c>
      <c r="E369" s="2">
        <v>0.66333299999999995</v>
      </c>
      <c r="F369" s="2">
        <f t="shared" si="30"/>
        <v>0.80764808999999993</v>
      </c>
      <c r="G369" s="2">
        <v>5.5552360000000002E-2</v>
      </c>
      <c r="H369" s="2">
        <v>9.6501050000000005E-2</v>
      </c>
      <c r="I369" s="2">
        <v>0.69357150000000001</v>
      </c>
      <c r="J369" s="2">
        <f t="shared" si="31"/>
        <v>0.84562490999999995</v>
      </c>
      <c r="K369" s="3">
        <f t="shared" si="32"/>
        <v>0.8266365</v>
      </c>
      <c r="L369" s="2">
        <v>9.8167829999999998E-2</v>
      </c>
      <c r="M369" s="2">
        <v>4.1637500000000001E-2</v>
      </c>
      <c r="N369" s="2">
        <f t="shared" si="33"/>
        <v>0.13980533000000001</v>
      </c>
      <c r="O369" s="2">
        <v>9.9523539999999994E-2</v>
      </c>
      <c r="P369" s="2">
        <v>4.361052E-2</v>
      </c>
      <c r="Q369" s="2">
        <f t="shared" si="34"/>
        <v>0.14313406000000001</v>
      </c>
      <c r="R369" s="3">
        <f t="shared" si="35"/>
        <v>0.14146969500000001</v>
      </c>
    </row>
    <row r="370" spans="1:18" x14ac:dyDescent="0.3">
      <c r="A370" s="1">
        <v>39451</v>
      </c>
      <c r="B370" s="2">
        <v>64.820170000000005</v>
      </c>
      <c r="C370" s="2">
        <v>5.2877550000000002E-2</v>
      </c>
      <c r="D370" s="2">
        <v>8.9744299999999999E-2</v>
      </c>
      <c r="E370" s="2">
        <v>0.64514919999999998</v>
      </c>
      <c r="F370" s="2">
        <f t="shared" si="30"/>
        <v>0.78777104999999992</v>
      </c>
      <c r="G370" s="2">
        <v>5.5500720000000003E-2</v>
      </c>
      <c r="H370" s="2">
        <v>9.3590389999999996E-2</v>
      </c>
      <c r="I370" s="2">
        <v>0.67470410000000003</v>
      </c>
      <c r="J370" s="2">
        <f t="shared" si="31"/>
        <v>0.82379521</v>
      </c>
      <c r="K370" s="3">
        <f t="shared" si="32"/>
        <v>0.80578313000000001</v>
      </c>
      <c r="L370" s="2">
        <v>9.7495819999999997E-2</v>
      </c>
      <c r="M370" s="2">
        <v>4.0141049999999998E-2</v>
      </c>
      <c r="N370" s="2">
        <f t="shared" si="33"/>
        <v>0.13763686999999999</v>
      </c>
      <c r="O370" s="2">
        <v>9.874579E-2</v>
      </c>
      <c r="P370" s="2">
        <v>4.2031840000000001E-2</v>
      </c>
      <c r="Q370" s="2">
        <f t="shared" si="34"/>
        <v>0.14077762999999999</v>
      </c>
      <c r="R370" s="3">
        <f t="shared" si="35"/>
        <v>0.13920725</v>
      </c>
    </row>
    <row r="371" spans="1:18" x14ac:dyDescent="0.3">
      <c r="A371" s="1">
        <v>39452</v>
      </c>
      <c r="B371" s="2">
        <v>38.693420000000003</v>
      </c>
      <c r="C371" s="2">
        <v>5.2022770000000003E-2</v>
      </c>
      <c r="D371" s="2">
        <v>8.6327699999999993E-2</v>
      </c>
      <c r="E371" s="2">
        <v>0.62851860000000004</v>
      </c>
      <c r="F371" s="2">
        <f t="shared" si="30"/>
        <v>0.76686907000000004</v>
      </c>
      <c r="G371" s="2">
        <v>5.4930270000000003E-2</v>
      </c>
      <c r="H371" s="2">
        <v>9.0416250000000004E-2</v>
      </c>
      <c r="I371" s="2">
        <v>0.65730080000000002</v>
      </c>
      <c r="J371" s="2">
        <f t="shared" si="31"/>
        <v>0.80264732000000005</v>
      </c>
      <c r="K371" s="3">
        <f t="shared" si="32"/>
        <v>0.78475819499999999</v>
      </c>
      <c r="L371" s="2">
        <v>9.6735050000000003E-2</v>
      </c>
      <c r="M371" s="2">
        <v>3.8758149999999998E-2</v>
      </c>
      <c r="N371" s="2">
        <f t="shared" si="33"/>
        <v>0.13549320000000001</v>
      </c>
      <c r="O371" s="2">
        <v>9.8041180000000006E-2</v>
      </c>
      <c r="P371" s="2">
        <v>4.0576750000000002E-2</v>
      </c>
      <c r="Q371" s="2">
        <f t="shared" si="34"/>
        <v>0.13861793</v>
      </c>
      <c r="R371" s="3">
        <f t="shared" si="35"/>
        <v>0.13705556499999999</v>
      </c>
    </row>
    <row r="372" spans="1:18" x14ac:dyDescent="0.3">
      <c r="A372" s="1">
        <v>39453</v>
      </c>
      <c r="B372" s="2">
        <v>-86.762929999999997</v>
      </c>
      <c r="C372" s="2">
        <v>5.1088019999999998E-2</v>
      </c>
      <c r="D372" s="2">
        <v>8.2744399999999996E-2</v>
      </c>
      <c r="E372" s="2">
        <v>0.60962939999999999</v>
      </c>
      <c r="F372" s="2">
        <f t="shared" si="30"/>
        <v>0.74346182000000005</v>
      </c>
      <c r="G372" s="2">
        <v>5.4020800000000001E-2</v>
      </c>
      <c r="H372" s="2">
        <v>8.6910840000000003E-2</v>
      </c>
      <c r="I372" s="2">
        <v>0.63747770000000004</v>
      </c>
      <c r="J372" s="2">
        <f t="shared" si="31"/>
        <v>0.77840934000000006</v>
      </c>
      <c r="K372" s="3">
        <f t="shared" si="32"/>
        <v>0.76093558000000006</v>
      </c>
      <c r="L372" s="2">
        <v>9.5313720000000005E-2</v>
      </c>
      <c r="M372" s="2">
        <v>3.7316780000000001E-2</v>
      </c>
      <c r="N372" s="2">
        <f t="shared" si="33"/>
        <v>0.13263050000000001</v>
      </c>
      <c r="O372" s="2">
        <v>9.6620319999999996E-2</v>
      </c>
      <c r="P372" s="2">
        <v>3.9063649999999998E-2</v>
      </c>
      <c r="Q372" s="2">
        <f t="shared" si="34"/>
        <v>0.13568396999999999</v>
      </c>
      <c r="R372" s="3">
        <f t="shared" si="35"/>
        <v>0.13415723499999999</v>
      </c>
    </row>
    <row r="373" spans="1:18" x14ac:dyDescent="0.3">
      <c r="A373" s="1">
        <v>39454</v>
      </c>
      <c r="B373" s="2">
        <v>-68.89819</v>
      </c>
      <c r="C373" s="2">
        <v>4.9949729999999998E-2</v>
      </c>
      <c r="D373" s="2">
        <v>7.889678E-2</v>
      </c>
      <c r="E373" s="2">
        <v>0.59304080000000003</v>
      </c>
      <c r="F373" s="2">
        <f t="shared" si="30"/>
        <v>0.72188731000000006</v>
      </c>
      <c r="G373" s="2">
        <v>5.3118220000000001E-2</v>
      </c>
      <c r="H373" s="2">
        <v>8.3428740000000001E-2</v>
      </c>
      <c r="I373" s="2">
        <v>0.62003710000000001</v>
      </c>
      <c r="J373" s="2">
        <f t="shared" si="31"/>
        <v>0.75658406</v>
      </c>
      <c r="K373" s="3">
        <f t="shared" si="32"/>
        <v>0.73923568500000003</v>
      </c>
      <c r="L373" s="2">
        <v>9.4239600000000007E-2</v>
      </c>
      <c r="M373" s="2">
        <v>3.5982559999999997E-2</v>
      </c>
      <c r="N373" s="2">
        <f t="shared" si="33"/>
        <v>0.13022216</v>
      </c>
      <c r="O373" s="2">
        <v>9.5596769999999998E-2</v>
      </c>
      <c r="P373" s="2">
        <v>3.7663080000000002E-2</v>
      </c>
      <c r="Q373" s="2">
        <f t="shared" si="34"/>
        <v>0.13325985000000001</v>
      </c>
      <c r="R373" s="3">
        <f t="shared" si="35"/>
        <v>0.13174100500000002</v>
      </c>
    </row>
    <row r="374" spans="1:18" x14ac:dyDescent="0.3">
      <c r="A374" s="1">
        <v>39455</v>
      </c>
      <c r="B374" s="2">
        <v>-10.10266</v>
      </c>
      <c r="C374" s="2">
        <v>4.8295360000000002E-2</v>
      </c>
      <c r="D374" s="2">
        <v>7.417646E-2</v>
      </c>
      <c r="E374" s="2">
        <v>0.57416219999999996</v>
      </c>
      <c r="F374" s="2">
        <f t="shared" si="30"/>
        <v>0.69663401999999996</v>
      </c>
      <c r="G374" s="2">
        <v>5.1721099999999999E-2</v>
      </c>
      <c r="H374" s="2">
        <v>7.9198420000000005E-2</v>
      </c>
      <c r="I374" s="2">
        <v>0.60020200000000001</v>
      </c>
      <c r="J374" s="2">
        <f t="shared" si="31"/>
        <v>0.73112152000000008</v>
      </c>
      <c r="K374" s="3">
        <f t="shared" si="32"/>
        <v>0.71387777000000008</v>
      </c>
      <c r="L374" s="2">
        <v>9.2431349999999995E-2</v>
      </c>
      <c r="M374" s="2">
        <v>3.4562839999999997E-2</v>
      </c>
      <c r="N374" s="2">
        <f t="shared" si="33"/>
        <v>0.12699419000000001</v>
      </c>
      <c r="O374" s="2">
        <v>9.3844769999999994E-2</v>
      </c>
      <c r="P374" s="2">
        <v>3.6176659999999999E-2</v>
      </c>
      <c r="Q374" s="2">
        <f t="shared" si="34"/>
        <v>0.13002142999999999</v>
      </c>
      <c r="R374" s="3">
        <f t="shared" si="35"/>
        <v>0.12850781</v>
      </c>
    </row>
    <row r="375" spans="1:18" x14ac:dyDescent="0.3">
      <c r="A375" s="1">
        <v>39456</v>
      </c>
      <c r="B375" s="2">
        <v>22.30922</v>
      </c>
      <c r="C375" s="2">
        <v>4.6741600000000001E-2</v>
      </c>
      <c r="D375" s="2">
        <v>6.9338350000000007E-2</v>
      </c>
      <c r="E375" s="2">
        <v>0.55520650000000005</v>
      </c>
      <c r="F375" s="2">
        <f t="shared" si="30"/>
        <v>0.67128645000000009</v>
      </c>
      <c r="G375" s="2">
        <v>5.0279169999999998E-2</v>
      </c>
      <c r="H375" s="2">
        <v>7.4678579999999994E-2</v>
      </c>
      <c r="I375" s="2">
        <v>0.5802851</v>
      </c>
      <c r="J375" s="2">
        <f t="shared" si="31"/>
        <v>0.70524284999999998</v>
      </c>
      <c r="K375" s="3">
        <f t="shared" si="32"/>
        <v>0.68826465000000003</v>
      </c>
      <c r="L375" s="2">
        <v>9.0465980000000001E-2</v>
      </c>
      <c r="M375" s="2">
        <v>3.314839E-2</v>
      </c>
      <c r="N375" s="2">
        <f t="shared" si="33"/>
        <v>0.12361437</v>
      </c>
      <c r="O375" s="2">
        <v>9.190247E-2</v>
      </c>
      <c r="P375" s="2">
        <v>3.4695839999999999E-2</v>
      </c>
      <c r="Q375" s="2">
        <f t="shared" si="34"/>
        <v>0.12659830999999999</v>
      </c>
      <c r="R375" s="3">
        <f t="shared" si="35"/>
        <v>0.12510633999999998</v>
      </c>
    </row>
    <row r="376" spans="1:18" x14ac:dyDescent="0.3">
      <c r="A376" s="1">
        <v>39457</v>
      </c>
      <c r="B376" s="2">
        <v>46.899830000000001</v>
      </c>
      <c r="C376" s="2">
        <v>4.533711E-2</v>
      </c>
      <c r="D376" s="2">
        <v>6.4470650000000004E-2</v>
      </c>
      <c r="E376" s="2">
        <v>0.53838719999999995</v>
      </c>
      <c r="F376" s="2">
        <f t="shared" si="30"/>
        <v>0.64819495999999999</v>
      </c>
      <c r="G376" s="2">
        <v>4.895708E-2</v>
      </c>
      <c r="H376" s="2">
        <v>7.0045040000000003E-2</v>
      </c>
      <c r="I376" s="2">
        <v>0.56256249999999997</v>
      </c>
      <c r="J376" s="2">
        <f t="shared" si="31"/>
        <v>0.68156461999999995</v>
      </c>
      <c r="K376" s="3">
        <f t="shared" si="32"/>
        <v>0.66487978999999997</v>
      </c>
      <c r="L376" s="2">
        <v>8.8855649999999994E-2</v>
      </c>
      <c r="M376" s="2">
        <v>3.1831569999999997E-2</v>
      </c>
      <c r="N376" s="2">
        <f t="shared" si="33"/>
        <v>0.12068721999999998</v>
      </c>
      <c r="O376" s="2">
        <v>9.0306620000000004E-2</v>
      </c>
      <c r="P376" s="2">
        <v>3.3313460000000003E-2</v>
      </c>
      <c r="Q376" s="2">
        <f t="shared" si="34"/>
        <v>0.12362008000000001</v>
      </c>
      <c r="R376" s="3">
        <f t="shared" si="35"/>
        <v>0.12215365</v>
      </c>
    </row>
    <row r="377" spans="1:18" x14ac:dyDescent="0.3">
      <c r="A377" s="1">
        <v>39458</v>
      </c>
      <c r="B377" s="2">
        <v>60.954680000000003</v>
      </c>
      <c r="C377" s="2">
        <v>4.4260349999999997E-2</v>
      </c>
      <c r="D377" s="2">
        <v>5.9845879999999997E-2</v>
      </c>
      <c r="E377" s="2">
        <v>0.52351979999999998</v>
      </c>
      <c r="F377" s="2">
        <f t="shared" si="30"/>
        <v>0.62762602999999995</v>
      </c>
      <c r="G377" s="2">
        <v>4.7829900000000002E-2</v>
      </c>
      <c r="H377" s="2">
        <v>6.5415230000000005E-2</v>
      </c>
      <c r="I377" s="2">
        <v>0.54682929999999996</v>
      </c>
      <c r="J377" s="2">
        <f t="shared" si="31"/>
        <v>0.66007442999999999</v>
      </c>
      <c r="K377" s="3">
        <f t="shared" si="32"/>
        <v>0.64385022999999997</v>
      </c>
      <c r="L377" s="2">
        <v>8.7631780000000006E-2</v>
      </c>
      <c r="M377" s="2">
        <v>3.0603120000000001E-2</v>
      </c>
      <c r="N377" s="2">
        <f t="shared" si="33"/>
        <v>0.1182349</v>
      </c>
      <c r="O377" s="2">
        <v>8.9062630000000004E-2</v>
      </c>
      <c r="P377" s="2">
        <v>3.201917E-2</v>
      </c>
      <c r="Q377" s="2">
        <f t="shared" si="34"/>
        <v>0.1210818</v>
      </c>
      <c r="R377" s="3">
        <f t="shared" si="35"/>
        <v>0.11965835</v>
      </c>
    </row>
    <row r="378" spans="1:18" x14ac:dyDescent="0.3">
      <c r="A378" s="1">
        <v>39459</v>
      </c>
      <c r="B378" s="2">
        <v>79.433880000000002</v>
      </c>
      <c r="C378" s="2">
        <v>4.33184E-2</v>
      </c>
      <c r="D378" s="2">
        <v>5.53511E-2</v>
      </c>
      <c r="E378" s="2">
        <v>0.51041899999999996</v>
      </c>
      <c r="F378" s="2">
        <f t="shared" si="30"/>
        <v>0.60908849999999992</v>
      </c>
      <c r="G378" s="2">
        <v>4.688055E-2</v>
      </c>
      <c r="H378" s="2">
        <v>6.0881570000000003E-2</v>
      </c>
      <c r="I378" s="2">
        <v>0.53292720000000005</v>
      </c>
      <c r="J378" s="2">
        <f t="shared" si="31"/>
        <v>0.64068932000000001</v>
      </c>
      <c r="K378" s="3">
        <f t="shared" si="32"/>
        <v>0.62488890999999991</v>
      </c>
      <c r="L378" s="2">
        <v>8.676652E-2</v>
      </c>
      <c r="M378" s="2">
        <v>2.945035E-2</v>
      </c>
      <c r="N378" s="2">
        <f t="shared" si="33"/>
        <v>0.11621687</v>
      </c>
      <c r="O378" s="2">
        <v>8.8182079999999996E-2</v>
      </c>
      <c r="P378" s="2">
        <v>3.0801769999999999E-2</v>
      </c>
      <c r="Q378" s="2">
        <f t="shared" si="34"/>
        <v>0.11898385</v>
      </c>
      <c r="R378" s="3">
        <f t="shared" si="35"/>
        <v>0.11760036</v>
      </c>
    </row>
    <row r="379" spans="1:18" x14ac:dyDescent="0.3">
      <c r="A379" s="1">
        <v>39460</v>
      </c>
      <c r="B379" s="2">
        <v>128.76089999999999</v>
      </c>
      <c r="C379" s="2">
        <v>4.2867740000000001E-2</v>
      </c>
      <c r="D379" s="2">
        <v>5.1327060000000001E-2</v>
      </c>
      <c r="E379" s="2">
        <v>0.50143729999999997</v>
      </c>
      <c r="F379" s="2">
        <f t="shared" si="30"/>
        <v>0.5956321</v>
      </c>
      <c r="G379" s="2">
        <v>4.6309969999999999E-2</v>
      </c>
      <c r="H379" s="2">
        <v>5.6627579999999997E-2</v>
      </c>
      <c r="I379" s="2">
        <v>0.52330949999999998</v>
      </c>
      <c r="J379" s="2">
        <f t="shared" si="31"/>
        <v>0.62624704999999992</v>
      </c>
      <c r="K379" s="3">
        <f t="shared" si="32"/>
        <v>0.61093957499999996</v>
      </c>
      <c r="L379" s="2">
        <v>8.7009329999999996E-2</v>
      </c>
      <c r="M379" s="2">
        <v>2.8429619999999999E-2</v>
      </c>
      <c r="N379" s="2">
        <f t="shared" si="33"/>
        <v>0.11543895</v>
      </c>
      <c r="O379" s="2">
        <v>8.8385640000000001E-2</v>
      </c>
      <c r="P379" s="2">
        <v>2.9721629999999999E-2</v>
      </c>
      <c r="Q379" s="2">
        <f t="shared" si="34"/>
        <v>0.11810727</v>
      </c>
      <c r="R379" s="3">
        <f t="shared" si="35"/>
        <v>0.11677311</v>
      </c>
    </row>
    <row r="380" spans="1:18" x14ac:dyDescent="0.3">
      <c r="A380" s="1">
        <v>39461</v>
      </c>
      <c r="B380" s="2">
        <v>235.62209999999999</v>
      </c>
      <c r="C380" s="2">
        <v>4.2369570000000002E-2</v>
      </c>
      <c r="D380" s="2">
        <v>4.726735E-2</v>
      </c>
      <c r="E380" s="2">
        <v>0.49463119999999999</v>
      </c>
      <c r="F380" s="2">
        <f t="shared" si="30"/>
        <v>0.58426811999999995</v>
      </c>
      <c r="G380" s="2">
        <v>4.5897439999999998E-2</v>
      </c>
      <c r="H380" s="2">
        <v>5.2498219999999998E-2</v>
      </c>
      <c r="I380" s="2">
        <v>0.51592110000000002</v>
      </c>
      <c r="J380" s="2">
        <f t="shared" si="31"/>
        <v>0.61431676000000002</v>
      </c>
      <c r="K380" s="3">
        <f t="shared" si="32"/>
        <v>0.59929243999999993</v>
      </c>
      <c r="L380" s="2">
        <v>8.7784009999999996E-2</v>
      </c>
      <c r="M380" s="2">
        <v>2.747867E-2</v>
      </c>
      <c r="N380" s="2">
        <f t="shared" si="33"/>
        <v>0.11526267999999999</v>
      </c>
      <c r="O380" s="2">
        <v>8.916193E-2</v>
      </c>
      <c r="P380" s="2">
        <v>2.8711049999999998E-2</v>
      </c>
      <c r="Q380" s="2">
        <f t="shared" si="34"/>
        <v>0.11787298</v>
      </c>
      <c r="R380" s="3">
        <f t="shared" si="35"/>
        <v>0.11656783</v>
      </c>
    </row>
    <row r="381" spans="1:18" x14ac:dyDescent="0.3">
      <c r="A381" s="1">
        <v>39462</v>
      </c>
      <c r="B381" s="2">
        <v>14.64669</v>
      </c>
      <c r="C381" s="2">
        <v>4.1202030000000001E-2</v>
      </c>
      <c r="D381" s="2">
        <v>4.2990349999999997E-2</v>
      </c>
      <c r="E381" s="2">
        <v>0.4816839</v>
      </c>
      <c r="F381" s="2">
        <f t="shared" si="30"/>
        <v>0.56587628000000001</v>
      </c>
      <c r="G381" s="2">
        <v>4.4759809999999997E-2</v>
      </c>
      <c r="H381" s="2">
        <v>4.8085370000000002E-2</v>
      </c>
      <c r="I381" s="2">
        <v>0.50218640000000003</v>
      </c>
      <c r="J381" s="2">
        <f t="shared" si="31"/>
        <v>0.59503158</v>
      </c>
      <c r="K381" s="3">
        <f t="shared" si="32"/>
        <v>0.58045393000000001</v>
      </c>
      <c r="L381" s="2">
        <v>8.6577210000000002E-2</v>
      </c>
      <c r="M381" s="2">
        <v>2.6433370000000001E-2</v>
      </c>
      <c r="N381" s="2">
        <f t="shared" si="33"/>
        <v>0.11301058</v>
      </c>
      <c r="O381" s="2">
        <v>8.7933979999999995E-2</v>
      </c>
      <c r="P381" s="2">
        <v>2.760431E-2</v>
      </c>
      <c r="Q381" s="2">
        <f t="shared" si="34"/>
        <v>0.11553828999999999</v>
      </c>
      <c r="R381" s="3">
        <f t="shared" si="35"/>
        <v>0.11427443499999999</v>
      </c>
    </row>
    <row r="382" spans="1:18" x14ac:dyDescent="0.3">
      <c r="A382" s="1">
        <v>39463</v>
      </c>
      <c r="B382" s="2">
        <v>-40.49718</v>
      </c>
      <c r="C382" s="2">
        <v>4.0195729999999999E-2</v>
      </c>
      <c r="D382" s="2">
        <v>3.9241900000000003E-2</v>
      </c>
      <c r="E382" s="2">
        <v>0.46610360000000001</v>
      </c>
      <c r="F382" s="2">
        <f t="shared" si="30"/>
        <v>0.54554122999999999</v>
      </c>
      <c r="G382" s="2">
        <v>4.3602080000000001E-2</v>
      </c>
      <c r="H382" s="2">
        <v>4.395632E-2</v>
      </c>
      <c r="I382" s="2">
        <v>0.48597030000000002</v>
      </c>
      <c r="J382" s="2">
        <f t="shared" si="31"/>
        <v>0.5735287</v>
      </c>
      <c r="K382" s="3">
        <f t="shared" si="32"/>
        <v>0.559534965</v>
      </c>
      <c r="L382" s="2">
        <v>8.459245E-2</v>
      </c>
      <c r="M382" s="2">
        <v>2.538576E-2</v>
      </c>
      <c r="N382" s="2">
        <f t="shared" si="33"/>
        <v>0.10997820999999999</v>
      </c>
      <c r="O382" s="2">
        <v>8.5888270000000003E-2</v>
      </c>
      <c r="P382" s="2">
        <v>2.6508859999999999E-2</v>
      </c>
      <c r="Q382" s="2">
        <f t="shared" si="34"/>
        <v>0.11239713</v>
      </c>
      <c r="R382" s="3">
        <f t="shared" si="35"/>
        <v>0.11118766999999999</v>
      </c>
    </row>
    <row r="383" spans="1:18" x14ac:dyDescent="0.3">
      <c r="A383" s="1">
        <v>39464</v>
      </c>
      <c r="B383" s="2">
        <v>-23.044170000000001</v>
      </c>
      <c r="C383" s="2">
        <v>4.0447209999999997E-2</v>
      </c>
      <c r="D383" s="2">
        <v>3.7316540000000002E-2</v>
      </c>
      <c r="E383" s="2">
        <v>0.44953650000000001</v>
      </c>
      <c r="F383" s="2">
        <f t="shared" si="30"/>
        <v>0.52730025000000003</v>
      </c>
      <c r="G383" s="2">
        <v>4.3130229999999999E-2</v>
      </c>
      <c r="H383" s="2">
        <v>4.0997800000000001E-2</v>
      </c>
      <c r="I383" s="2">
        <v>0.46893380000000001</v>
      </c>
      <c r="J383" s="2">
        <f t="shared" si="31"/>
        <v>0.55306182999999998</v>
      </c>
      <c r="K383" s="3">
        <f t="shared" si="32"/>
        <v>0.54018104</v>
      </c>
      <c r="L383" s="2">
        <v>8.2397990000000004E-2</v>
      </c>
      <c r="M383" s="2">
        <v>2.4388360000000001E-2</v>
      </c>
      <c r="N383" s="2">
        <f t="shared" si="33"/>
        <v>0.10678635</v>
      </c>
      <c r="O383" s="2">
        <v>8.3515519999999996E-2</v>
      </c>
      <c r="P383" s="2">
        <v>2.5476329999999998E-2</v>
      </c>
      <c r="Q383" s="2">
        <f t="shared" si="34"/>
        <v>0.10899185</v>
      </c>
      <c r="R383" s="3">
        <f t="shared" si="35"/>
        <v>0.1078891</v>
      </c>
    </row>
    <row r="384" spans="1:18" x14ac:dyDescent="0.3">
      <c r="A384" s="1">
        <v>39465</v>
      </c>
      <c r="B384" s="2">
        <v>-3.654741</v>
      </c>
      <c r="C384" s="2">
        <v>4.0996060000000001E-2</v>
      </c>
      <c r="D384" s="2">
        <v>3.6228410000000003E-2</v>
      </c>
      <c r="E384" s="2">
        <v>0.43505339999999998</v>
      </c>
      <c r="F384" s="2">
        <f t="shared" si="30"/>
        <v>0.51227787000000002</v>
      </c>
      <c r="G384" s="2">
        <v>4.3326099999999999E-2</v>
      </c>
      <c r="H384" s="2">
        <v>3.9247610000000002E-2</v>
      </c>
      <c r="I384" s="2">
        <v>0.45412249999999998</v>
      </c>
      <c r="J384" s="2">
        <f t="shared" si="31"/>
        <v>0.53669621000000001</v>
      </c>
      <c r="K384" s="3">
        <f t="shared" si="32"/>
        <v>0.52448704000000002</v>
      </c>
      <c r="L384" s="2">
        <v>8.0685119999999999E-2</v>
      </c>
      <c r="M384" s="2">
        <v>2.351425E-2</v>
      </c>
      <c r="N384" s="2">
        <f t="shared" si="33"/>
        <v>0.10419937</v>
      </c>
      <c r="O384" s="2">
        <v>8.1706360000000006E-2</v>
      </c>
      <c r="P384" s="2">
        <v>2.4573830000000001E-2</v>
      </c>
      <c r="Q384" s="2">
        <f t="shared" si="34"/>
        <v>0.10628019000000001</v>
      </c>
      <c r="R384" s="3">
        <f t="shared" si="35"/>
        <v>0.10523978</v>
      </c>
    </row>
    <row r="385" spans="1:18" x14ac:dyDescent="0.3">
      <c r="A385" s="1">
        <v>39466</v>
      </c>
      <c r="B385" s="2">
        <v>0.66963720000000004</v>
      </c>
      <c r="C385" s="2">
        <v>4.034045E-2</v>
      </c>
      <c r="D385" s="2">
        <v>3.420604E-2</v>
      </c>
      <c r="E385" s="2">
        <v>0.42252289999999998</v>
      </c>
      <c r="F385" s="2">
        <f t="shared" si="30"/>
        <v>0.49706938999999994</v>
      </c>
      <c r="G385" s="2">
        <v>4.3012889999999998E-2</v>
      </c>
      <c r="H385" s="2">
        <v>3.7441269999999999E-2</v>
      </c>
      <c r="I385" s="2">
        <v>0.44123000000000001</v>
      </c>
      <c r="J385" s="2">
        <f t="shared" si="31"/>
        <v>0.52168415999999995</v>
      </c>
      <c r="K385" s="3">
        <f t="shared" si="32"/>
        <v>0.509376775</v>
      </c>
      <c r="L385" s="2">
        <v>7.9165449999999998E-2</v>
      </c>
      <c r="M385" s="2">
        <v>2.2721979999999999E-2</v>
      </c>
      <c r="N385" s="2">
        <f t="shared" si="33"/>
        <v>0.10188743</v>
      </c>
      <c r="O385" s="2">
        <v>8.0240729999999996E-2</v>
      </c>
      <c r="P385" s="2">
        <v>2.375553E-2</v>
      </c>
      <c r="Q385" s="2">
        <f t="shared" si="34"/>
        <v>0.10399625999999999</v>
      </c>
      <c r="R385" s="3">
        <f t="shared" si="35"/>
        <v>0.102941845</v>
      </c>
    </row>
    <row r="386" spans="1:18" x14ac:dyDescent="0.3">
      <c r="A386" s="1">
        <v>39467</v>
      </c>
      <c r="B386" s="2">
        <v>99.454310000000007</v>
      </c>
      <c r="C386" s="2">
        <v>4.0449579999999999E-2</v>
      </c>
      <c r="D386" s="2">
        <v>3.2750599999999998E-2</v>
      </c>
      <c r="E386" s="2">
        <v>0.41577560000000002</v>
      </c>
      <c r="F386" s="2">
        <f t="shared" si="30"/>
        <v>0.48897578000000003</v>
      </c>
      <c r="G386" s="2">
        <v>4.2967459999999999E-2</v>
      </c>
      <c r="H386" s="2">
        <v>3.5789439999999999E-2</v>
      </c>
      <c r="I386" s="2">
        <v>0.43432559999999998</v>
      </c>
      <c r="J386" s="2">
        <f t="shared" si="31"/>
        <v>0.5130825</v>
      </c>
      <c r="K386" s="3">
        <f t="shared" si="32"/>
        <v>0.50102913999999998</v>
      </c>
      <c r="L386" s="2">
        <v>7.9240000000000005E-2</v>
      </c>
      <c r="M386" s="2">
        <v>2.206108E-2</v>
      </c>
      <c r="N386" s="2">
        <f t="shared" si="33"/>
        <v>0.10130108</v>
      </c>
      <c r="O386" s="2">
        <v>8.0282930000000002E-2</v>
      </c>
      <c r="P386" s="2">
        <v>2.3074750000000002E-2</v>
      </c>
      <c r="Q386" s="2">
        <f t="shared" si="34"/>
        <v>0.10335768000000001</v>
      </c>
      <c r="R386" s="3">
        <f t="shared" si="35"/>
        <v>0.10232938</v>
      </c>
    </row>
    <row r="387" spans="1:18" x14ac:dyDescent="0.3">
      <c r="A387" s="1">
        <v>39468</v>
      </c>
      <c r="B387" s="2">
        <v>-204.60470000000001</v>
      </c>
      <c r="C387" s="2">
        <v>4.0517369999999997E-2</v>
      </c>
      <c r="D387" s="2">
        <v>3.2112559999999998E-2</v>
      </c>
      <c r="E387" s="2">
        <v>0.4078117</v>
      </c>
      <c r="F387" s="2">
        <f t="shared" ref="F387:F450" si="36">SUM(C387:E387)</f>
        <v>0.48044163000000001</v>
      </c>
      <c r="G387" s="2">
        <v>4.2981869999999998E-2</v>
      </c>
      <c r="H387" s="2">
        <v>3.4989869999999999E-2</v>
      </c>
      <c r="I387" s="2">
        <v>0.4262185</v>
      </c>
      <c r="J387" s="2">
        <f t="shared" ref="J387:J450" si="37">SUM(G387:I387)</f>
        <v>0.50419024000000001</v>
      </c>
      <c r="K387" s="3">
        <f t="shared" ref="K387:K450" si="38">AVERAGE(F387,J387)</f>
        <v>0.49231593500000004</v>
      </c>
      <c r="L387" s="2">
        <v>7.8395430000000002E-2</v>
      </c>
      <c r="M387" s="2">
        <v>2.1544210000000001E-2</v>
      </c>
      <c r="N387" s="2">
        <f t="shared" ref="N387:N450" si="39">SUM(L387:M387)</f>
        <v>9.9939639999999996E-2</v>
      </c>
      <c r="O387" s="2">
        <v>7.9420130000000005E-2</v>
      </c>
      <c r="P387" s="2">
        <v>2.2543190000000001E-2</v>
      </c>
      <c r="Q387" s="2">
        <f t="shared" ref="Q387:Q450" si="40">SUM(O387:P387)</f>
        <v>0.10196332000000001</v>
      </c>
      <c r="R387" s="3">
        <f t="shared" ref="R387:R450" si="41">AVERAGE(N387,Q387)</f>
        <v>0.10095148000000001</v>
      </c>
    </row>
    <row r="388" spans="1:18" x14ac:dyDescent="0.3">
      <c r="A388" s="1">
        <v>39469</v>
      </c>
      <c r="B388" s="2">
        <v>-56.244219999999999</v>
      </c>
      <c r="C388" s="2">
        <v>3.9622850000000001E-2</v>
      </c>
      <c r="D388" s="2">
        <v>3.0974910000000001E-2</v>
      </c>
      <c r="E388" s="2">
        <v>0.3978217</v>
      </c>
      <c r="F388" s="2">
        <f t="shared" si="36"/>
        <v>0.46841946000000001</v>
      </c>
      <c r="G388" s="2">
        <v>4.2304189999999998E-2</v>
      </c>
      <c r="H388" s="2">
        <v>3.4032140000000002E-2</v>
      </c>
      <c r="I388" s="2">
        <v>0.41601700000000003</v>
      </c>
      <c r="J388" s="2">
        <f t="shared" si="37"/>
        <v>0.49235333000000003</v>
      </c>
      <c r="K388" s="3">
        <f t="shared" si="38"/>
        <v>0.48038639500000002</v>
      </c>
      <c r="L388" s="2">
        <v>7.6569819999999997E-2</v>
      </c>
      <c r="M388" s="2">
        <v>2.10674E-2</v>
      </c>
      <c r="N388" s="2">
        <f t="shared" si="39"/>
        <v>9.7637219999999997E-2</v>
      </c>
      <c r="O388" s="2">
        <v>7.7628390000000005E-2</v>
      </c>
      <c r="P388" s="2">
        <v>2.205764E-2</v>
      </c>
      <c r="Q388" s="2">
        <f t="shared" si="40"/>
        <v>9.9686030000000009E-2</v>
      </c>
      <c r="R388" s="3">
        <f t="shared" si="41"/>
        <v>9.8661625000000003E-2</v>
      </c>
    </row>
    <row r="389" spans="1:18" x14ac:dyDescent="0.3">
      <c r="A389" s="1">
        <v>39470</v>
      </c>
      <c r="B389" s="2">
        <v>8.3832190000000004</v>
      </c>
      <c r="C389" s="2">
        <v>3.8897939999999999E-2</v>
      </c>
      <c r="D389" s="2">
        <v>3.0221359999999999E-2</v>
      </c>
      <c r="E389" s="2">
        <v>0.38677</v>
      </c>
      <c r="F389" s="2">
        <f t="shared" si="36"/>
        <v>0.4558893</v>
      </c>
      <c r="G389" s="2">
        <v>4.1458670000000003E-2</v>
      </c>
      <c r="H389" s="2">
        <v>3.3166139999999997E-2</v>
      </c>
      <c r="I389" s="2">
        <v>0.4046091</v>
      </c>
      <c r="J389" s="2">
        <f t="shared" si="37"/>
        <v>0.47923390999999999</v>
      </c>
      <c r="K389" s="3">
        <f t="shared" si="38"/>
        <v>0.46756160499999999</v>
      </c>
      <c r="L389" s="2">
        <v>7.4382630000000005E-2</v>
      </c>
      <c r="M389" s="2">
        <v>2.0587299999999999E-2</v>
      </c>
      <c r="N389" s="2">
        <f t="shared" si="39"/>
        <v>9.4969930000000008E-2</v>
      </c>
      <c r="O389" s="2">
        <v>7.5405990000000006E-2</v>
      </c>
      <c r="P389" s="2">
        <v>2.156427E-2</v>
      </c>
      <c r="Q389" s="2">
        <f t="shared" si="40"/>
        <v>9.6970260000000003E-2</v>
      </c>
      <c r="R389" s="3">
        <f t="shared" si="41"/>
        <v>9.5970095000000005E-2</v>
      </c>
    </row>
    <row r="390" spans="1:18" x14ac:dyDescent="0.3">
      <c r="A390" s="1">
        <v>39471</v>
      </c>
      <c r="B390" s="2">
        <v>54.2209</v>
      </c>
      <c r="C390" s="2">
        <v>3.9276949999999998E-2</v>
      </c>
      <c r="D390" s="2">
        <v>3.1560030000000003E-2</v>
      </c>
      <c r="E390" s="2">
        <v>0.38832699999999998</v>
      </c>
      <c r="F390" s="2">
        <f t="shared" si="36"/>
        <v>0.45916397999999997</v>
      </c>
      <c r="G390" s="2">
        <v>4.1523690000000002E-2</v>
      </c>
      <c r="H390" s="2">
        <v>3.4206769999999997E-2</v>
      </c>
      <c r="I390" s="2">
        <v>0.4061265</v>
      </c>
      <c r="J390" s="2">
        <f t="shared" si="37"/>
        <v>0.48185696</v>
      </c>
      <c r="K390" s="3">
        <f t="shared" si="38"/>
        <v>0.47051047000000001</v>
      </c>
      <c r="L390" s="2">
        <v>7.5674539999999998E-2</v>
      </c>
      <c r="M390" s="2">
        <v>2.0401820000000001E-2</v>
      </c>
      <c r="N390" s="2">
        <f t="shared" si="39"/>
        <v>9.607636E-2</v>
      </c>
      <c r="O390" s="2">
        <v>7.6653360000000004E-2</v>
      </c>
      <c r="P390" s="2">
        <v>2.138176E-2</v>
      </c>
      <c r="Q390" s="2">
        <f t="shared" si="40"/>
        <v>9.8035120000000003E-2</v>
      </c>
      <c r="R390" s="3">
        <f t="shared" si="41"/>
        <v>9.7055740000000001E-2</v>
      </c>
    </row>
    <row r="391" spans="1:18" x14ac:dyDescent="0.3">
      <c r="A391" s="1">
        <v>39472</v>
      </c>
      <c r="B391" s="2">
        <v>101.3981</v>
      </c>
      <c r="C391" s="2">
        <v>3.9123360000000003E-2</v>
      </c>
      <c r="D391" s="2">
        <v>3.395741E-2</v>
      </c>
      <c r="E391" s="2">
        <v>0.39721109999999998</v>
      </c>
      <c r="F391" s="2">
        <f t="shared" si="36"/>
        <v>0.47029187</v>
      </c>
      <c r="G391" s="2">
        <v>4.1444410000000001E-2</v>
      </c>
      <c r="H391" s="2">
        <v>3.6758579999999999E-2</v>
      </c>
      <c r="I391" s="2">
        <v>0.41522399999999998</v>
      </c>
      <c r="J391" s="2">
        <f t="shared" si="37"/>
        <v>0.49342699000000001</v>
      </c>
      <c r="K391" s="3">
        <f t="shared" si="38"/>
        <v>0.48185942999999998</v>
      </c>
      <c r="L391" s="2">
        <v>7.8458899999999998E-2</v>
      </c>
      <c r="M391" s="2">
        <v>2.0416400000000001E-2</v>
      </c>
      <c r="N391" s="2">
        <f t="shared" si="39"/>
        <v>9.8875299999999999E-2</v>
      </c>
      <c r="O391" s="2">
        <v>7.9486619999999994E-2</v>
      </c>
      <c r="P391" s="2">
        <v>2.1397329999999999E-2</v>
      </c>
      <c r="Q391" s="2">
        <f t="shared" si="40"/>
        <v>0.10088395</v>
      </c>
      <c r="R391" s="3">
        <f t="shared" si="41"/>
        <v>9.9879625E-2</v>
      </c>
    </row>
    <row r="392" spans="1:18" x14ac:dyDescent="0.3">
      <c r="A392" s="1">
        <v>39473</v>
      </c>
      <c r="B392" s="2">
        <v>101.824</v>
      </c>
      <c r="C392" s="2">
        <v>3.8166569999999997E-2</v>
      </c>
      <c r="D392" s="2">
        <v>3.2678659999999998E-2</v>
      </c>
      <c r="E392" s="2">
        <v>0.39239030000000003</v>
      </c>
      <c r="F392" s="2">
        <f t="shared" si="36"/>
        <v>0.46323553000000001</v>
      </c>
      <c r="G392" s="2">
        <v>4.0609140000000002E-2</v>
      </c>
      <c r="H392" s="2">
        <v>3.5655539999999999E-2</v>
      </c>
      <c r="I392" s="2">
        <v>0.41012520000000002</v>
      </c>
      <c r="J392" s="2">
        <f t="shared" si="37"/>
        <v>0.48638988000000005</v>
      </c>
      <c r="K392" s="3">
        <f t="shared" si="38"/>
        <v>0.47481270500000006</v>
      </c>
      <c r="L392" s="2">
        <v>7.8689330000000002E-2</v>
      </c>
      <c r="M392" s="2">
        <v>1.9970129999999999E-2</v>
      </c>
      <c r="N392" s="2">
        <f t="shared" si="39"/>
        <v>9.8659460000000004E-2</v>
      </c>
      <c r="O392" s="2">
        <v>7.9734520000000003E-2</v>
      </c>
      <c r="P392" s="2">
        <v>2.0909480000000001E-2</v>
      </c>
      <c r="Q392" s="2">
        <f t="shared" si="40"/>
        <v>0.10064400000000001</v>
      </c>
      <c r="R392" s="3">
        <f t="shared" si="41"/>
        <v>9.9651730000000008E-2</v>
      </c>
    </row>
    <row r="393" spans="1:18" x14ac:dyDescent="0.3">
      <c r="A393" s="1">
        <v>39474</v>
      </c>
      <c r="B393" s="2">
        <v>121.7587</v>
      </c>
      <c r="C393" s="2">
        <v>3.7408799999999999E-2</v>
      </c>
      <c r="D393" s="2">
        <v>3.1210350000000001E-2</v>
      </c>
      <c r="E393" s="2">
        <v>0.38621889999999998</v>
      </c>
      <c r="F393" s="2">
        <f t="shared" si="36"/>
        <v>0.45483804999999999</v>
      </c>
      <c r="G393" s="2">
        <v>3.9776980000000003E-2</v>
      </c>
      <c r="H393" s="2">
        <v>3.409674E-2</v>
      </c>
      <c r="I393" s="2">
        <v>0.4035086</v>
      </c>
      <c r="J393" s="2">
        <f t="shared" si="37"/>
        <v>0.47738232000000003</v>
      </c>
      <c r="K393" s="3">
        <f t="shared" si="38"/>
        <v>0.46611018500000001</v>
      </c>
      <c r="L393" s="2">
        <v>7.8764669999999995E-2</v>
      </c>
      <c r="M393" s="2">
        <v>1.9478510000000001E-2</v>
      </c>
      <c r="N393" s="2">
        <f t="shared" si="39"/>
        <v>9.8243179999999999E-2</v>
      </c>
      <c r="O393" s="2">
        <v>7.978288E-2</v>
      </c>
      <c r="P393" s="2">
        <v>2.0378489999999999E-2</v>
      </c>
      <c r="Q393" s="2">
        <f t="shared" si="40"/>
        <v>0.10016137</v>
      </c>
      <c r="R393" s="3">
        <f t="shared" si="41"/>
        <v>9.9202275000000006E-2</v>
      </c>
    </row>
    <row r="394" spans="1:18" x14ac:dyDescent="0.3">
      <c r="A394" s="1">
        <v>39475</v>
      </c>
      <c r="B394" s="2">
        <v>181.0506</v>
      </c>
      <c r="C394" s="2">
        <v>3.652031E-2</v>
      </c>
      <c r="D394" s="2">
        <v>2.9495239999999999E-2</v>
      </c>
      <c r="E394" s="2">
        <v>0.38010189999999999</v>
      </c>
      <c r="F394" s="2">
        <f t="shared" si="36"/>
        <v>0.44611745000000003</v>
      </c>
      <c r="G394" s="2">
        <v>3.8915379999999999E-2</v>
      </c>
      <c r="H394" s="2">
        <v>3.2348490000000001E-2</v>
      </c>
      <c r="I394" s="2">
        <v>0.39698090000000003</v>
      </c>
      <c r="J394" s="2">
        <f t="shared" si="37"/>
        <v>0.46824477000000003</v>
      </c>
      <c r="K394" s="3">
        <f t="shared" si="38"/>
        <v>0.45718111000000006</v>
      </c>
      <c r="L394" s="2">
        <v>7.8925010000000004E-2</v>
      </c>
      <c r="M394" s="2">
        <v>1.897488E-2</v>
      </c>
      <c r="N394" s="2">
        <f t="shared" si="39"/>
        <v>9.7899890000000003E-2</v>
      </c>
      <c r="O394" s="2">
        <v>7.9938579999999995E-2</v>
      </c>
      <c r="P394" s="2">
        <v>1.9841069999999999E-2</v>
      </c>
      <c r="Q394" s="2">
        <f t="shared" si="40"/>
        <v>9.9779649999999998E-2</v>
      </c>
      <c r="R394" s="3">
        <f t="shared" si="41"/>
        <v>9.8839769999999993E-2</v>
      </c>
    </row>
    <row r="395" spans="1:18" x14ac:dyDescent="0.3">
      <c r="A395" s="1">
        <v>39476</v>
      </c>
      <c r="B395" s="2">
        <v>34.248170000000002</v>
      </c>
      <c r="C395" s="2">
        <v>3.5402469999999998E-2</v>
      </c>
      <c r="D395" s="2">
        <v>2.7861750000000001E-2</v>
      </c>
      <c r="E395" s="2">
        <v>0.37104169999999997</v>
      </c>
      <c r="F395" s="2">
        <f t="shared" si="36"/>
        <v>0.43430591999999996</v>
      </c>
      <c r="G395" s="2">
        <v>3.7772479999999997E-2</v>
      </c>
      <c r="H395" s="2">
        <v>3.0643360000000001E-2</v>
      </c>
      <c r="I395" s="2">
        <v>0.38741310000000001</v>
      </c>
      <c r="J395" s="2">
        <f t="shared" si="37"/>
        <v>0.45582894000000002</v>
      </c>
      <c r="K395" s="3">
        <f t="shared" si="38"/>
        <v>0.44506742999999999</v>
      </c>
      <c r="L395" s="2">
        <v>7.7751130000000002E-2</v>
      </c>
      <c r="M395" s="2">
        <v>1.8503499999999999E-2</v>
      </c>
      <c r="N395" s="2">
        <f t="shared" si="39"/>
        <v>9.6254630000000008E-2</v>
      </c>
      <c r="O395" s="2">
        <v>7.8744629999999996E-2</v>
      </c>
      <c r="P395" s="2">
        <v>1.9341239999999999E-2</v>
      </c>
      <c r="Q395" s="2">
        <f t="shared" si="40"/>
        <v>9.8085869999999992E-2</v>
      </c>
      <c r="R395" s="3">
        <f t="shared" si="41"/>
        <v>9.717025E-2</v>
      </c>
    </row>
    <row r="396" spans="1:18" x14ac:dyDescent="0.3">
      <c r="A396" s="1">
        <v>39477</v>
      </c>
      <c r="B396" s="2">
        <v>-17.01932</v>
      </c>
      <c r="C396" s="2">
        <v>3.4442920000000002E-2</v>
      </c>
      <c r="D396" s="2">
        <v>2.6498480000000001E-2</v>
      </c>
      <c r="E396" s="2">
        <v>0.3621587</v>
      </c>
      <c r="F396" s="2">
        <f t="shared" si="36"/>
        <v>0.42310009999999998</v>
      </c>
      <c r="G396" s="2">
        <v>3.6760050000000002E-2</v>
      </c>
      <c r="H396" s="2">
        <v>2.9185619999999999E-2</v>
      </c>
      <c r="I396" s="2">
        <v>0.37811070000000002</v>
      </c>
      <c r="J396" s="2">
        <f t="shared" si="37"/>
        <v>0.44405637000000003</v>
      </c>
      <c r="K396" s="3">
        <f t="shared" si="38"/>
        <v>0.43357823500000003</v>
      </c>
      <c r="L396" s="2">
        <v>7.6434020000000005E-2</v>
      </c>
      <c r="M396" s="2">
        <v>1.8094619999999999E-2</v>
      </c>
      <c r="N396" s="2">
        <f t="shared" si="39"/>
        <v>9.4528639999999997E-2</v>
      </c>
      <c r="O396" s="2">
        <v>7.7403979999999997E-2</v>
      </c>
      <c r="P396" s="2">
        <v>1.8911899999999999E-2</v>
      </c>
      <c r="Q396" s="2">
        <f t="shared" si="40"/>
        <v>9.6315879999999993E-2</v>
      </c>
      <c r="R396" s="3">
        <f t="shared" si="41"/>
        <v>9.5422259999999995E-2</v>
      </c>
    </row>
    <row r="397" spans="1:18" x14ac:dyDescent="0.3">
      <c r="A397" s="1">
        <v>39478</v>
      </c>
      <c r="B397" s="2">
        <v>-6.7886329999999999</v>
      </c>
      <c r="C397" s="2">
        <v>3.3660030000000001E-2</v>
      </c>
      <c r="D397" s="2">
        <v>2.54256E-2</v>
      </c>
      <c r="E397" s="2">
        <v>0.35317229999999999</v>
      </c>
      <c r="F397" s="2">
        <f t="shared" si="36"/>
        <v>0.41225792999999999</v>
      </c>
      <c r="G397" s="2">
        <v>3.587373E-2</v>
      </c>
      <c r="H397" s="2">
        <v>2.797786E-2</v>
      </c>
      <c r="I397" s="2">
        <v>0.36876029999999999</v>
      </c>
      <c r="J397" s="2">
        <f t="shared" si="37"/>
        <v>0.43261189</v>
      </c>
      <c r="K397" s="3">
        <f t="shared" si="38"/>
        <v>0.42243491</v>
      </c>
      <c r="L397" s="2">
        <v>7.4943029999999994E-2</v>
      </c>
      <c r="M397" s="2">
        <v>1.771789E-2</v>
      </c>
      <c r="N397" s="2">
        <f t="shared" si="39"/>
        <v>9.2660919999999994E-2</v>
      </c>
      <c r="O397" s="2">
        <v>7.5880970000000006E-2</v>
      </c>
      <c r="P397" s="2">
        <v>1.8519710000000002E-2</v>
      </c>
      <c r="Q397" s="2">
        <f t="shared" si="40"/>
        <v>9.4400680000000015E-2</v>
      </c>
      <c r="R397" s="3">
        <f t="shared" si="41"/>
        <v>9.3530799999999997E-2</v>
      </c>
    </row>
    <row r="398" spans="1:18" x14ac:dyDescent="0.3">
      <c r="A398" s="1">
        <v>39479</v>
      </c>
      <c r="B398" s="2">
        <v>4.045763</v>
      </c>
      <c r="C398" s="2">
        <v>3.2954959999999998E-2</v>
      </c>
      <c r="D398" s="2">
        <v>2.4498559999999999E-2</v>
      </c>
      <c r="E398" s="2">
        <v>0.34490480000000001</v>
      </c>
      <c r="F398" s="2">
        <f t="shared" si="36"/>
        <v>0.40235831999999999</v>
      </c>
      <c r="G398" s="2">
        <v>3.5114600000000003E-2</v>
      </c>
      <c r="H398" s="2">
        <v>2.696372E-2</v>
      </c>
      <c r="I398" s="2">
        <v>0.36017110000000002</v>
      </c>
      <c r="J398" s="2">
        <f t="shared" si="37"/>
        <v>0.42224942000000004</v>
      </c>
      <c r="K398" s="3">
        <f t="shared" si="38"/>
        <v>0.41230387000000002</v>
      </c>
      <c r="L398" s="2">
        <v>7.359628E-2</v>
      </c>
      <c r="M398" s="2">
        <v>1.7368640000000001E-2</v>
      </c>
      <c r="N398" s="2">
        <f t="shared" si="39"/>
        <v>9.0964920000000005E-2</v>
      </c>
      <c r="O398" s="2">
        <v>7.4513410000000002E-2</v>
      </c>
      <c r="P398" s="2">
        <v>1.8156789999999999E-2</v>
      </c>
      <c r="Q398" s="2">
        <f t="shared" si="40"/>
        <v>9.2670200000000008E-2</v>
      </c>
      <c r="R398" s="3">
        <f t="shared" si="41"/>
        <v>9.1817560000000006E-2</v>
      </c>
    </row>
    <row r="399" spans="1:18" x14ac:dyDescent="0.3">
      <c r="A399" s="1">
        <v>39480</v>
      </c>
      <c r="B399" s="2">
        <v>17.45872</v>
      </c>
      <c r="C399" s="2">
        <v>3.2211679999999999E-2</v>
      </c>
      <c r="D399" s="2">
        <v>2.35572E-2</v>
      </c>
      <c r="E399" s="2">
        <v>0.33740019999999998</v>
      </c>
      <c r="F399" s="2">
        <f t="shared" si="36"/>
        <v>0.39316908</v>
      </c>
      <c r="G399" s="2">
        <v>3.4363570000000003E-2</v>
      </c>
      <c r="H399" s="2">
        <v>2.5991009999999998E-2</v>
      </c>
      <c r="I399" s="2">
        <v>0.35236329999999999</v>
      </c>
      <c r="J399" s="2">
        <f t="shared" si="37"/>
        <v>0.41271787999999998</v>
      </c>
      <c r="K399" s="3">
        <f t="shared" si="38"/>
        <v>0.40294348000000002</v>
      </c>
      <c r="L399" s="2">
        <v>7.2451349999999998E-2</v>
      </c>
      <c r="M399" s="2">
        <v>1.7029639999999999E-2</v>
      </c>
      <c r="N399" s="2">
        <f t="shared" si="39"/>
        <v>8.9480989999999996E-2</v>
      </c>
      <c r="O399" s="2">
        <v>7.335825E-2</v>
      </c>
      <c r="P399" s="2">
        <v>1.7804299999999999E-2</v>
      </c>
      <c r="Q399" s="2">
        <f t="shared" si="40"/>
        <v>9.1162549999999995E-2</v>
      </c>
      <c r="R399" s="3">
        <f t="shared" si="41"/>
        <v>9.0321769999999996E-2</v>
      </c>
    </row>
    <row r="400" spans="1:18" x14ac:dyDescent="0.3">
      <c r="A400" s="1">
        <v>39481</v>
      </c>
      <c r="B400" s="2">
        <v>32.980080000000001</v>
      </c>
      <c r="C400" s="2">
        <v>3.1458239999999998E-2</v>
      </c>
      <c r="D400" s="2">
        <v>2.2559309999999999E-2</v>
      </c>
      <c r="E400" s="2">
        <v>0.3307927</v>
      </c>
      <c r="F400" s="2">
        <f t="shared" si="36"/>
        <v>0.38481025000000002</v>
      </c>
      <c r="G400" s="2">
        <v>3.362035E-2</v>
      </c>
      <c r="H400" s="2">
        <v>2.4977860000000001E-2</v>
      </c>
      <c r="I400" s="2">
        <v>0.34548089999999998</v>
      </c>
      <c r="J400" s="2">
        <f t="shared" si="37"/>
        <v>0.40407910999999996</v>
      </c>
      <c r="K400" s="3">
        <f t="shared" si="38"/>
        <v>0.39444467999999999</v>
      </c>
      <c r="L400" s="2">
        <v>7.1686879999999994E-2</v>
      </c>
      <c r="M400" s="2">
        <v>1.6675849999999999E-2</v>
      </c>
      <c r="N400" s="2">
        <f t="shared" si="39"/>
        <v>8.836273E-2</v>
      </c>
      <c r="O400" s="2">
        <v>7.2588769999999997E-2</v>
      </c>
      <c r="P400" s="2">
        <v>1.743596E-2</v>
      </c>
      <c r="Q400" s="2">
        <f t="shared" si="40"/>
        <v>9.0024729999999997E-2</v>
      </c>
      <c r="R400" s="3">
        <f t="shared" si="41"/>
        <v>8.9193729999999999E-2</v>
      </c>
    </row>
    <row r="401" spans="1:18" x14ac:dyDescent="0.3">
      <c r="A401" s="1">
        <v>39482</v>
      </c>
      <c r="B401" s="2">
        <v>-27.570409999999999</v>
      </c>
      <c r="C401" s="2">
        <v>3.0650440000000001E-2</v>
      </c>
      <c r="D401" s="2">
        <v>2.1619849999999999E-2</v>
      </c>
      <c r="E401" s="2">
        <v>0.32408670000000001</v>
      </c>
      <c r="F401" s="2">
        <f t="shared" si="36"/>
        <v>0.37635699</v>
      </c>
      <c r="G401" s="2">
        <v>3.28238E-2</v>
      </c>
      <c r="H401" s="2">
        <v>2.4030699999999999E-2</v>
      </c>
      <c r="I401" s="2">
        <v>0.33848879999999998</v>
      </c>
      <c r="J401" s="2">
        <f t="shared" si="37"/>
        <v>0.39534329999999995</v>
      </c>
      <c r="K401" s="3">
        <f t="shared" si="38"/>
        <v>0.38585014499999998</v>
      </c>
      <c r="L401" s="2">
        <v>7.0819549999999995E-2</v>
      </c>
      <c r="M401" s="2">
        <v>1.6318300000000001E-2</v>
      </c>
      <c r="N401" s="2">
        <f t="shared" si="39"/>
        <v>8.7137849999999989E-2</v>
      </c>
      <c r="O401" s="2">
        <v>7.1716240000000001E-2</v>
      </c>
      <c r="P401" s="2">
        <v>1.706353E-2</v>
      </c>
      <c r="Q401" s="2">
        <f t="shared" si="40"/>
        <v>8.8779770000000008E-2</v>
      </c>
      <c r="R401" s="3">
        <f t="shared" si="41"/>
        <v>8.7958809999999998E-2</v>
      </c>
    </row>
    <row r="402" spans="1:18" x14ac:dyDescent="0.3">
      <c r="A402" s="1">
        <v>39483</v>
      </c>
      <c r="B402" s="2">
        <v>-181.3176</v>
      </c>
      <c r="C402" s="2">
        <v>2.979234E-2</v>
      </c>
      <c r="D402" s="2">
        <v>2.090612E-2</v>
      </c>
      <c r="E402" s="2">
        <v>0.31632549999999998</v>
      </c>
      <c r="F402" s="2">
        <f t="shared" si="36"/>
        <v>0.36702395999999998</v>
      </c>
      <c r="G402" s="2">
        <v>3.1947290000000003E-2</v>
      </c>
      <c r="H402" s="2">
        <v>2.3306520000000001E-2</v>
      </c>
      <c r="I402" s="2">
        <v>0.33042729999999998</v>
      </c>
      <c r="J402" s="2">
        <f t="shared" si="37"/>
        <v>0.38568110999999999</v>
      </c>
      <c r="K402" s="3">
        <f t="shared" si="38"/>
        <v>0.37635253499999999</v>
      </c>
      <c r="L402" s="2">
        <v>6.9362889999999996E-2</v>
      </c>
      <c r="M402" s="2">
        <v>1.597084E-2</v>
      </c>
      <c r="N402" s="2">
        <f t="shared" si="39"/>
        <v>8.5333729999999997E-2</v>
      </c>
      <c r="O402" s="2">
        <v>7.0248019999999994E-2</v>
      </c>
      <c r="P402" s="2">
        <v>1.6703639999999999E-2</v>
      </c>
      <c r="Q402" s="2">
        <f t="shared" si="40"/>
        <v>8.6951659999999986E-2</v>
      </c>
      <c r="R402" s="3">
        <f t="shared" si="41"/>
        <v>8.6142694999999991E-2</v>
      </c>
    </row>
    <row r="403" spans="1:18" x14ac:dyDescent="0.3">
      <c r="A403" s="1">
        <v>39484</v>
      </c>
      <c r="B403" s="2">
        <v>-89.148089999999996</v>
      </c>
      <c r="C403" s="2">
        <v>2.9177439999999999E-2</v>
      </c>
      <c r="D403" s="2">
        <v>2.052118E-2</v>
      </c>
      <c r="E403" s="2">
        <v>0.30951640000000002</v>
      </c>
      <c r="F403" s="2">
        <f t="shared" si="36"/>
        <v>0.35921502000000005</v>
      </c>
      <c r="G403" s="2">
        <v>3.1207639999999998E-2</v>
      </c>
      <c r="H403" s="2">
        <v>2.2813400000000001E-2</v>
      </c>
      <c r="I403" s="2">
        <v>0.3233798</v>
      </c>
      <c r="J403" s="2">
        <f t="shared" si="37"/>
        <v>0.37740084000000002</v>
      </c>
      <c r="K403" s="3">
        <f t="shared" si="38"/>
        <v>0.36830793000000006</v>
      </c>
      <c r="L403" s="2">
        <v>6.8122479999999999E-2</v>
      </c>
      <c r="M403" s="2">
        <v>1.567665E-2</v>
      </c>
      <c r="N403" s="2">
        <f t="shared" si="39"/>
        <v>8.3799129999999999E-2</v>
      </c>
      <c r="O403" s="2">
        <v>6.89776E-2</v>
      </c>
      <c r="P403" s="2">
        <v>1.6400319999999999E-2</v>
      </c>
      <c r="Q403" s="2">
        <f t="shared" si="40"/>
        <v>8.5377919999999996E-2</v>
      </c>
      <c r="R403" s="3">
        <f t="shared" si="41"/>
        <v>8.4588524999999998E-2</v>
      </c>
    </row>
    <row r="404" spans="1:18" x14ac:dyDescent="0.3">
      <c r="A404" s="1">
        <v>39485</v>
      </c>
      <c r="B404" s="2">
        <v>-36.130360000000003</v>
      </c>
      <c r="C404" s="2">
        <v>2.860739E-2</v>
      </c>
      <c r="D404" s="2">
        <v>2.0594589999999999E-2</v>
      </c>
      <c r="E404" s="2">
        <v>0.30159229999999998</v>
      </c>
      <c r="F404" s="2">
        <f t="shared" si="36"/>
        <v>0.35079427999999996</v>
      </c>
      <c r="G404" s="2">
        <v>3.050609E-2</v>
      </c>
      <c r="H404" s="2">
        <v>2.2768670000000001E-2</v>
      </c>
      <c r="I404" s="2">
        <v>0.31520219999999999</v>
      </c>
      <c r="J404" s="2">
        <f t="shared" si="37"/>
        <v>0.36847695999999996</v>
      </c>
      <c r="K404" s="3">
        <f t="shared" si="38"/>
        <v>0.35963561999999993</v>
      </c>
      <c r="L404" s="2">
        <v>6.6119029999999995E-2</v>
      </c>
      <c r="M404" s="2">
        <v>1.544566E-2</v>
      </c>
      <c r="N404" s="2">
        <f t="shared" si="39"/>
        <v>8.1564689999999995E-2</v>
      </c>
      <c r="O404" s="2">
        <v>6.6939960000000007E-2</v>
      </c>
      <c r="P404" s="2">
        <v>1.6163859999999999E-2</v>
      </c>
      <c r="Q404" s="2">
        <f t="shared" si="40"/>
        <v>8.3103820000000009E-2</v>
      </c>
      <c r="R404" s="3">
        <f t="shared" si="41"/>
        <v>8.2334254999999995E-2</v>
      </c>
    </row>
    <row r="405" spans="1:18" x14ac:dyDescent="0.3">
      <c r="A405" s="1">
        <v>39486</v>
      </c>
      <c r="B405" s="2">
        <v>9.3165829999999996</v>
      </c>
      <c r="C405" s="2">
        <v>2.82226E-2</v>
      </c>
      <c r="D405" s="2">
        <v>2.0828960000000001E-2</v>
      </c>
      <c r="E405" s="2">
        <v>0.29464600000000002</v>
      </c>
      <c r="F405" s="2">
        <f t="shared" si="36"/>
        <v>0.34369756000000001</v>
      </c>
      <c r="G405" s="2">
        <v>2.9930990000000001E-2</v>
      </c>
      <c r="H405" s="2">
        <v>2.2825669999999999E-2</v>
      </c>
      <c r="I405" s="2">
        <v>0.30802010000000002</v>
      </c>
      <c r="J405" s="2">
        <f t="shared" si="37"/>
        <v>0.36077676000000003</v>
      </c>
      <c r="K405" s="3">
        <f t="shared" si="38"/>
        <v>0.35223716000000005</v>
      </c>
      <c r="L405" s="2">
        <v>6.4508070000000001E-2</v>
      </c>
      <c r="M405" s="2">
        <v>1.5229970000000001E-2</v>
      </c>
      <c r="N405" s="2">
        <f t="shared" si="39"/>
        <v>7.9738039999999996E-2</v>
      </c>
      <c r="O405" s="2">
        <v>6.5284949999999994E-2</v>
      </c>
      <c r="P405" s="2">
        <v>1.5941650000000002E-2</v>
      </c>
      <c r="Q405" s="2">
        <f t="shared" si="40"/>
        <v>8.1226599999999996E-2</v>
      </c>
      <c r="R405" s="3">
        <f t="shared" si="41"/>
        <v>8.0482319999999996E-2</v>
      </c>
    </row>
    <row r="406" spans="1:18" x14ac:dyDescent="0.3">
      <c r="A406" s="1">
        <v>39487</v>
      </c>
      <c r="B406" s="2">
        <v>54.826509999999999</v>
      </c>
      <c r="C406" s="2">
        <v>2.7953769999999999E-2</v>
      </c>
      <c r="D406" s="2">
        <v>2.10739E-2</v>
      </c>
      <c r="E406" s="2">
        <v>0.28890460000000001</v>
      </c>
      <c r="F406" s="2">
        <f t="shared" si="36"/>
        <v>0.33793227000000003</v>
      </c>
      <c r="G406" s="2">
        <v>2.949908E-2</v>
      </c>
      <c r="H406" s="2">
        <v>2.289511E-2</v>
      </c>
      <c r="I406" s="2">
        <v>0.30204789999999998</v>
      </c>
      <c r="J406" s="2">
        <f t="shared" si="37"/>
        <v>0.35444208999999999</v>
      </c>
      <c r="K406" s="3">
        <f t="shared" si="38"/>
        <v>0.34618718000000004</v>
      </c>
      <c r="L406" s="2">
        <v>6.3534569999999999E-2</v>
      </c>
      <c r="M406" s="2">
        <v>1.4999449999999999E-2</v>
      </c>
      <c r="N406" s="2">
        <f t="shared" si="39"/>
        <v>7.8534019999999996E-2</v>
      </c>
      <c r="O406" s="2">
        <v>6.4274079999999997E-2</v>
      </c>
      <c r="P406" s="2">
        <v>1.5700459999999999E-2</v>
      </c>
      <c r="Q406" s="2">
        <f t="shared" si="40"/>
        <v>7.9974539999999997E-2</v>
      </c>
      <c r="R406" s="3">
        <f t="shared" si="41"/>
        <v>7.9254279999999996E-2</v>
      </c>
    </row>
    <row r="407" spans="1:18" x14ac:dyDescent="0.3">
      <c r="A407" s="1">
        <v>39488</v>
      </c>
      <c r="B407" s="2">
        <v>139.54669999999999</v>
      </c>
      <c r="C407" s="2">
        <v>2.7472259999999998E-2</v>
      </c>
      <c r="D407" s="2">
        <v>2.0947159999999999E-2</v>
      </c>
      <c r="E407" s="2">
        <v>0.2839738</v>
      </c>
      <c r="F407" s="2">
        <f t="shared" si="36"/>
        <v>0.33239321999999999</v>
      </c>
      <c r="G407" s="2">
        <v>2.89927E-2</v>
      </c>
      <c r="H407" s="2">
        <v>2.2728109999999999E-2</v>
      </c>
      <c r="I407" s="2">
        <v>0.29686089999999998</v>
      </c>
      <c r="J407" s="2">
        <f t="shared" si="37"/>
        <v>0.34858170999999999</v>
      </c>
      <c r="K407" s="3">
        <f t="shared" si="38"/>
        <v>0.34048746499999999</v>
      </c>
      <c r="L407" s="2">
        <v>6.3109029999999997E-2</v>
      </c>
      <c r="M407" s="2">
        <v>1.472353E-2</v>
      </c>
      <c r="N407" s="2">
        <f t="shared" si="39"/>
        <v>7.7832559999999995E-2</v>
      </c>
      <c r="O407" s="2">
        <v>6.3839870000000007E-2</v>
      </c>
      <c r="P407" s="2">
        <v>1.540892E-2</v>
      </c>
      <c r="Q407" s="2">
        <f t="shared" si="40"/>
        <v>7.9248790000000013E-2</v>
      </c>
      <c r="R407" s="3">
        <f t="shared" si="41"/>
        <v>7.8540675000000004E-2</v>
      </c>
    </row>
    <row r="408" spans="1:18" x14ac:dyDescent="0.3">
      <c r="A408" s="1">
        <v>39489</v>
      </c>
      <c r="B408" s="2">
        <v>181.81370000000001</v>
      </c>
      <c r="C408" s="2">
        <v>2.6907279999999999E-2</v>
      </c>
      <c r="D408" s="2">
        <v>2.0473769999999999E-2</v>
      </c>
      <c r="E408" s="2">
        <v>0.27964070000000002</v>
      </c>
      <c r="F408" s="2">
        <f t="shared" si="36"/>
        <v>0.32702175</v>
      </c>
      <c r="G408" s="2">
        <v>2.8399839999999999E-2</v>
      </c>
      <c r="H408" s="2">
        <v>2.221331E-2</v>
      </c>
      <c r="I408" s="2">
        <v>0.29223870000000002</v>
      </c>
      <c r="J408" s="2">
        <f t="shared" si="37"/>
        <v>0.34285185000000001</v>
      </c>
      <c r="K408" s="3">
        <f t="shared" si="38"/>
        <v>0.33493680000000003</v>
      </c>
      <c r="L408" s="2">
        <v>6.3240110000000002E-2</v>
      </c>
      <c r="M408" s="2">
        <v>1.438945E-2</v>
      </c>
      <c r="N408" s="2">
        <f t="shared" si="39"/>
        <v>7.762956E-2</v>
      </c>
      <c r="O408" s="2">
        <v>6.396288E-2</v>
      </c>
      <c r="P408" s="2">
        <v>1.5053800000000001E-2</v>
      </c>
      <c r="Q408" s="2">
        <f t="shared" si="40"/>
        <v>7.9016680000000006E-2</v>
      </c>
      <c r="R408" s="3">
        <f t="shared" si="41"/>
        <v>7.8323119999999996E-2</v>
      </c>
    </row>
    <row r="409" spans="1:18" x14ac:dyDescent="0.3">
      <c r="A409" s="1">
        <v>39490</v>
      </c>
      <c r="B409" s="2">
        <v>216.04640000000001</v>
      </c>
      <c r="C409" s="2">
        <v>2.6838710000000002E-2</v>
      </c>
      <c r="D409" s="2">
        <v>2.0222449999999999E-2</v>
      </c>
      <c r="E409" s="2">
        <v>0.2756731</v>
      </c>
      <c r="F409" s="2">
        <f t="shared" si="36"/>
        <v>0.32273426</v>
      </c>
      <c r="G409" s="2">
        <v>2.8024859999999999E-2</v>
      </c>
      <c r="H409" s="2">
        <v>2.1614919999999999E-2</v>
      </c>
      <c r="I409" s="2">
        <v>0.2879505</v>
      </c>
      <c r="J409" s="2">
        <f t="shared" si="37"/>
        <v>0.33759028000000002</v>
      </c>
      <c r="K409" s="3">
        <f t="shared" si="38"/>
        <v>0.33016226999999998</v>
      </c>
      <c r="L409" s="2">
        <v>6.3974279999999994E-2</v>
      </c>
      <c r="M409" s="2">
        <v>1.39995E-2</v>
      </c>
      <c r="N409" s="2">
        <f t="shared" si="39"/>
        <v>7.7973779999999993E-2</v>
      </c>
      <c r="O409" s="2">
        <v>6.4633620000000003E-2</v>
      </c>
      <c r="P409" s="2">
        <v>1.4636700000000001E-2</v>
      </c>
      <c r="Q409" s="2">
        <f t="shared" si="40"/>
        <v>7.9270320000000005E-2</v>
      </c>
      <c r="R409" s="3">
        <f t="shared" si="41"/>
        <v>7.8622049999999999E-2</v>
      </c>
    </row>
    <row r="410" spans="1:18" x14ac:dyDescent="0.3">
      <c r="A410" s="1">
        <v>39491</v>
      </c>
      <c r="B410" s="2">
        <v>568.38400000000001</v>
      </c>
      <c r="C410" s="2">
        <v>2.731401E-2</v>
      </c>
      <c r="D410" s="2">
        <v>2.0551400000000001E-2</v>
      </c>
      <c r="E410" s="2">
        <v>0.27510980000000002</v>
      </c>
      <c r="F410" s="2">
        <f t="shared" si="36"/>
        <v>0.32297521000000001</v>
      </c>
      <c r="G410" s="2">
        <v>2.8257910000000001E-2</v>
      </c>
      <c r="H410" s="2">
        <v>2.1626780000000002E-2</v>
      </c>
      <c r="I410" s="2">
        <v>0.28716249999999999</v>
      </c>
      <c r="J410" s="2">
        <f t="shared" si="37"/>
        <v>0.33704719</v>
      </c>
      <c r="K410" s="3">
        <f t="shared" si="38"/>
        <v>0.3300112</v>
      </c>
      <c r="L410" s="2">
        <v>6.5156270000000002E-2</v>
      </c>
      <c r="M410" s="2">
        <v>1.3737289999999999E-2</v>
      </c>
      <c r="N410" s="2">
        <f t="shared" si="39"/>
        <v>7.8893560000000001E-2</v>
      </c>
      <c r="O410" s="2">
        <v>6.5767179999999995E-2</v>
      </c>
      <c r="P410" s="2">
        <v>1.4349560000000001E-2</v>
      </c>
      <c r="Q410" s="2">
        <f t="shared" si="40"/>
        <v>8.0116739999999992E-2</v>
      </c>
      <c r="R410" s="3">
        <f t="shared" si="41"/>
        <v>7.9505149999999997E-2</v>
      </c>
    </row>
    <row r="411" spans="1:18" x14ac:dyDescent="0.3">
      <c r="A411" s="1">
        <v>39492</v>
      </c>
      <c r="B411" s="2">
        <v>329.55759999999998</v>
      </c>
      <c r="C411" s="2">
        <v>2.8572170000000001E-2</v>
      </c>
      <c r="D411" s="2">
        <v>2.2464000000000001E-2</v>
      </c>
      <c r="E411" s="2">
        <v>0.28862690000000002</v>
      </c>
      <c r="F411" s="2">
        <f t="shared" si="36"/>
        <v>0.33966307000000001</v>
      </c>
      <c r="G411" s="2">
        <v>2.968063E-2</v>
      </c>
      <c r="H411" s="2">
        <v>2.3691449999999999E-2</v>
      </c>
      <c r="I411" s="2">
        <v>0.30099219999999999</v>
      </c>
      <c r="J411" s="2">
        <f t="shared" si="37"/>
        <v>0.35436427999999998</v>
      </c>
      <c r="K411" s="3">
        <f t="shared" si="38"/>
        <v>0.34701367500000002</v>
      </c>
      <c r="L411" s="2">
        <v>6.6964280000000001E-2</v>
      </c>
      <c r="M411" s="2">
        <v>1.4347159999999999E-2</v>
      </c>
      <c r="N411" s="2">
        <f t="shared" si="39"/>
        <v>8.1311439999999999E-2</v>
      </c>
      <c r="O411" s="2">
        <v>6.7618010000000006E-2</v>
      </c>
      <c r="P411" s="2">
        <v>1.4972829999999999E-2</v>
      </c>
      <c r="Q411" s="2">
        <f t="shared" si="40"/>
        <v>8.2590839999999999E-2</v>
      </c>
      <c r="R411" s="3">
        <f t="shared" si="41"/>
        <v>8.1951140000000006E-2</v>
      </c>
    </row>
    <row r="412" spans="1:18" x14ac:dyDescent="0.3">
      <c r="A412" s="1">
        <v>39493</v>
      </c>
      <c r="B412" s="2">
        <v>186.50919999999999</v>
      </c>
      <c r="C412" s="2">
        <v>3.0144089999999998E-2</v>
      </c>
      <c r="D412" s="2">
        <v>2.9202490000000001E-2</v>
      </c>
      <c r="E412" s="2">
        <v>0.32276870000000002</v>
      </c>
      <c r="F412" s="2">
        <f t="shared" si="36"/>
        <v>0.38211528</v>
      </c>
      <c r="G412" s="2">
        <v>3.1461000000000003E-2</v>
      </c>
      <c r="H412" s="2">
        <v>3.0865989999999999E-2</v>
      </c>
      <c r="I412" s="2">
        <v>0.33640439999999999</v>
      </c>
      <c r="J412" s="2">
        <f t="shared" si="37"/>
        <v>0.39873139000000002</v>
      </c>
      <c r="K412" s="3">
        <f t="shared" si="38"/>
        <v>0.39042333500000004</v>
      </c>
      <c r="L412" s="2">
        <v>6.9658910000000004E-2</v>
      </c>
      <c r="M412" s="2">
        <v>1.59931E-2</v>
      </c>
      <c r="N412" s="2">
        <f t="shared" si="39"/>
        <v>8.5652010000000001E-2</v>
      </c>
      <c r="O412" s="2">
        <v>7.0410020000000004E-2</v>
      </c>
      <c r="P412" s="2">
        <v>1.671332E-2</v>
      </c>
      <c r="Q412" s="2">
        <f t="shared" si="40"/>
        <v>8.7123340000000007E-2</v>
      </c>
      <c r="R412" s="3">
        <f t="shared" si="41"/>
        <v>8.6387674999999997E-2</v>
      </c>
    </row>
    <row r="413" spans="1:18" x14ac:dyDescent="0.3">
      <c r="A413" s="1">
        <v>39494</v>
      </c>
      <c r="B413" s="2">
        <v>68.343490000000003</v>
      </c>
      <c r="C413" s="2">
        <v>3.058835E-2</v>
      </c>
      <c r="D413" s="2">
        <v>2.9960730000000001E-2</v>
      </c>
      <c r="E413" s="2">
        <v>0.33035340000000002</v>
      </c>
      <c r="F413" s="2">
        <f t="shared" si="36"/>
        <v>0.39090248000000005</v>
      </c>
      <c r="G413" s="2">
        <v>3.2029170000000003E-2</v>
      </c>
      <c r="H413" s="2">
        <v>3.1896620000000001E-2</v>
      </c>
      <c r="I413" s="2">
        <v>0.34483239999999998</v>
      </c>
      <c r="J413" s="2">
        <f t="shared" si="37"/>
        <v>0.40875819000000002</v>
      </c>
      <c r="K413" s="3">
        <f t="shared" si="38"/>
        <v>0.39983033500000004</v>
      </c>
      <c r="L413" s="2">
        <v>6.9206660000000003E-2</v>
      </c>
      <c r="M413" s="2">
        <v>1.6577850000000002E-2</v>
      </c>
      <c r="N413" s="2">
        <f t="shared" si="39"/>
        <v>8.5784510000000008E-2</v>
      </c>
      <c r="O413" s="2">
        <v>6.9987510000000003E-2</v>
      </c>
      <c r="P413" s="2">
        <v>1.7329549999999999E-2</v>
      </c>
      <c r="Q413" s="2">
        <f t="shared" si="40"/>
        <v>8.7317060000000002E-2</v>
      </c>
      <c r="R413" s="3">
        <f t="shared" si="41"/>
        <v>8.6550785000000005E-2</v>
      </c>
    </row>
    <row r="414" spans="1:18" x14ac:dyDescent="0.3">
      <c r="A414" s="1">
        <v>39495</v>
      </c>
      <c r="B414" s="2">
        <v>13.184469999999999</v>
      </c>
      <c r="C414" s="2">
        <v>3.0808640000000002E-2</v>
      </c>
      <c r="D414" s="2">
        <v>3.0135559999999999E-2</v>
      </c>
      <c r="E414" s="2">
        <v>0.3343409</v>
      </c>
      <c r="F414" s="2">
        <f t="shared" si="36"/>
        <v>0.3952851</v>
      </c>
      <c r="G414" s="2">
        <v>3.232173E-2</v>
      </c>
      <c r="H414" s="2">
        <v>3.2235340000000001E-2</v>
      </c>
      <c r="I414" s="2">
        <v>0.34925659999999997</v>
      </c>
      <c r="J414" s="2">
        <f t="shared" si="37"/>
        <v>0.41381366999999997</v>
      </c>
      <c r="K414" s="3">
        <f t="shared" si="38"/>
        <v>0.40454938499999998</v>
      </c>
      <c r="L414" s="2">
        <v>6.8246890000000004E-2</v>
      </c>
      <c r="M414" s="2">
        <v>1.695617E-2</v>
      </c>
      <c r="N414" s="2">
        <f t="shared" si="39"/>
        <v>8.5203059999999997E-2</v>
      </c>
      <c r="O414" s="2">
        <v>6.9040569999999996E-2</v>
      </c>
      <c r="P414" s="2">
        <v>1.7731980000000001E-2</v>
      </c>
      <c r="Q414" s="2">
        <f t="shared" si="40"/>
        <v>8.6772550000000004E-2</v>
      </c>
      <c r="R414" s="3">
        <f t="shared" si="41"/>
        <v>8.5987805E-2</v>
      </c>
    </row>
    <row r="415" spans="1:18" x14ac:dyDescent="0.3">
      <c r="A415" s="1">
        <v>39496</v>
      </c>
      <c r="B415" s="2">
        <v>-29.244990000000001</v>
      </c>
      <c r="C415" s="2">
        <v>3.0715470000000002E-2</v>
      </c>
      <c r="D415" s="2">
        <v>3.005563E-2</v>
      </c>
      <c r="E415" s="2">
        <v>0.335422</v>
      </c>
      <c r="F415" s="2">
        <f t="shared" si="36"/>
        <v>0.39619310000000002</v>
      </c>
      <c r="G415" s="2">
        <v>3.2299500000000002E-2</v>
      </c>
      <c r="H415" s="2">
        <v>3.2304439999999997E-2</v>
      </c>
      <c r="I415" s="2">
        <v>0.3505741</v>
      </c>
      <c r="J415" s="2">
        <f t="shared" si="37"/>
        <v>0.41517804000000003</v>
      </c>
      <c r="K415" s="3">
        <f t="shared" si="38"/>
        <v>0.40568557000000005</v>
      </c>
      <c r="L415" s="2">
        <v>6.7284419999999998E-2</v>
      </c>
      <c r="M415" s="2">
        <v>1.710267E-2</v>
      </c>
      <c r="N415" s="2">
        <f t="shared" si="39"/>
        <v>8.4387089999999998E-2</v>
      </c>
      <c r="O415" s="2">
        <v>6.8093310000000004E-2</v>
      </c>
      <c r="P415" s="2">
        <v>1.789456E-2</v>
      </c>
      <c r="Q415" s="2">
        <f t="shared" si="40"/>
        <v>8.5987870000000008E-2</v>
      </c>
      <c r="R415" s="3">
        <f t="shared" si="41"/>
        <v>8.518748000000001E-2</v>
      </c>
    </row>
    <row r="416" spans="1:18" x14ac:dyDescent="0.3">
      <c r="A416" s="1">
        <v>39497</v>
      </c>
      <c r="B416" s="2">
        <v>-244.68340000000001</v>
      </c>
      <c r="C416" s="2">
        <v>3.0212050000000001E-2</v>
      </c>
      <c r="D416" s="2">
        <v>2.969372E-2</v>
      </c>
      <c r="E416" s="2">
        <v>0.33074920000000002</v>
      </c>
      <c r="F416" s="2">
        <f t="shared" si="36"/>
        <v>0.39065497000000005</v>
      </c>
      <c r="G416" s="2">
        <v>3.1809589999999999E-2</v>
      </c>
      <c r="H416" s="2">
        <v>3.2022710000000003E-2</v>
      </c>
      <c r="I416" s="2">
        <v>0.34589500000000001</v>
      </c>
      <c r="J416" s="2">
        <f t="shared" si="37"/>
        <v>0.40972730000000002</v>
      </c>
      <c r="K416" s="3">
        <f t="shared" si="38"/>
        <v>0.40019113500000003</v>
      </c>
      <c r="L416" s="2">
        <v>6.5664570000000005E-2</v>
      </c>
      <c r="M416" s="2">
        <v>1.6983310000000001E-2</v>
      </c>
      <c r="N416" s="2">
        <f t="shared" si="39"/>
        <v>8.2647880000000007E-2</v>
      </c>
      <c r="O416" s="2">
        <v>6.6474729999999996E-2</v>
      </c>
      <c r="P416" s="2">
        <v>1.7781620000000001E-2</v>
      </c>
      <c r="Q416" s="2">
        <f t="shared" si="40"/>
        <v>8.4256349999999994E-2</v>
      </c>
      <c r="R416" s="3">
        <f t="shared" si="41"/>
        <v>8.3452114999999993E-2</v>
      </c>
    </row>
    <row r="417" spans="1:18" x14ac:dyDescent="0.3">
      <c r="A417" s="1">
        <v>39498</v>
      </c>
      <c r="B417" s="2">
        <v>-95.020910000000001</v>
      </c>
      <c r="C417" s="2">
        <v>2.9739760000000001E-2</v>
      </c>
      <c r="D417" s="2">
        <v>2.9473409999999998E-2</v>
      </c>
      <c r="E417" s="2">
        <v>0.32573279999999999</v>
      </c>
      <c r="F417" s="2">
        <f t="shared" si="36"/>
        <v>0.38494596999999997</v>
      </c>
      <c r="G417" s="2">
        <v>3.1334920000000002E-2</v>
      </c>
      <c r="H417" s="2">
        <v>3.184066E-2</v>
      </c>
      <c r="I417" s="2">
        <v>0.34085320000000002</v>
      </c>
      <c r="J417" s="2">
        <f t="shared" si="37"/>
        <v>0.40402878000000003</v>
      </c>
      <c r="K417" s="3">
        <f t="shared" si="38"/>
        <v>0.39448737499999997</v>
      </c>
      <c r="L417" s="2">
        <v>6.3772960000000004E-2</v>
      </c>
      <c r="M417" s="2">
        <v>1.6892500000000001E-2</v>
      </c>
      <c r="N417" s="2">
        <f t="shared" si="39"/>
        <v>8.0665460000000008E-2</v>
      </c>
      <c r="O417" s="2">
        <v>6.4578250000000004E-2</v>
      </c>
      <c r="P417" s="2">
        <v>1.7698189999999999E-2</v>
      </c>
      <c r="Q417" s="2">
        <f t="shared" si="40"/>
        <v>8.2276440000000006E-2</v>
      </c>
      <c r="R417" s="3">
        <f t="shared" si="41"/>
        <v>8.1470950000000014E-2</v>
      </c>
    </row>
    <row r="418" spans="1:18" x14ac:dyDescent="0.3">
      <c r="A418" s="1">
        <v>39499</v>
      </c>
      <c r="B418" s="2">
        <v>-20.434539999999998</v>
      </c>
      <c r="C418" s="2">
        <v>2.954824E-2</v>
      </c>
      <c r="D418" s="2">
        <v>2.9762319999999998E-2</v>
      </c>
      <c r="E418" s="2">
        <v>0.3199496</v>
      </c>
      <c r="F418" s="2">
        <f t="shared" si="36"/>
        <v>0.37926016000000001</v>
      </c>
      <c r="G418" s="2">
        <v>3.0974069999999999E-2</v>
      </c>
      <c r="H418" s="2">
        <v>3.1937710000000001E-2</v>
      </c>
      <c r="I418" s="2">
        <v>0.33498129999999998</v>
      </c>
      <c r="J418" s="2">
        <f t="shared" si="37"/>
        <v>0.39789308000000001</v>
      </c>
      <c r="K418" s="3">
        <f t="shared" si="38"/>
        <v>0.38857662000000004</v>
      </c>
      <c r="L418" s="2">
        <v>6.1449330000000003E-2</v>
      </c>
      <c r="M418" s="2">
        <v>1.6848399999999999E-2</v>
      </c>
      <c r="N418" s="2">
        <f t="shared" si="39"/>
        <v>7.829773000000001E-2</v>
      </c>
      <c r="O418" s="2">
        <v>6.2207409999999998E-2</v>
      </c>
      <c r="P418" s="2">
        <v>1.766154E-2</v>
      </c>
      <c r="Q418" s="2">
        <f t="shared" si="40"/>
        <v>7.9868949999999994E-2</v>
      </c>
      <c r="R418" s="3">
        <f t="shared" si="41"/>
        <v>7.9083340000000002E-2</v>
      </c>
    </row>
    <row r="419" spans="1:18" x14ac:dyDescent="0.3">
      <c r="A419" s="1">
        <v>39500</v>
      </c>
      <c r="B419" s="2">
        <v>35.953409999999998</v>
      </c>
      <c r="C419" s="2">
        <v>2.9527399999999999E-2</v>
      </c>
      <c r="D419" s="2">
        <v>3.0032920000000001E-2</v>
      </c>
      <c r="E419" s="2">
        <v>0.31891029999999998</v>
      </c>
      <c r="F419" s="2">
        <f t="shared" si="36"/>
        <v>0.37847061999999998</v>
      </c>
      <c r="G419" s="2">
        <v>3.0946709999999999E-2</v>
      </c>
      <c r="H419" s="2">
        <v>3.2181080000000001E-2</v>
      </c>
      <c r="I419" s="2">
        <v>0.3339879</v>
      </c>
      <c r="J419" s="2">
        <f t="shared" si="37"/>
        <v>0.39711569000000002</v>
      </c>
      <c r="K419" s="3">
        <f t="shared" si="38"/>
        <v>0.387793155</v>
      </c>
      <c r="L419" s="2">
        <v>6.0473810000000003E-2</v>
      </c>
      <c r="M419" s="2">
        <v>1.6872080000000001E-2</v>
      </c>
      <c r="N419" s="2">
        <f t="shared" si="39"/>
        <v>7.734589E-2</v>
      </c>
      <c r="O419" s="2">
        <v>6.1226049999999997E-2</v>
      </c>
      <c r="P419" s="2">
        <v>1.7690109999999998E-2</v>
      </c>
      <c r="Q419" s="2">
        <f t="shared" si="40"/>
        <v>7.8916159999999999E-2</v>
      </c>
      <c r="R419" s="3">
        <f t="shared" si="41"/>
        <v>7.8131024999999993E-2</v>
      </c>
    </row>
    <row r="420" spans="1:18" x14ac:dyDescent="0.3">
      <c r="A420" s="1">
        <v>39501</v>
      </c>
      <c r="B420" s="2">
        <v>50.858559999999997</v>
      </c>
      <c r="C420" s="2">
        <v>2.9209450000000001E-2</v>
      </c>
      <c r="D420" s="2">
        <v>2.979714E-2</v>
      </c>
      <c r="E420" s="2">
        <v>0.31782510000000003</v>
      </c>
      <c r="F420" s="2">
        <f t="shared" si="36"/>
        <v>0.37683169000000005</v>
      </c>
      <c r="G420" s="2">
        <v>3.0713520000000001E-2</v>
      </c>
      <c r="H420" s="2">
        <v>3.2071210000000003E-2</v>
      </c>
      <c r="I420" s="2">
        <v>0.33283849999999998</v>
      </c>
      <c r="J420" s="2">
        <f t="shared" si="37"/>
        <v>0.39562322999999999</v>
      </c>
      <c r="K420" s="3">
        <f t="shared" si="38"/>
        <v>0.38622746000000002</v>
      </c>
      <c r="L420" s="2">
        <v>5.9848249999999999E-2</v>
      </c>
      <c r="M420" s="2">
        <v>1.6828260000000001E-2</v>
      </c>
      <c r="N420" s="2">
        <f t="shared" si="39"/>
        <v>7.6676510000000003E-2</v>
      </c>
      <c r="O420" s="2">
        <v>6.0616200000000002E-2</v>
      </c>
      <c r="P420" s="2">
        <v>1.764406E-2</v>
      </c>
      <c r="Q420" s="2">
        <f t="shared" si="40"/>
        <v>7.8260259999999998E-2</v>
      </c>
      <c r="R420" s="3">
        <f t="shared" si="41"/>
        <v>7.7468385000000001E-2</v>
      </c>
    </row>
    <row r="421" spans="1:18" x14ac:dyDescent="0.3">
      <c r="A421" s="1">
        <v>39502</v>
      </c>
      <c r="B421" s="2">
        <v>61.86365</v>
      </c>
      <c r="C421" s="2">
        <v>2.8876809999999999E-2</v>
      </c>
      <c r="D421" s="2">
        <v>2.950734E-2</v>
      </c>
      <c r="E421" s="2">
        <v>0.31594299999999997</v>
      </c>
      <c r="F421" s="2">
        <f t="shared" si="36"/>
        <v>0.37432714999999994</v>
      </c>
      <c r="G421" s="2">
        <v>3.0365280000000001E-2</v>
      </c>
      <c r="H421" s="2">
        <v>3.179096E-2</v>
      </c>
      <c r="I421" s="2">
        <v>0.33078249999999998</v>
      </c>
      <c r="J421" s="2">
        <f t="shared" si="37"/>
        <v>0.39293873999999995</v>
      </c>
      <c r="K421" s="3">
        <f t="shared" si="38"/>
        <v>0.38363294499999995</v>
      </c>
      <c r="L421" s="2">
        <v>5.9350609999999998E-2</v>
      </c>
      <c r="M421" s="2">
        <v>1.6701489999999999E-2</v>
      </c>
      <c r="N421" s="2">
        <f t="shared" si="39"/>
        <v>7.6052099999999997E-2</v>
      </c>
      <c r="O421" s="2">
        <v>6.0111049999999999E-2</v>
      </c>
      <c r="P421" s="2">
        <v>1.75078E-2</v>
      </c>
      <c r="Q421" s="2">
        <f t="shared" si="40"/>
        <v>7.7618850000000003E-2</v>
      </c>
      <c r="R421" s="3">
        <f t="shared" si="41"/>
        <v>7.6835475E-2</v>
      </c>
    </row>
    <row r="422" spans="1:18" x14ac:dyDescent="0.3">
      <c r="A422" s="1">
        <v>39503</v>
      </c>
      <c r="B422" s="2">
        <v>78.509640000000005</v>
      </c>
      <c r="C422" s="2">
        <v>2.8472919999999999E-2</v>
      </c>
      <c r="D422" s="2">
        <v>2.9063039999999998E-2</v>
      </c>
      <c r="E422" s="2">
        <v>0.31390950000000001</v>
      </c>
      <c r="F422" s="2">
        <f t="shared" si="36"/>
        <v>0.37144546000000001</v>
      </c>
      <c r="G422" s="2">
        <v>2.9957870000000001E-2</v>
      </c>
      <c r="H422" s="2">
        <v>3.1352390000000001E-2</v>
      </c>
      <c r="I422" s="2">
        <v>0.32854290000000003</v>
      </c>
      <c r="J422" s="2">
        <f t="shared" si="37"/>
        <v>0.38985316000000003</v>
      </c>
      <c r="K422" s="3">
        <f t="shared" si="38"/>
        <v>0.38064931000000002</v>
      </c>
      <c r="L422" s="2">
        <v>5.9148880000000001E-2</v>
      </c>
      <c r="M422" s="2">
        <v>1.650066E-2</v>
      </c>
      <c r="N422" s="2">
        <f t="shared" si="39"/>
        <v>7.5649540000000001E-2</v>
      </c>
      <c r="O422" s="2">
        <v>5.9904789999999999E-2</v>
      </c>
      <c r="P422" s="2">
        <v>1.7292100000000001E-2</v>
      </c>
      <c r="Q422" s="2">
        <f t="shared" si="40"/>
        <v>7.7196890000000004E-2</v>
      </c>
      <c r="R422" s="3">
        <f t="shared" si="41"/>
        <v>7.6423215000000003E-2</v>
      </c>
    </row>
    <row r="423" spans="1:18" x14ac:dyDescent="0.3">
      <c r="A423" s="1">
        <v>39504</v>
      </c>
      <c r="B423" s="2">
        <v>94.432270000000003</v>
      </c>
      <c r="C423" s="2">
        <v>2.7981039999999999E-2</v>
      </c>
      <c r="D423" s="2">
        <v>2.8420540000000001E-2</v>
      </c>
      <c r="E423" s="2">
        <v>0.31159340000000002</v>
      </c>
      <c r="F423" s="2">
        <f t="shared" si="36"/>
        <v>0.36799498000000003</v>
      </c>
      <c r="G423" s="2">
        <v>2.946443E-2</v>
      </c>
      <c r="H423" s="2">
        <v>3.071407E-2</v>
      </c>
      <c r="I423" s="2">
        <v>0.32598959999999999</v>
      </c>
      <c r="J423" s="2">
        <f t="shared" si="37"/>
        <v>0.38616810000000001</v>
      </c>
      <c r="K423" s="3">
        <f t="shared" si="38"/>
        <v>0.37708154000000005</v>
      </c>
      <c r="L423" s="2">
        <v>5.915057E-2</v>
      </c>
      <c r="M423" s="2">
        <v>1.623693E-2</v>
      </c>
      <c r="N423" s="2">
        <f t="shared" si="39"/>
        <v>7.5387499999999996E-2</v>
      </c>
      <c r="O423" s="2">
        <v>5.9902999999999998E-2</v>
      </c>
      <c r="P423" s="2">
        <v>1.7009489999999999E-2</v>
      </c>
      <c r="Q423" s="2">
        <f t="shared" si="40"/>
        <v>7.691249E-2</v>
      </c>
      <c r="R423" s="3">
        <f t="shared" si="41"/>
        <v>7.6149994999999998E-2</v>
      </c>
    </row>
    <row r="424" spans="1:18" x14ac:dyDescent="0.3">
      <c r="A424" s="1">
        <v>39505</v>
      </c>
      <c r="B424" s="2">
        <v>201.83449999999999</v>
      </c>
      <c r="C424" s="2">
        <v>2.77267E-2</v>
      </c>
      <c r="D424" s="2">
        <v>2.7992030000000001E-2</v>
      </c>
      <c r="E424" s="2">
        <v>0.30890580000000001</v>
      </c>
      <c r="F424" s="2">
        <f t="shared" si="36"/>
        <v>0.36462453</v>
      </c>
      <c r="G424" s="2">
        <v>2.9058489999999999E-2</v>
      </c>
      <c r="H424" s="2">
        <v>3.0073220000000001E-2</v>
      </c>
      <c r="I424" s="2">
        <v>0.32308930000000002</v>
      </c>
      <c r="J424" s="2">
        <f t="shared" si="37"/>
        <v>0.38222101000000003</v>
      </c>
      <c r="K424" s="3">
        <f t="shared" si="38"/>
        <v>0.37342277000000001</v>
      </c>
      <c r="L424" s="2">
        <v>5.9300980000000003E-2</v>
      </c>
      <c r="M424" s="2">
        <v>1.5935060000000001E-2</v>
      </c>
      <c r="N424" s="2">
        <f t="shared" si="39"/>
        <v>7.5236040000000004E-2</v>
      </c>
      <c r="O424" s="2">
        <v>6.0016409999999999E-2</v>
      </c>
      <c r="P424" s="2">
        <v>1.6687879999999999E-2</v>
      </c>
      <c r="Q424" s="2">
        <f t="shared" si="40"/>
        <v>7.6704289999999994E-2</v>
      </c>
      <c r="R424" s="3">
        <f t="shared" si="41"/>
        <v>7.5970165000000006E-2</v>
      </c>
    </row>
    <row r="425" spans="1:18" x14ac:dyDescent="0.3">
      <c r="A425" s="1">
        <v>39506</v>
      </c>
      <c r="B425" s="2">
        <v>61.436230000000002</v>
      </c>
      <c r="C425" s="2">
        <v>2.7303729999999998E-2</v>
      </c>
      <c r="D425" s="2">
        <v>2.7579449999999998E-2</v>
      </c>
      <c r="E425" s="2">
        <v>0.30352410000000002</v>
      </c>
      <c r="F425" s="2">
        <f t="shared" si="36"/>
        <v>0.35840727999999999</v>
      </c>
      <c r="G425" s="2">
        <v>2.858871E-2</v>
      </c>
      <c r="H425" s="2">
        <v>2.953066E-2</v>
      </c>
      <c r="I425" s="2">
        <v>0.3174109</v>
      </c>
      <c r="J425" s="2">
        <f t="shared" si="37"/>
        <v>0.37553027</v>
      </c>
      <c r="K425" s="3">
        <f t="shared" si="38"/>
        <v>0.36696877500000002</v>
      </c>
      <c r="L425" s="2">
        <v>5.8636420000000002E-2</v>
      </c>
      <c r="M425" s="2">
        <v>1.5651959999999999E-2</v>
      </c>
      <c r="N425" s="2">
        <f t="shared" si="39"/>
        <v>7.4288380000000001E-2</v>
      </c>
      <c r="O425" s="2">
        <v>5.9332240000000001E-2</v>
      </c>
      <c r="P425" s="2">
        <v>1.638558E-2</v>
      </c>
      <c r="Q425" s="2">
        <f t="shared" si="40"/>
        <v>7.5717820000000005E-2</v>
      </c>
      <c r="R425" s="3">
        <f t="shared" si="41"/>
        <v>7.5003100000000003E-2</v>
      </c>
    </row>
    <row r="426" spans="1:18" x14ac:dyDescent="0.3">
      <c r="A426" s="1">
        <v>39507</v>
      </c>
      <c r="B426" s="2">
        <v>-15.34637</v>
      </c>
      <c r="C426" s="2">
        <v>2.6929430000000001E-2</v>
      </c>
      <c r="D426" s="2">
        <v>2.7065329999999999E-2</v>
      </c>
      <c r="E426" s="2">
        <v>0.29800369999999998</v>
      </c>
      <c r="F426" s="2">
        <f t="shared" si="36"/>
        <v>0.35199846000000001</v>
      </c>
      <c r="G426" s="2">
        <v>2.8146540000000001E-2</v>
      </c>
      <c r="H426" s="2">
        <v>2.8886950000000002E-2</v>
      </c>
      <c r="I426" s="2">
        <v>0.31160880000000002</v>
      </c>
      <c r="J426" s="2">
        <f t="shared" si="37"/>
        <v>0.36864229000000004</v>
      </c>
      <c r="K426" s="3">
        <f t="shared" si="38"/>
        <v>0.36032037500000003</v>
      </c>
      <c r="L426" s="2">
        <v>5.779161E-2</v>
      </c>
      <c r="M426" s="2">
        <v>1.5412820000000001E-2</v>
      </c>
      <c r="N426" s="2">
        <f t="shared" si="39"/>
        <v>7.3204430000000001E-2</v>
      </c>
      <c r="O426" s="2">
        <v>5.8463670000000002E-2</v>
      </c>
      <c r="P426" s="2">
        <v>1.6131530000000002E-2</v>
      </c>
      <c r="Q426" s="2">
        <f t="shared" si="40"/>
        <v>7.45952E-2</v>
      </c>
      <c r="R426" s="3">
        <f t="shared" si="41"/>
        <v>7.3899815000000008E-2</v>
      </c>
    </row>
    <row r="427" spans="1:18" x14ac:dyDescent="0.3">
      <c r="A427" s="1">
        <v>39508</v>
      </c>
      <c r="B427" s="2">
        <v>-21.821909999999999</v>
      </c>
      <c r="C427" s="2">
        <v>2.663194E-2</v>
      </c>
      <c r="D427" s="2">
        <v>2.6722570000000001E-2</v>
      </c>
      <c r="E427" s="2">
        <v>0.2922227</v>
      </c>
      <c r="F427" s="2">
        <f t="shared" si="36"/>
        <v>0.34557721000000002</v>
      </c>
      <c r="G427" s="2">
        <v>2.7798420000000001E-2</v>
      </c>
      <c r="H427" s="2">
        <v>2.8447190000000001E-2</v>
      </c>
      <c r="I427" s="2">
        <v>0.30558849999999999</v>
      </c>
      <c r="J427" s="2">
        <f t="shared" si="37"/>
        <v>0.36183410999999999</v>
      </c>
      <c r="K427" s="3">
        <f t="shared" si="38"/>
        <v>0.35370566000000003</v>
      </c>
      <c r="L427" s="2">
        <v>5.6739199999999997E-2</v>
      </c>
      <c r="M427" s="2">
        <v>1.520235E-2</v>
      </c>
      <c r="N427" s="2">
        <f t="shared" si="39"/>
        <v>7.1941549999999993E-2</v>
      </c>
      <c r="O427" s="2">
        <v>5.7392119999999998E-2</v>
      </c>
      <c r="P427" s="2">
        <v>1.5911109999999999E-2</v>
      </c>
      <c r="Q427" s="2">
        <f t="shared" si="40"/>
        <v>7.3303229999999997E-2</v>
      </c>
      <c r="R427" s="3">
        <f t="shared" si="41"/>
        <v>7.2622389999999995E-2</v>
      </c>
    </row>
    <row r="428" spans="1:18" x14ac:dyDescent="0.3">
      <c r="A428" s="1">
        <v>39509</v>
      </c>
      <c r="B428" s="2">
        <v>-23.333110000000001</v>
      </c>
      <c r="C428" s="2">
        <v>2.619691E-2</v>
      </c>
      <c r="D428" s="2">
        <v>2.6226380000000001E-2</v>
      </c>
      <c r="E428" s="2">
        <v>0.28650369999999997</v>
      </c>
      <c r="F428" s="2">
        <f t="shared" si="36"/>
        <v>0.33892698999999998</v>
      </c>
      <c r="G428" s="2">
        <v>2.7400310000000001E-2</v>
      </c>
      <c r="H428" s="2">
        <v>2.799753E-2</v>
      </c>
      <c r="I428" s="2">
        <v>0.29965120000000001</v>
      </c>
      <c r="J428" s="2">
        <f t="shared" si="37"/>
        <v>0.35504904000000004</v>
      </c>
      <c r="K428" s="3">
        <f t="shared" si="38"/>
        <v>0.34698801499999998</v>
      </c>
      <c r="L428" s="2">
        <v>5.558664E-2</v>
      </c>
      <c r="M428" s="2">
        <v>1.5006149999999999E-2</v>
      </c>
      <c r="N428" s="2">
        <f t="shared" si="39"/>
        <v>7.0592790000000002E-2</v>
      </c>
      <c r="O428" s="2">
        <v>5.6242050000000002E-2</v>
      </c>
      <c r="P428" s="2">
        <v>1.5707860000000001E-2</v>
      </c>
      <c r="Q428" s="2">
        <f t="shared" si="40"/>
        <v>7.1949910000000006E-2</v>
      </c>
      <c r="R428" s="3">
        <f t="shared" si="41"/>
        <v>7.1271350000000011E-2</v>
      </c>
    </row>
    <row r="429" spans="1:18" x14ac:dyDescent="0.3">
      <c r="A429" s="1">
        <v>39510</v>
      </c>
      <c r="B429" s="2">
        <v>-20.947040000000001</v>
      </c>
      <c r="C429" s="2">
        <v>2.5771450000000001E-2</v>
      </c>
      <c r="D429" s="2">
        <v>2.5703139999999999E-2</v>
      </c>
      <c r="E429" s="2">
        <v>0.28121030000000002</v>
      </c>
      <c r="F429" s="2">
        <f t="shared" si="36"/>
        <v>0.33268489000000001</v>
      </c>
      <c r="G429" s="2">
        <v>2.698969E-2</v>
      </c>
      <c r="H429" s="2">
        <v>2.7514340000000002E-2</v>
      </c>
      <c r="I429" s="2">
        <v>0.29416700000000001</v>
      </c>
      <c r="J429" s="2">
        <f t="shared" si="37"/>
        <v>0.34867102999999999</v>
      </c>
      <c r="K429" s="3">
        <f t="shared" si="38"/>
        <v>0.34067796</v>
      </c>
      <c r="L429" s="2">
        <v>5.4554980000000003E-2</v>
      </c>
      <c r="M429" s="2">
        <v>1.480979E-2</v>
      </c>
      <c r="N429" s="2">
        <f t="shared" si="39"/>
        <v>6.9364770000000006E-2</v>
      </c>
      <c r="O429" s="2">
        <v>5.5209889999999998E-2</v>
      </c>
      <c r="P429" s="2">
        <v>1.550578E-2</v>
      </c>
      <c r="Q429" s="2">
        <f t="shared" si="40"/>
        <v>7.0715669999999994E-2</v>
      </c>
      <c r="R429" s="3">
        <f t="shared" si="41"/>
        <v>7.004022E-2</v>
      </c>
    </row>
    <row r="430" spans="1:18" x14ac:dyDescent="0.3">
      <c r="A430" s="1">
        <v>39511</v>
      </c>
      <c r="B430" s="2">
        <v>-40.314239999999998</v>
      </c>
      <c r="C430" s="2">
        <v>2.5462060000000002E-2</v>
      </c>
      <c r="D430" s="2">
        <v>2.5332790000000001E-2</v>
      </c>
      <c r="E430" s="2">
        <v>0.27629880000000001</v>
      </c>
      <c r="F430" s="2">
        <f t="shared" si="36"/>
        <v>0.32709365000000001</v>
      </c>
      <c r="G430" s="2">
        <v>2.6625659999999999E-2</v>
      </c>
      <c r="H430" s="2">
        <v>2.7093840000000001E-2</v>
      </c>
      <c r="I430" s="2">
        <v>0.2891049</v>
      </c>
      <c r="J430" s="2">
        <f t="shared" si="37"/>
        <v>0.34282440000000003</v>
      </c>
      <c r="K430" s="3">
        <f t="shared" si="38"/>
        <v>0.33495902500000002</v>
      </c>
      <c r="L430" s="2">
        <v>5.3759319999999999E-2</v>
      </c>
      <c r="M430" s="2">
        <v>1.459337E-2</v>
      </c>
      <c r="N430" s="2">
        <f t="shared" si="39"/>
        <v>6.8352689999999994E-2</v>
      </c>
      <c r="O430" s="2">
        <v>5.4399860000000001E-2</v>
      </c>
      <c r="P430" s="2">
        <v>1.5284020000000001E-2</v>
      </c>
      <c r="Q430" s="2">
        <f t="shared" si="40"/>
        <v>6.9683880000000004E-2</v>
      </c>
      <c r="R430" s="3">
        <f t="shared" si="41"/>
        <v>6.9018284999999999E-2</v>
      </c>
    </row>
    <row r="431" spans="1:18" x14ac:dyDescent="0.3">
      <c r="A431" s="1">
        <v>39512</v>
      </c>
      <c r="B431" s="2">
        <v>-94.972070000000002</v>
      </c>
      <c r="C431" s="2">
        <v>2.522727E-2</v>
      </c>
      <c r="D431" s="2">
        <v>2.4806760000000001E-2</v>
      </c>
      <c r="E431" s="2">
        <v>0.27290999999999999</v>
      </c>
      <c r="F431" s="2">
        <f t="shared" si="36"/>
        <v>0.32294402999999999</v>
      </c>
      <c r="G431" s="2">
        <v>2.6345859999999999E-2</v>
      </c>
      <c r="H431" s="2">
        <v>2.650624E-2</v>
      </c>
      <c r="I431" s="2">
        <v>0.28569139999999998</v>
      </c>
      <c r="J431" s="2">
        <f t="shared" si="37"/>
        <v>0.3385435</v>
      </c>
      <c r="K431" s="3">
        <f t="shared" si="38"/>
        <v>0.33074376500000002</v>
      </c>
      <c r="L431" s="2">
        <v>5.3988969999999997E-2</v>
      </c>
      <c r="M431" s="2">
        <v>1.428712E-2</v>
      </c>
      <c r="N431" s="2">
        <f t="shared" si="39"/>
        <v>6.8276089999999998E-2</v>
      </c>
      <c r="O431" s="2">
        <v>5.4623970000000001E-2</v>
      </c>
      <c r="P431" s="2">
        <v>1.497077E-2</v>
      </c>
      <c r="Q431" s="2">
        <f t="shared" si="40"/>
        <v>6.9594740000000002E-2</v>
      </c>
      <c r="R431" s="3">
        <f t="shared" si="41"/>
        <v>6.8935415E-2</v>
      </c>
    </row>
    <row r="432" spans="1:18" x14ac:dyDescent="0.3">
      <c r="A432" s="1">
        <v>39513</v>
      </c>
      <c r="B432" s="2">
        <v>56.357039999999998</v>
      </c>
      <c r="C432" s="2">
        <v>2.5084530000000001E-2</v>
      </c>
      <c r="D432" s="2">
        <v>2.3952669999999999E-2</v>
      </c>
      <c r="E432" s="2">
        <v>0.27351760000000003</v>
      </c>
      <c r="F432" s="2">
        <f t="shared" si="36"/>
        <v>0.32255480000000003</v>
      </c>
      <c r="G432" s="2">
        <v>2.6273439999999999E-2</v>
      </c>
      <c r="H432" s="2">
        <v>2.571965E-2</v>
      </c>
      <c r="I432" s="2">
        <v>0.28644059999999999</v>
      </c>
      <c r="J432" s="2">
        <f t="shared" si="37"/>
        <v>0.33843369000000001</v>
      </c>
      <c r="K432" s="3">
        <f t="shared" si="38"/>
        <v>0.33049424500000002</v>
      </c>
      <c r="L432" s="2">
        <v>5.5585009999999997E-2</v>
      </c>
      <c r="M432" s="2">
        <v>1.405699E-2</v>
      </c>
      <c r="N432" s="2">
        <f t="shared" si="39"/>
        <v>6.9641999999999996E-2</v>
      </c>
      <c r="O432" s="2">
        <v>5.624871E-2</v>
      </c>
      <c r="P432" s="2">
        <v>1.4735130000000001E-2</v>
      </c>
      <c r="Q432" s="2">
        <f t="shared" si="40"/>
        <v>7.0983840000000006E-2</v>
      </c>
      <c r="R432" s="3">
        <f t="shared" si="41"/>
        <v>7.0312920000000001E-2</v>
      </c>
    </row>
    <row r="433" spans="1:18" x14ac:dyDescent="0.3">
      <c r="A433" s="1">
        <v>39514</v>
      </c>
      <c r="B433" s="2">
        <v>532.25649999999996</v>
      </c>
      <c r="C433" s="2">
        <v>3.3032760000000001E-2</v>
      </c>
      <c r="D433" s="2">
        <v>4.3520759999999999E-2</v>
      </c>
      <c r="E433" s="2">
        <v>0.40904509999999999</v>
      </c>
      <c r="F433" s="2">
        <f t="shared" si="36"/>
        <v>0.48559861999999998</v>
      </c>
      <c r="G433" s="2">
        <v>3.4662940000000003E-2</v>
      </c>
      <c r="H433" s="2">
        <v>4.6143259999999998E-2</v>
      </c>
      <c r="I433" s="2">
        <v>0.42500300000000002</v>
      </c>
      <c r="J433" s="2">
        <f t="shared" si="37"/>
        <v>0.50580920000000007</v>
      </c>
      <c r="K433" s="3">
        <f t="shared" si="38"/>
        <v>0.49570391000000003</v>
      </c>
      <c r="L433" s="2">
        <v>6.7212480000000005E-2</v>
      </c>
      <c r="M433" s="2">
        <v>2.169834E-2</v>
      </c>
      <c r="N433" s="2">
        <f t="shared" si="39"/>
        <v>8.8910820000000002E-2</v>
      </c>
      <c r="O433" s="2">
        <v>6.8251569999999998E-2</v>
      </c>
      <c r="P433" s="2">
        <v>2.2689540000000001E-2</v>
      </c>
      <c r="Q433" s="2">
        <f t="shared" si="40"/>
        <v>9.0941109999999992E-2</v>
      </c>
      <c r="R433" s="3">
        <f t="shared" si="41"/>
        <v>8.9925964999999997E-2</v>
      </c>
    </row>
    <row r="434" spans="1:18" x14ac:dyDescent="0.3">
      <c r="A434" s="1">
        <v>39515</v>
      </c>
      <c r="B434" s="2">
        <v>447.29239999999999</v>
      </c>
      <c r="C434" s="2">
        <v>4.0299349999999998E-2</v>
      </c>
      <c r="D434" s="2">
        <v>6.2772030000000006E-2</v>
      </c>
      <c r="E434" s="2">
        <v>0.54131030000000002</v>
      </c>
      <c r="F434" s="2">
        <f t="shared" si="36"/>
        <v>0.64438168000000007</v>
      </c>
      <c r="G434" s="2">
        <v>4.2740849999999997E-2</v>
      </c>
      <c r="H434" s="2">
        <v>6.6563780000000003E-2</v>
      </c>
      <c r="I434" s="2">
        <v>0.56352469999999999</v>
      </c>
      <c r="J434" s="2">
        <f t="shared" si="37"/>
        <v>0.67282933</v>
      </c>
      <c r="K434" s="3">
        <f t="shared" si="38"/>
        <v>0.65860550500000004</v>
      </c>
      <c r="L434" s="2">
        <v>7.565537E-2</v>
      </c>
      <c r="M434" s="2">
        <v>3.009102E-2</v>
      </c>
      <c r="N434" s="2">
        <f t="shared" si="39"/>
        <v>0.10574639</v>
      </c>
      <c r="O434" s="2">
        <v>7.7196580000000001E-2</v>
      </c>
      <c r="P434" s="2">
        <v>3.1580850000000001E-2</v>
      </c>
      <c r="Q434" s="2">
        <f t="shared" si="40"/>
        <v>0.10877743000000001</v>
      </c>
      <c r="R434" s="3">
        <f t="shared" si="41"/>
        <v>0.10726191</v>
      </c>
    </row>
    <row r="435" spans="1:18" x14ac:dyDescent="0.3">
      <c r="A435" s="1">
        <v>39516</v>
      </c>
      <c r="B435" s="2">
        <v>355.0059</v>
      </c>
      <c r="C435" s="2">
        <v>4.5774330000000002E-2</v>
      </c>
      <c r="D435" s="2">
        <v>7.8426380000000004E-2</v>
      </c>
      <c r="E435" s="2">
        <v>0.64394799999999996</v>
      </c>
      <c r="F435" s="2">
        <f t="shared" si="36"/>
        <v>0.76814870999999996</v>
      </c>
      <c r="G435" s="2">
        <v>4.9016900000000002E-2</v>
      </c>
      <c r="H435" s="2">
        <v>8.3293130000000007E-2</v>
      </c>
      <c r="I435" s="2">
        <v>0.67228250000000001</v>
      </c>
      <c r="J435" s="2">
        <f t="shared" si="37"/>
        <v>0.80459253000000008</v>
      </c>
      <c r="K435" s="3">
        <f t="shared" si="38"/>
        <v>0.78637062000000002</v>
      </c>
      <c r="L435" s="2">
        <v>8.0235559999999997E-2</v>
      </c>
      <c r="M435" s="2">
        <v>3.6296399999999999E-2</v>
      </c>
      <c r="N435" s="2">
        <f t="shared" si="39"/>
        <v>0.11653195999999999</v>
      </c>
      <c r="O435" s="2">
        <v>8.1993129999999997E-2</v>
      </c>
      <c r="P435" s="2">
        <v>3.8152800000000001E-2</v>
      </c>
      <c r="Q435" s="2">
        <f t="shared" si="40"/>
        <v>0.12014593</v>
      </c>
      <c r="R435" s="3">
        <f t="shared" si="41"/>
        <v>0.118338945</v>
      </c>
    </row>
    <row r="436" spans="1:18" x14ac:dyDescent="0.3">
      <c r="A436" s="1">
        <v>39517</v>
      </c>
      <c r="B436" s="2">
        <v>236.54810000000001</v>
      </c>
      <c r="C436" s="2">
        <v>4.9543240000000002E-2</v>
      </c>
      <c r="D436" s="2">
        <v>8.4974250000000001E-2</v>
      </c>
      <c r="E436" s="2">
        <v>0.70125720000000002</v>
      </c>
      <c r="F436" s="2">
        <f t="shared" si="36"/>
        <v>0.83577469000000004</v>
      </c>
      <c r="G436" s="2">
        <v>5.3344330000000002E-2</v>
      </c>
      <c r="H436" s="2">
        <v>9.0512540000000002E-2</v>
      </c>
      <c r="I436" s="2">
        <v>0.73384680000000002</v>
      </c>
      <c r="J436" s="2">
        <f t="shared" si="37"/>
        <v>0.87770367000000005</v>
      </c>
      <c r="K436" s="3">
        <f t="shared" si="38"/>
        <v>0.85673918000000004</v>
      </c>
      <c r="L436" s="2">
        <v>8.1921770000000005E-2</v>
      </c>
      <c r="M436" s="2">
        <v>4.0118220000000003E-2</v>
      </c>
      <c r="N436" s="2">
        <f t="shared" si="39"/>
        <v>0.12203999000000001</v>
      </c>
      <c r="O436" s="2">
        <v>8.3574969999999998E-2</v>
      </c>
      <c r="P436" s="2">
        <v>4.2162169999999999E-2</v>
      </c>
      <c r="Q436" s="2">
        <f t="shared" si="40"/>
        <v>0.12573714</v>
      </c>
      <c r="R436" s="3">
        <f t="shared" si="41"/>
        <v>0.12388856500000001</v>
      </c>
    </row>
    <row r="437" spans="1:18" x14ac:dyDescent="0.3">
      <c r="A437" s="1">
        <v>39518</v>
      </c>
      <c r="B437" s="2">
        <v>178.95660000000001</v>
      </c>
      <c r="C437" s="2">
        <v>5.068578E-2</v>
      </c>
      <c r="D437" s="2">
        <v>8.9171630000000002E-2</v>
      </c>
      <c r="E437" s="2">
        <v>0.72419730000000004</v>
      </c>
      <c r="F437" s="2">
        <f t="shared" si="36"/>
        <v>0.86405471</v>
      </c>
      <c r="G437" s="2">
        <v>5.4370660000000001E-2</v>
      </c>
      <c r="H437" s="2">
        <v>9.4639989999999993E-2</v>
      </c>
      <c r="I437" s="2">
        <v>0.75822929999999999</v>
      </c>
      <c r="J437" s="2">
        <f t="shared" si="37"/>
        <v>0.90723995000000002</v>
      </c>
      <c r="K437" s="3">
        <f t="shared" si="38"/>
        <v>0.88564733000000007</v>
      </c>
      <c r="L437" s="2">
        <v>8.3026619999999995E-2</v>
      </c>
      <c r="M437" s="2">
        <v>4.1296270000000003E-2</v>
      </c>
      <c r="N437" s="2">
        <f t="shared" si="39"/>
        <v>0.12432288999999999</v>
      </c>
      <c r="O437" s="2">
        <v>8.4587090000000004E-2</v>
      </c>
      <c r="P437" s="2">
        <v>4.339631E-2</v>
      </c>
      <c r="Q437" s="2">
        <f t="shared" si="40"/>
        <v>0.1279834</v>
      </c>
      <c r="R437" s="3">
        <f t="shared" si="41"/>
        <v>0.12615314499999999</v>
      </c>
    </row>
    <row r="438" spans="1:18" x14ac:dyDescent="0.3">
      <c r="A438" s="1">
        <v>39519</v>
      </c>
      <c r="B438" s="2">
        <v>186.14279999999999</v>
      </c>
      <c r="C438" s="2">
        <v>5.0917560000000001E-2</v>
      </c>
      <c r="D438" s="2">
        <v>8.93592E-2</v>
      </c>
      <c r="E438" s="2">
        <v>0.72737350000000001</v>
      </c>
      <c r="F438" s="2">
        <f t="shared" si="36"/>
        <v>0.86765026000000001</v>
      </c>
      <c r="G438" s="2">
        <v>5.450841E-2</v>
      </c>
      <c r="H438" s="2">
        <v>9.4736319999999999E-2</v>
      </c>
      <c r="I438" s="2">
        <v>0.76162229999999997</v>
      </c>
      <c r="J438" s="2">
        <f t="shared" si="37"/>
        <v>0.91086702999999991</v>
      </c>
      <c r="K438" s="3">
        <f t="shared" si="38"/>
        <v>0.88925864499999996</v>
      </c>
      <c r="L438" s="2">
        <v>8.3220009999999997E-2</v>
      </c>
      <c r="M438" s="2">
        <v>4.1339809999999998E-2</v>
      </c>
      <c r="N438" s="2">
        <f t="shared" si="39"/>
        <v>0.12455981999999999</v>
      </c>
      <c r="O438" s="2">
        <v>8.4672140000000007E-2</v>
      </c>
      <c r="P438" s="2">
        <v>4.340111E-2</v>
      </c>
      <c r="Q438" s="2">
        <f t="shared" si="40"/>
        <v>0.12807325</v>
      </c>
      <c r="R438" s="3">
        <f t="shared" si="41"/>
        <v>0.12631653500000001</v>
      </c>
    </row>
    <row r="439" spans="1:18" x14ac:dyDescent="0.3">
      <c r="A439" s="1">
        <v>39520</v>
      </c>
      <c r="B439" s="2">
        <v>261.26600000000002</v>
      </c>
      <c r="C439" s="2">
        <v>5.0024510000000001E-2</v>
      </c>
      <c r="D439" s="2">
        <v>8.7465230000000005E-2</v>
      </c>
      <c r="E439" s="2">
        <v>0.72476819999999997</v>
      </c>
      <c r="F439" s="2">
        <f t="shared" si="36"/>
        <v>0.86225794</v>
      </c>
      <c r="G439" s="2">
        <v>5.3920830000000003E-2</v>
      </c>
      <c r="H439" s="2">
        <v>9.3331230000000001E-2</v>
      </c>
      <c r="I439" s="2">
        <v>0.75855550000000005</v>
      </c>
      <c r="J439" s="2">
        <f t="shared" si="37"/>
        <v>0.90580756000000007</v>
      </c>
      <c r="K439" s="3">
        <f t="shared" si="38"/>
        <v>0.88403275000000003</v>
      </c>
      <c r="L439" s="2">
        <v>8.3113870000000006E-2</v>
      </c>
      <c r="M439" s="2">
        <v>4.0929319999999998E-2</v>
      </c>
      <c r="N439" s="2">
        <f t="shared" si="39"/>
        <v>0.12404319</v>
      </c>
      <c r="O439" s="2">
        <v>8.4596770000000002E-2</v>
      </c>
      <c r="P439" s="2">
        <v>4.2931690000000002E-2</v>
      </c>
      <c r="Q439" s="2">
        <f t="shared" si="40"/>
        <v>0.12752846000000001</v>
      </c>
      <c r="R439" s="3">
        <f t="shared" si="41"/>
        <v>0.12578582500000002</v>
      </c>
    </row>
    <row r="440" spans="1:18" x14ac:dyDescent="0.3">
      <c r="A440" s="1">
        <v>39521</v>
      </c>
      <c r="B440" s="2">
        <v>-38.110340000000001</v>
      </c>
      <c r="C440" s="2">
        <v>4.8283550000000001E-2</v>
      </c>
      <c r="D440" s="2">
        <v>8.3385959999999995E-2</v>
      </c>
      <c r="E440" s="2">
        <v>0.70864439999999995</v>
      </c>
      <c r="F440" s="2">
        <f t="shared" si="36"/>
        <v>0.84031390999999989</v>
      </c>
      <c r="G440" s="2">
        <v>5.2230760000000001E-2</v>
      </c>
      <c r="H440" s="2">
        <v>8.9568610000000007E-2</v>
      </c>
      <c r="I440" s="2">
        <v>0.74118019999999996</v>
      </c>
      <c r="J440" s="2">
        <f t="shared" si="37"/>
        <v>0.88297956999999994</v>
      </c>
      <c r="K440" s="3">
        <f t="shared" si="38"/>
        <v>0.86164673999999986</v>
      </c>
      <c r="L440" s="2">
        <v>8.2257230000000001E-2</v>
      </c>
      <c r="M440" s="2">
        <v>3.9650440000000002E-2</v>
      </c>
      <c r="N440" s="2">
        <f t="shared" si="39"/>
        <v>0.12190767</v>
      </c>
      <c r="O440" s="2">
        <v>8.3744449999999998E-2</v>
      </c>
      <c r="P440" s="2">
        <v>4.1557669999999998E-2</v>
      </c>
      <c r="Q440" s="2">
        <f t="shared" si="40"/>
        <v>0.12530211999999999</v>
      </c>
      <c r="R440" s="3">
        <f t="shared" si="41"/>
        <v>0.12360489499999999</v>
      </c>
    </row>
    <row r="441" spans="1:18" x14ac:dyDescent="0.3">
      <c r="A441" s="1">
        <v>39522</v>
      </c>
      <c r="B441" s="2">
        <v>-77.666269999999997</v>
      </c>
      <c r="C441" s="2">
        <v>4.6498890000000001E-2</v>
      </c>
      <c r="D441" s="2">
        <v>7.8720170000000006E-2</v>
      </c>
      <c r="E441" s="2">
        <v>0.68873910000000005</v>
      </c>
      <c r="F441" s="2">
        <f t="shared" si="36"/>
        <v>0.8139581600000001</v>
      </c>
      <c r="G441" s="2">
        <v>5.0585049999999999E-2</v>
      </c>
      <c r="H441" s="2">
        <v>8.5342849999999998E-2</v>
      </c>
      <c r="I441" s="2">
        <v>0.72030919999999998</v>
      </c>
      <c r="J441" s="2">
        <f t="shared" si="37"/>
        <v>0.85623709999999997</v>
      </c>
      <c r="K441" s="3">
        <f t="shared" si="38"/>
        <v>0.83509763000000004</v>
      </c>
      <c r="L441" s="2">
        <v>8.0725829999999998E-2</v>
      </c>
      <c r="M441" s="2">
        <v>3.822793E-2</v>
      </c>
      <c r="N441" s="2">
        <f t="shared" si="39"/>
        <v>0.11895375999999999</v>
      </c>
      <c r="O441" s="2">
        <v>8.2250980000000001E-2</v>
      </c>
      <c r="P441" s="2">
        <v>4.0066419999999998E-2</v>
      </c>
      <c r="Q441" s="2">
        <f t="shared" si="40"/>
        <v>0.12231739999999999</v>
      </c>
      <c r="R441" s="3">
        <f t="shared" si="41"/>
        <v>0.12063557999999999</v>
      </c>
    </row>
    <row r="442" spans="1:18" x14ac:dyDescent="0.3">
      <c r="A442" s="1">
        <v>39523</v>
      </c>
      <c r="B442" s="2">
        <v>-53.327469999999998</v>
      </c>
      <c r="C442" s="2">
        <v>4.4789809999999999E-2</v>
      </c>
      <c r="D442" s="2">
        <v>7.3490260000000002E-2</v>
      </c>
      <c r="E442" s="2">
        <v>0.66652029999999995</v>
      </c>
      <c r="F442" s="2">
        <f t="shared" si="36"/>
        <v>0.78480036999999991</v>
      </c>
      <c r="G442" s="2">
        <v>4.8986710000000003E-2</v>
      </c>
      <c r="H442" s="2">
        <v>8.0574519999999997E-2</v>
      </c>
      <c r="I442" s="2">
        <v>0.69722740000000005</v>
      </c>
      <c r="J442" s="2">
        <f t="shared" si="37"/>
        <v>0.82678863000000002</v>
      </c>
      <c r="K442" s="3">
        <f t="shared" si="38"/>
        <v>0.80579449999999997</v>
      </c>
      <c r="L442" s="2">
        <v>7.8655329999999996E-2</v>
      </c>
      <c r="M442" s="2">
        <v>3.6757199999999997E-2</v>
      </c>
      <c r="N442" s="2">
        <f t="shared" si="39"/>
        <v>0.11541252999999999</v>
      </c>
      <c r="O442" s="2">
        <v>8.0217399999999994E-2</v>
      </c>
      <c r="P442" s="2">
        <v>3.8541449999999998E-2</v>
      </c>
      <c r="Q442" s="2">
        <f t="shared" si="40"/>
        <v>0.11875885</v>
      </c>
      <c r="R442" s="3">
        <f t="shared" si="41"/>
        <v>0.11708568999999999</v>
      </c>
    </row>
    <row r="443" spans="1:18" x14ac:dyDescent="0.3">
      <c r="A443" s="1">
        <v>39524</v>
      </c>
      <c r="B443" s="2">
        <v>-39.638809999999999</v>
      </c>
      <c r="C443" s="2">
        <v>4.3392640000000003E-2</v>
      </c>
      <c r="D443" s="2">
        <v>6.8428279999999994E-2</v>
      </c>
      <c r="E443" s="2">
        <v>0.64749040000000002</v>
      </c>
      <c r="F443" s="2">
        <f t="shared" si="36"/>
        <v>0.75931132000000001</v>
      </c>
      <c r="G443" s="2">
        <v>4.7745280000000001E-2</v>
      </c>
      <c r="H443" s="2">
        <v>7.5999919999999999E-2</v>
      </c>
      <c r="I443" s="2">
        <v>0.67751300000000003</v>
      </c>
      <c r="J443" s="2">
        <f t="shared" si="37"/>
        <v>0.80125820000000003</v>
      </c>
      <c r="K443" s="3">
        <f t="shared" si="38"/>
        <v>0.78028476000000002</v>
      </c>
      <c r="L443" s="2">
        <v>7.6745930000000004E-2</v>
      </c>
      <c r="M443" s="2">
        <v>3.5463130000000002E-2</v>
      </c>
      <c r="N443" s="2">
        <f t="shared" si="39"/>
        <v>0.11220906</v>
      </c>
      <c r="O443" s="2">
        <v>7.8354599999999996E-2</v>
      </c>
      <c r="P443" s="2">
        <v>3.7203920000000001E-2</v>
      </c>
      <c r="Q443" s="2">
        <f t="shared" si="40"/>
        <v>0.11555852</v>
      </c>
      <c r="R443" s="3">
        <f t="shared" si="41"/>
        <v>0.11388379</v>
      </c>
    </row>
    <row r="444" spans="1:18" x14ac:dyDescent="0.3">
      <c r="A444" s="1">
        <v>39525</v>
      </c>
      <c r="B444" s="2">
        <v>-67.350750000000005</v>
      </c>
      <c r="C444" s="2">
        <v>4.2742090000000003E-2</v>
      </c>
      <c r="D444" s="2">
        <v>6.4094970000000001E-2</v>
      </c>
      <c r="E444" s="2">
        <v>0.6307604</v>
      </c>
      <c r="F444" s="2">
        <f t="shared" si="36"/>
        <v>0.73759746000000004</v>
      </c>
      <c r="G444" s="2">
        <v>4.6880570000000003E-2</v>
      </c>
      <c r="H444" s="2">
        <v>7.1516789999999997E-2</v>
      </c>
      <c r="I444" s="2">
        <v>0.6602325</v>
      </c>
      <c r="J444" s="2">
        <f t="shared" si="37"/>
        <v>0.77862986000000001</v>
      </c>
      <c r="K444" s="3">
        <f t="shared" si="38"/>
        <v>0.75811366000000002</v>
      </c>
      <c r="L444" s="2">
        <v>7.5324669999999996E-2</v>
      </c>
      <c r="M444" s="2">
        <v>3.4265129999999998E-2</v>
      </c>
      <c r="N444" s="2">
        <f t="shared" si="39"/>
        <v>0.10958979999999999</v>
      </c>
      <c r="O444" s="2">
        <v>7.6886969999999999E-2</v>
      </c>
      <c r="P444" s="2">
        <v>3.5964059999999999E-2</v>
      </c>
      <c r="Q444" s="2">
        <f t="shared" si="40"/>
        <v>0.11285102999999999</v>
      </c>
      <c r="R444" s="3">
        <f t="shared" si="41"/>
        <v>0.11122041499999999</v>
      </c>
    </row>
    <row r="445" spans="1:18" x14ac:dyDescent="0.3">
      <c r="A445" s="1">
        <v>39526</v>
      </c>
      <c r="B445" s="2">
        <v>-261.03379999999999</v>
      </c>
      <c r="C445" s="2">
        <v>4.1941489999999998E-2</v>
      </c>
      <c r="D445" s="2">
        <v>5.9639320000000003E-2</v>
      </c>
      <c r="E445" s="2">
        <v>0.61214959999999996</v>
      </c>
      <c r="F445" s="2">
        <f t="shared" si="36"/>
        <v>0.71373040999999993</v>
      </c>
      <c r="G445" s="2">
        <v>4.6116669999999998E-2</v>
      </c>
      <c r="H445" s="2">
        <v>6.7013020000000006E-2</v>
      </c>
      <c r="I445" s="2">
        <v>0.64113370000000003</v>
      </c>
      <c r="J445" s="2">
        <f t="shared" si="37"/>
        <v>0.75426338999999998</v>
      </c>
      <c r="K445" s="3">
        <f t="shared" si="38"/>
        <v>0.73399689999999995</v>
      </c>
      <c r="L445" s="2">
        <v>7.3806759999999999E-2</v>
      </c>
      <c r="M445" s="2">
        <v>3.3003860000000003E-2</v>
      </c>
      <c r="N445" s="2">
        <f t="shared" si="39"/>
        <v>0.10681062</v>
      </c>
      <c r="O445" s="2">
        <v>7.5369580000000005E-2</v>
      </c>
      <c r="P445" s="2">
        <v>3.4658689999999999E-2</v>
      </c>
      <c r="Q445" s="2">
        <f t="shared" si="40"/>
        <v>0.11002827000000001</v>
      </c>
      <c r="R445" s="3">
        <f t="shared" si="41"/>
        <v>0.108419445</v>
      </c>
    </row>
    <row r="446" spans="1:18" x14ac:dyDescent="0.3">
      <c r="A446" s="1">
        <v>39527</v>
      </c>
      <c r="B446" s="2">
        <v>-102.36750000000001</v>
      </c>
      <c r="C446" s="2">
        <v>4.1343449999999997E-2</v>
      </c>
      <c r="D446" s="2">
        <v>5.57548E-2</v>
      </c>
      <c r="E446" s="2">
        <v>0.59224120000000002</v>
      </c>
      <c r="F446" s="2">
        <f t="shared" si="36"/>
        <v>0.68933945000000008</v>
      </c>
      <c r="G446" s="2">
        <v>4.5335300000000002E-2</v>
      </c>
      <c r="H446" s="2">
        <v>6.2852190000000002E-2</v>
      </c>
      <c r="I446" s="2">
        <v>0.62064640000000004</v>
      </c>
      <c r="J446" s="2">
        <f t="shared" si="37"/>
        <v>0.72883388999999998</v>
      </c>
      <c r="K446" s="3">
        <f t="shared" si="38"/>
        <v>0.70908667000000003</v>
      </c>
      <c r="L446" s="2">
        <v>7.1912089999999998E-2</v>
      </c>
      <c r="M446" s="2">
        <v>3.1756409999999999E-2</v>
      </c>
      <c r="N446" s="2">
        <f t="shared" si="39"/>
        <v>0.1036685</v>
      </c>
      <c r="O446" s="2">
        <v>7.3422870000000001E-2</v>
      </c>
      <c r="P446" s="2">
        <v>3.3369929999999999E-2</v>
      </c>
      <c r="Q446" s="2">
        <f t="shared" si="40"/>
        <v>0.10679279999999999</v>
      </c>
      <c r="R446" s="3">
        <f t="shared" si="41"/>
        <v>0.10523065</v>
      </c>
    </row>
    <row r="447" spans="1:18" x14ac:dyDescent="0.3">
      <c r="A447" s="1">
        <v>39528</v>
      </c>
      <c r="B447" s="2">
        <v>-36.710430000000002</v>
      </c>
      <c r="C447" s="2">
        <v>4.0328259999999998E-2</v>
      </c>
      <c r="D447" s="2">
        <v>5.1967230000000003E-2</v>
      </c>
      <c r="E447" s="2">
        <v>0.56928040000000002</v>
      </c>
      <c r="F447" s="2">
        <f t="shared" si="36"/>
        <v>0.66157589000000006</v>
      </c>
      <c r="G447" s="2">
        <v>4.4419319999999998E-2</v>
      </c>
      <c r="H447" s="2">
        <v>5.9050600000000002E-2</v>
      </c>
      <c r="I447" s="2">
        <v>0.59690390000000004</v>
      </c>
      <c r="J447" s="2">
        <f t="shared" si="37"/>
        <v>0.70037382000000004</v>
      </c>
      <c r="K447" s="3">
        <f t="shared" si="38"/>
        <v>0.6809748550000001</v>
      </c>
      <c r="L447" s="2">
        <v>6.9201890000000002E-2</v>
      </c>
      <c r="M447" s="2">
        <v>3.0495000000000001E-2</v>
      </c>
      <c r="N447" s="2">
        <f t="shared" si="39"/>
        <v>9.969689000000001E-2</v>
      </c>
      <c r="O447" s="2">
        <v>7.0712399999999995E-2</v>
      </c>
      <c r="P447" s="2">
        <v>3.2061230000000003E-2</v>
      </c>
      <c r="Q447" s="2">
        <f t="shared" si="40"/>
        <v>0.10277363</v>
      </c>
      <c r="R447" s="3">
        <f t="shared" si="41"/>
        <v>0.10123526000000001</v>
      </c>
    </row>
    <row r="448" spans="1:18" x14ac:dyDescent="0.3">
      <c r="A448" s="1">
        <v>39529</v>
      </c>
      <c r="B448" s="2">
        <v>18.004149999999999</v>
      </c>
      <c r="C448" s="2">
        <v>4.028967E-2</v>
      </c>
      <c r="D448" s="2">
        <v>4.9482070000000003E-2</v>
      </c>
      <c r="E448" s="2">
        <v>0.55228469999999996</v>
      </c>
      <c r="F448" s="2">
        <f t="shared" si="36"/>
        <v>0.64205643999999995</v>
      </c>
      <c r="G448" s="2">
        <v>4.3923549999999999E-2</v>
      </c>
      <c r="H448" s="2">
        <v>5.5898070000000001E-2</v>
      </c>
      <c r="I448" s="2">
        <v>0.57925230000000005</v>
      </c>
      <c r="J448" s="2">
        <f t="shared" si="37"/>
        <v>0.67907392</v>
      </c>
      <c r="K448" s="3">
        <f t="shared" si="38"/>
        <v>0.66056517999999997</v>
      </c>
      <c r="L448" s="2">
        <v>6.7418370000000005E-2</v>
      </c>
      <c r="M448" s="2">
        <v>2.948344E-2</v>
      </c>
      <c r="N448" s="2">
        <f t="shared" si="39"/>
        <v>9.6901810000000005E-2</v>
      </c>
      <c r="O448" s="2">
        <v>6.8806590000000001E-2</v>
      </c>
      <c r="P448" s="2">
        <v>3.1007900000000001E-2</v>
      </c>
      <c r="Q448" s="2">
        <f t="shared" si="40"/>
        <v>9.9814490000000006E-2</v>
      </c>
      <c r="R448" s="3">
        <f t="shared" si="41"/>
        <v>9.8358150000000005E-2</v>
      </c>
    </row>
    <row r="449" spans="1:18" x14ac:dyDescent="0.3">
      <c r="A449" s="1">
        <v>39530</v>
      </c>
      <c r="B449" s="2">
        <v>64.383579999999995</v>
      </c>
      <c r="C449" s="2">
        <v>4.107889E-2</v>
      </c>
      <c r="D449" s="2">
        <v>4.8421249999999999E-2</v>
      </c>
      <c r="E449" s="2">
        <v>0.54713369999999995</v>
      </c>
      <c r="F449" s="2">
        <f t="shared" si="36"/>
        <v>0.63663384000000001</v>
      </c>
      <c r="G449" s="2">
        <v>4.4457980000000001E-2</v>
      </c>
      <c r="H449" s="2">
        <v>5.4177129999999997E-2</v>
      </c>
      <c r="I449" s="2">
        <v>0.57394719999999999</v>
      </c>
      <c r="J449" s="2">
        <f t="shared" si="37"/>
        <v>0.67258231000000002</v>
      </c>
      <c r="K449" s="3">
        <f t="shared" si="38"/>
        <v>0.65460807500000007</v>
      </c>
      <c r="L449" s="2">
        <v>6.7563689999999996E-2</v>
      </c>
      <c r="M449" s="2">
        <v>2.896932E-2</v>
      </c>
      <c r="N449" s="2">
        <f t="shared" si="39"/>
        <v>9.6533010000000002E-2</v>
      </c>
      <c r="O449" s="2">
        <v>6.8872530000000001E-2</v>
      </c>
      <c r="P449" s="2">
        <v>3.0462679999999999E-2</v>
      </c>
      <c r="Q449" s="2">
        <f t="shared" si="40"/>
        <v>9.9335210000000007E-2</v>
      </c>
      <c r="R449" s="3">
        <f t="shared" si="41"/>
        <v>9.7934110000000005E-2</v>
      </c>
    </row>
    <row r="450" spans="1:18" x14ac:dyDescent="0.3">
      <c r="A450" s="1">
        <v>39531</v>
      </c>
      <c r="B450" s="2">
        <v>76.964309999999998</v>
      </c>
      <c r="C450" s="2">
        <v>4.1179849999999997E-2</v>
      </c>
      <c r="D450" s="2">
        <v>4.6706999999999999E-2</v>
      </c>
      <c r="E450" s="2">
        <v>0.55167790000000005</v>
      </c>
      <c r="F450" s="2">
        <f t="shared" si="36"/>
        <v>0.63956475000000002</v>
      </c>
      <c r="G450" s="2">
        <v>4.5066960000000003E-2</v>
      </c>
      <c r="H450" s="2">
        <v>5.2883329999999999E-2</v>
      </c>
      <c r="I450" s="2">
        <v>0.57862899999999995</v>
      </c>
      <c r="J450" s="2">
        <f t="shared" si="37"/>
        <v>0.67657928999999994</v>
      </c>
      <c r="K450" s="3">
        <f t="shared" si="38"/>
        <v>0.65807201999999998</v>
      </c>
      <c r="L450" s="2">
        <v>6.9043289999999993E-2</v>
      </c>
      <c r="M450" s="2">
        <v>2.889742E-2</v>
      </c>
      <c r="N450" s="2">
        <f t="shared" si="39"/>
        <v>9.7940709999999986E-2</v>
      </c>
      <c r="O450" s="2">
        <v>7.0458190000000004E-2</v>
      </c>
      <c r="P450" s="2">
        <v>3.0381100000000001E-2</v>
      </c>
      <c r="Q450" s="2">
        <f t="shared" si="40"/>
        <v>0.10083929</v>
      </c>
      <c r="R450" s="3">
        <f t="shared" si="41"/>
        <v>9.9389999999999992E-2</v>
      </c>
    </row>
    <row r="451" spans="1:18" x14ac:dyDescent="0.3">
      <c r="A451" s="1">
        <v>39532</v>
      </c>
      <c r="B451" s="2">
        <v>104.5984</v>
      </c>
      <c r="C451" s="2">
        <v>4.0475789999999998E-2</v>
      </c>
      <c r="D451" s="2">
        <v>4.6404359999999999E-2</v>
      </c>
      <c r="E451" s="2">
        <v>0.55825210000000003</v>
      </c>
      <c r="F451" s="2">
        <f t="shared" ref="F451:F514" si="42">SUM(C451:E451)</f>
        <v>0.64513225000000007</v>
      </c>
      <c r="G451" s="2">
        <v>4.4738140000000003E-2</v>
      </c>
      <c r="H451" s="2">
        <v>5.3090980000000003E-2</v>
      </c>
      <c r="I451" s="2">
        <v>0.58509310000000003</v>
      </c>
      <c r="J451" s="2">
        <f t="shared" ref="J451:J514" si="43">SUM(G451:I451)</f>
        <v>0.68292222000000002</v>
      </c>
      <c r="K451" s="3">
        <f t="shared" ref="K451:K514" si="44">AVERAGE(F451,J451)</f>
        <v>0.66402723500000005</v>
      </c>
      <c r="L451" s="2">
        <v>7.0663119999999996E-2</v>
      </c>
      <c r="M451" s="2">
        <v>2.8756770000000001E-2</v>
      </c>
      <c r="N451" s="2">
        <f t="shared" ref="N451:N514" si="45">SUM(L451:M451)</f>
        <v>9.9419889999999997E-2</v>
      </c>
      <c r="O451" s="2">
        <v>7.2178939999999997E-2</v>
      </c>
      <c r="P451" s="2">
        <v>3.0231439999999998E-2</v>
      </c>
      <c r="Q451" s="2">
        <f t="shared" ref="Q451:Q514" si="46">SUM(O451:P451)</f>
        <v>0.10241038</v>
      </c>
      <c r="R451" s="3">
        <f t="shared" ref="R451:R514" si="47">AVERAGE(N451,Q451)</f>
        <v>0.10091513499999999</v>
      </c>
    </row>
    <row r="452" spans="1:18" x14ac:dyDescent="0.3">
      <c r="A452" s="1">
        <v>39533</v>
      </c>
      <c r="B452" s="2">
        <v>85.306470000000004</v>
      </c>
      <c r="C452" s="2">
        <v>3.9626349999999998E-2</v>
      </c>
      <c r="D452" s="2">
        <v>4.3961859999999998E-2</v>
      </c>
      <c r="E452" s="2">
        <v>0.55346430000000002</v>
      </c>
      <c r="F452" s="2">
        <f t="shared" si="42"/>
        <v>0.63705250999999996</v>
      </c>
      <c r="G452" s="2">
        <v>4.392749E-2</v>
      </c>
      <c r="H452" s="2">
        <v>5.0679040000000002E-2</v>
      </c>
      <c r="I452" s="2">
        <v>0.57991649999999995</v>
      </c>
      <c r="J452" s="2">
        <f t="shared" si="43"/>
        <v>0.67452302999999991</v>
      </c>
      <c r="K452" s="3">
        <f t="shared" si="44"/>
        <v>0.65578776999999988</v>
      </c>
      <c r="L452" s="2">
        <v>7.0803619999999998E-2</v>
      </c>
      <c r="M452" s="2">
        <v>2.8256949999999999E-2</v>
      </c>
      <c r="N452" s="2">
        <f t="shared" si="45"/>
        <v>9.9060570000000001E-2</v>
      </c>
      <c r="O452" s="2">
        <v>7.2323490000000004E-2</v>
      </c>
      <c r="P452" s="2">
        <v>2.9689699999999999E-2</v>
      </c>
      <c r="Q452" s="2">
        <f t="shared" si="46"/>
        <v>0.10201319</v>
      </c>
      <c r="R452" s="3">
        <f t="shared" si="47"/>
        <v>0.10053688</v>
      </c>
    </row>
    <row r="453" spans="1:18" x14ac:dyDescent="0.3">
      <c r="A453" s="1">
        <v>39534</v>
      </c>
      <c r="B453" s="2">
        <v>93.311580000000006</v>
      </c>
      <c r="C453" s="2">
        <v>3.8822330000000002E-2</v>
      </c>
      <c r="D453" s="2">
        <v>4.042221E-2</v>
      </c>
      <c r="E453" s="2">
        <v>0.54686659999999998</v>
      </c>
      <c r="F453" s="2">
        <f t="shared" si="42"/>
        <v>0.62611114000000001</v>
      </c>
      <c r="G453" s="2">
        <v>4.319713E-2</v>
      </c>
      <c r="H453" s="2">
        <v>4.7075220000000001E-2</v>
      </c>
      <c r="I453" s="2">
        <v>0.57284780000000002</v>
      </c>
      <c r="J453" s="2">
        <f t="shared" si="43"/>
        <v>0.66312015000000002</v>
      </c>
      <c r="K453" s="3">
        <f t="shared" si="44"/>
        <v>0.64461564500000001</v>
      </c>
      <c r="L453" s="2">
        <v>7.0840210000000001E-2</v>
      </c>
      <c r="M453" s="2">
        <v>2.7715920000000002E-2</v>
      </c>
      <c r="N453" s="2">
        <f t="shared" si="45"/>
        <v>9.8556130000000006E-2</v>
      </c>
      <c r="O453" s="2">
        <v>7.2357290000000005E-2</v>
      </c>
      <c r="P453" s="2">
        <v>2.9104439999999999E-2</v>
      </c>
      <c r="Q453" s="2">
        <f t="shared" si="46"/>
        <v>0.10146173</v>
      </c>
      <c r="R453" s="3">
        <f t="shared" si="47"/>
        <v>0.10000893</v>
      </c>
    </row>
    <row r="454" spans="1:18" x14ac:dyDescent="0.3">
      <c r="A454" s="1">
        <v>39535</v>
      </c>
      <c r="B454" s="2">
        <v>170.69069999999999</v>
      </c>
      <c r="C454" s="2">
        <v>3.8037059999999998E-2</v>
      </c>
      <c r="D454" s="2">
        <v>3.6720040000000002E-2</v>
      </c>
      <c r="E454" s="2">
        <v>0.53830250000000002</v>
      </c>
      <c r="F454" s="2">
        <f t="shared" si="42"/>
        <v>0.61305960000000004</v>
      </c>
      <c r="G454" s="2">
        <v>4.2433789999999999E-2</v>
      </c>
      <c r="H454" s="2">
        <v>4.3214320000000001E-2</v>
      </c>
      <c r="I454" s="2">
        <v>0.56370779999999998</v>
      </c>
      <c r="J454" s="2">
        <f t="shared" si="43"/>
        <v>0.64935590999999993</v>
      </c>
      <c r="K454" s="3">
        <f t="shared" si="44"/>
        <v>0.63120775499999993</v>
      </c>
      <c r="L454" s="2">
        <v>7.0632130000000001E-2</v>
      </c>
      <c r="M454" s="2">
        <v>2.7076380000000001E-2</v>
      </c>
      <c r="N454" s="2">
        <f t="shared" si="45"/>
        <v>9.7708509999999998E-2</v>
      </c>
      <c r="O454" s="2">
        <v>7.2129579999999999E-2</v>
      </c>
      <c r="P454" s="2">
        <v>2.8421869999999998E-2</v>
      </c>
      <c r="Q454" s="2">
        <f t="shared" si="46"/>
        <v>0.10055145</v>
      </c>
      <c r="R454" s="3">
        <f t="shared" si="47"/>
        <v>9.9129980000000006E-2</v>
      </c>
    </row>
    <row r="455" spans="1:18" x14ac:dyDescent="0.3">
      <c r="A455" s="1">
        <v>39536</v>
      </c>
      <c r="B455" s="2">
        <v>38.576999999999998</v>
      </c>
      <c r="C455" s="2">
        <v>3.7204460000000002E-2</v>
      </c>
      <c r="D455" s="2">
        <v>3.3297710000000001E-2</v>
      </c>
      <c r="E455" s="2">
        <v>0.52667920000000001</v>
      </c>
      <c r="F455" s="2">
        <f t="shared" si="42"/>
        <v>0.59718137000000004</v>
      </c>
      <c r="G455" s="2">
        <v>4.160295E-2</v>
      </c>
      <c r="H455" s="2">
        <v>3.9559700000000003E-2</v>
      </c>
      <c r="I455" s="2">
        <v>0.55135719999999999</v>
      </c>
      <c r="J455" s="2">
        <f t="shared" si="43"/>
        <v>0.63251984999999999</v>
      </c>
      <c r="K455" s="3">
        <f t="shared" si="44"/>
        <v>0.61485060999999996</v>
      </c>
      <c r="L455" s="2">
        <v>6.9854079999999999E-2</v>
      </c>
      <c r="M455" s="2">
        <v>2.635123E-2</v>
      </c>
      <c r="N455" s="2">
        <f t="shared" si="45"/>
        <v>9.6205310000000002E-2</v>
      </c>
      <c r="O455" s="2">
        <v>7.1319889999999997E-2</v>
      </c>
      <c r="P455" s="2">
        <v>2.765161E-2</v>
      </c>
      <c r="Q455" s="2">
        <f t="shared" si="46"/>
        <v>9.897149999999999E-2</v>
      </c>
      <c r="R455" s="3">
        <f t="shared" si="47"/>
        <v>9.7588404999999989E-2</v>
      </c>
    </row>
    <row r="456" spans="1:18" x14ac:dyDescent="0.3">
      <c r="A456" s="1">
        <v>39537</v>
      </c>
      <c r="B456" s="2">
        <v>-24.501830000000002</v>
      </c>
      <c r="C456" s="2">
        <v>3.6267099999999997E-2</v>
      </c>
      <c r="D456" s="2">
        <v>3.0081170000000001E-2</v>
      </c>
      <c r="E456" s="2">
        <v>0.51466299999999998</v>
      </c>
      <c r="F456" s="2">
        <f t="shared" si="42"/>
        <v>0.58101126999999997</v>
      </c>
      <c r="G456" s="2">
        <v>4.07567E-2</v>
      </c>
      <c r="H456" s="2">
        <v>3.6202940000000003E-2</v>
      </c>
      <c r="I456" s="2">
        <v>0.53865810000000003</v>
      </c>
      <c r="J456" s="2">
        <f t="shared" si="43"/>
        <v>0.61561774000000002</v>
      </c>
      <c r="K456" s="3">
        <f t="shared" si="44"/>
        <v>0.59831450500000005</v>
      </c>
      <c r="L456" s="2">
        <v>6.8884600000000004E-2</v>
      </c>
      <c r="M456" s="2">
        <v>2.5658130000000001E-2</v>
      </c>
      <c r="N456" s="2">
        <f t="shared" si="45"/>
        <v>9.4542730000000005E-2</v>
      </c>
      <c r="O456" s="2">
        <v>7.0335490000000001E-2</v>
      </c>
      <c r="P456" s="2">
        <v>2.6920489999999998E-2</v>
      </c>
      <c r="Q456" s="2">
        <f t="shared" si="46"/>
        <v>9.7255979999999992E-2</v>
      </c>
      <c r="R456" s="3">
        <f t="shared" si="47"/>
        <v>9.5899354999999992E-2</v>
      </c>
    </row>
    <row r="457" spans="1:18" x14ac:dyDescent="0.3">
      <c r="A457" s="1">
        <v>39538</v>
      </c>
      <c r="B457" s="2">
        <v>518.18560000000002</v>
      </c>
      <c r="C457" s="2">
        <v>3.6798949999999997E-2</v>
      </c>
      <c r="D457" s="2">
        <v>2.8115169999999998E-2</v>
      </c>
      <c r="E457" s="2">
        <v>0.52989330000000001</v>
      </c>
      <c r="F457" s="2">
        <f t="shared" si="42"/>
        <v>0.59480741999999998</v>
      </c>
      <c r="G457" s="2">
        <v>4.1814070000000002E-2</v>
      </c>
      <c r="H457" s="2">
        <v>3.4545260000000001E-2</v>
      </c>
      <c r="I457" s="2">
        <v>0.55440959999999995</v>
      </c>
      <c r="J457" s="2">
        <f t="shared" si="43"/>
        <v>0.63076892999999989</v>
      </c>
      <c r="K457" s="3">
        <f t="shared" si="44"/>
        <v>0.61278817499999994</v>
      </c>
      <c r="L457" s="2">
        <v>7.1635099999999993E-2</v>
      </c>
      <c r="M457" s="2">
        <v>2.663219E-2</v>
      </c>
      <c r="N457" s="2">
        <f t="shared" si="45"/>
        <v>9.8267289999999993E-2</v>
      </c>
      <c r="O457" s="2">
        <v>7.3178190000000004E-2</v>
      </c>
      <c r="P457" s="2">
        <v>2.7923030000000001E-2</v>
      </c>
      <c r="Q457" s="2">
        <f t="shared" si="46"/>
        <v>0.10110122000000001</v>
      </c>
      <c r="R457" s="3">
        <f t="shared" si="47"/>
        <v>9.9684254999999999E-2</v>
      </c>
    </row>
    <row r="458" spans="1:18" x14ac:dyDescent="0.3">
      <c r="A458" s="1">
        <v>39539</v>
      </c>
      <c r="B458" s="2">
        <v>300.7568</v>
      </c>
      <c r="C458" s="2">
        <v>4.1493679999999998E-2</v>
      </c>
      <c r="D458" s="2">
        <v>2.9911509999999999E-2</v>
      </c>
      <c r="E458" s="2">
        <v>0.59842249999999997</v>
      </c>
      <c r="F458" s="2">
        <f t="shared" si="42"/>
        <v>0.66982768999999998</v>
      </c>
      <c r="G458" s="2">
        <v>4.7331100000000001E-2</v>
      </c>
      <c r="H458" s="2">
        <v>3.6935620000000002E-2</v>
      </c>
      <c r="I458" s="2">
        <v>0.62597270000000005</v>
      </c>
      <c r="J458" s="2">
        <f t="shared" si="43"/>
        <v>0.71023942000000007</v>
      </c>
      <c r="K458" s="3">
        <f t="shared" si="44"/>
        <v>0.69003355500000008</v>
      </c>
      <c r="L458" s="2">
        <v>8.0413349999999995E-2</v>
      </c>
      <c r="M458" s="2">
        <v>3.2277189999999997E-2</v>
      </c>
      <c r="N458" s="2">
        <f t="shared" si="45"/>
        <v>0.11269053999999999</v>
      </c>
      <c r="O458" s="2">
        <v>8.2131839999999998E-2</v>
      </c>
      <c r="P458" s="2">
        <v>3.3824890000000003E-2</v>
      </c>
      <c r="Q458" s="2">
        <f t="shared" si="46"/>
        <v>0.11595673000000001</v>
      </c>
      <c r="R458" s="3">
        <f t="shared" si="47"/>
        <v>0.11432363500000001</v>
      </c>
    </row>
    <row r="459" spans="1:18" x14ac:dyDescent="0.3">
      <c r="A459" s="1">
        <v>39540</v>
      </c>
      <c r="B459" s="2">
        <v>108.7942</v>
      </c>
      <c r="C459" s="2">
        <v>4.7201020000000003E-2</v>
      </c>
      <c r="D459" s="2">
        <v>3.4741679999999997E-2</v>
      </c>
      <c r="E459" s="2">
        <v>0.67278490000000002</v>
      </c>
      <c r="F459" s="2">
        <f t="shared" si="42"/>
        <v>0.75472760000000005</v>
      </c>
      <c r="G459" s="2">
        <v>5.3920839999999998E-2</v>
      </c>
      <c r="H459" s="2">
        <v>4.2397410000000003E-2</v>
      </c>
      <c r="I459" s="2">
        <v>0.70399880000000004</v>
      </c>
      <c r="J459" s="2">
        <f t="shared" si="43"/>
        <v>0.80031705000000009</v>
      </c>
      <c r="K459" s="3">
        <f t="shared" si="44"/>
        <v>0.77752232500000007</v>
      </c>
      <c r="L459" s="2">
        <v>8.7825509999999996E-2</v>
      </c>
      <c r="M459" s="2">
        <v>4.0067709999999999E-2</v>
      </c>
      <c r="N459" s="2">
        <f t="shared" si="45"/>
        <v>0.12789322</v>
      </c>
      <c r="O459" s="2">
        <v>8.9724289999999998E-2</v>
      </c>
      <c r="P459" s="2">
        <v>4.2028669999999997E-2</v>
      </c>
      <c r="Q459" s="2">
        <f t="shared" si="46"/>
        <v>0.13175296</v>
      </c>
      <c r="R459" s="3">
        <f t="shared" si="47"/>
        <v>0.12982309</v>
      </c>
    </row>
    <row r="460" spans="1:18" x14ac:dyDescent="0.3">
      <c r="A460" s="1">
        <v>39541</v>
      </c>
      <c r="B460" s="2">
        <v>-54.641840000000002</v>
      </c>
      <c r="C460" s="2">
        <v>4.9335459999999998E-2</v>
      </c>
      <c r="D460" s="2">
        <v>3.8042649999999997E-2</v>
      </c>
      <c r="E460" s="2">
        <v>0.71190629999999999</v>
      </c>
      <c r="F460" s="2">
        <f t="shared" si="42"/>
        <v>0.79928440999999995</v>
      </c>
      <c r="G460" s="2">
        <v>5.6736080000000001E-2</v>
      </c>
      <c r="H460" s="2">
        <v>4.652328E-2</v>
      </c>
      <c r="I460" s="2">
        <v>0.74557859999999998</v>
      </c>
      <c r="J460" s="2">
        <f t="shared" si="43"/>
        <v>0.84883796</v>
      </c>
      <c r="K460" s="3">
        <f t="shared" si="44"/>
        <v>0.82406118499999992</v>
      </c>
      <c r="L460" s="2">
        <v>9.1565279999999999E-2</v>
      </c>
      <c r="M460" s="2">
        <v>4.4189039999999999E-2</v>
      </c>
      <c r="N460" s="2">
        <f t="shared" si="45"/>
        <v>0.13575431999999998</v>
      </c>
      <c r="O460" s="2">
        <v>9.3624250000000006E-2</v>
      </c>
      <c r="P460" s="2">
        <v>4.6438020000000003E-2</v>
      </c>
      <c r="Q460" s="2">
        <f t="shared" si="46"/>
        <v>0.14006227000000002</v>
      </c>
      <c r="R460" s="3">
        <f t="shared" si="47"/>
        <v>0.13790829500000001</v>
      </c>
    </row>
    <row r="461" spans="1:18" x14ac:dyDescent="0.3">
      <c r="A461" s="1">
        <v>39542</v>
      </c>
      <c r="B461" s="2">
        <v>-281.12939999999998</v>
      </c>
      <c r="C461" s="2">
        <v>4.8414600000000002E-2</v>
      </c>
      <c r="D461" s="2">
        <v>3.7061520000000001E-2</v>
      </c>
      <c r="E461" s="2">
        <v>0.71370100000000003</v>
      </c>
      <c r="F461" s="2">
        <f t="shared" si="42"/>
        <v>0.79917712000000007</v>
      </c>
      <c r="G461" s="2">
        <v>5.615038E-2</v>
      </c>
      <c r="H461" s="2">
        <v>4.6150740000000003E-2</v>
      </c>
      <c r="I461" s="2">
        <v>0.74814689999999995</v>
      </c>
      <c r="J461" s="2">
        <f t="shared" si="43"/>
        <v>0.85044801999999997</v>
      </c>
      <c r="K461" s="3">
        <f t="shared" si="44"/>
        <v>0.82481256999999997</v>
      </c>
      <c r="L461" s="2">
        <v>9.250208E-2</v>
      </c>
      <c r="M461" s="2">
        <v>4.4239750000000001E-2</v>
      </c>
      <c r="N461" s="2">
        <f t="shared" si="45"/>
        <v>0.13674183000000001</v>
      </c>
      <c r="O461" s="2">
        <v>9.4647510000000004E-2</v>
      </c>
      <c r="P461" s="2">
        <v>4.6570149999999998E-2</v>
      </c>
      <c r="Q461" s="2">
        <f t="shared" si="46"/>
        <v>0.14121765999999999</v>
      </c>
      <c r="R461" s="3">
        <f t="shared" si="47"/>
        <v>0.13897974499999999</v>
      </c>
    </row>
    <row r="462" spans="1:18" x14ac:dyDescent="0.3">
      <c r="A462" s="1">
        <v>39543</v>
      </c>
      <c r="B462" s="2">
        <v>-71.453000000000003</v>
      </c>
      <c r="C462" s="2">
        <v>4.7226560000000001E-2</v>
      </c>
      <c r="D462" s="2">
        <v>3.5492839999999998E-2</v>
      </c>
      <c r="E462" s="2">
        <v>0.70656649999999999</v>
      </c>
      <c r="F462" s="2">
        <f t="shared" si="42"/>
        <v>0.78928589999999998</v>
      </c>
      <c r="G462" s="2">
        <v>5.5001179999999997E-2</v>
      </c>
      <c r="H462" s="2">
        <v>4.4827859999999997E-2</v>
      </c>
      <c r="I462" s="2">
        <v>0.74121840000000005</v>
      </c>
      <c r="J462" s="2">
        <f t="shared" si="43"/>
        <v>0.84104744000000009</v>
      </c>
      <c r="K462" s="3">
        <f t="shared" si="44"/>
        <v>0.81516666999999998</v>
      </c>
      <c r="L462" s="2">
        <v>9.2660670000000001E-2</v>
      </c>
      <c r="M462" s="2">
        <v>4.3270509999999998E-2</v>
      </c>
      <c r="N462" s="2">
        <f t="shared" si="45"/>
        <v>0.13593117999999998</v>
      </c>
      <c r="O462" s="2">
        <v>9.482554E-2</v>
      </c>
      <c r="P462" s="2">
        <v>4.560956E-2</v>
      </c>
      <c r="Q462" s="2">
        <f t="shared" si="46"/>
        <v>0.14043510000000001</v>
      </c>
      <c r="R462" s="3">
        <f t="shared" si="47"/>
        <v>0.13818313999999998</v>
      </c>
    </row>
    <row r="463" spans="1:18" x14ac:dyDescent="0.3">
      <c r="A463" s="1">
        <v>39544</v>
      </c>
      <c r="B463" s="2">
        <v>175.1301</v>
      </c>
      <c r="C463" s="2">
        <v>4.6583060000000003E-2</v>
      </c>
      <c r="D463" s="2">
        <v>3.5183850000000003E-2</v>
      </c>
      <c r="E463" s="2">
        <v>0.70065770000000005</v>
      </c>
      <c r="F463" s="2">
        <f t="shared" si="42"/>
        <v>0.78242461000000008</v>
      </c>
      <c r="G463" s="2">
        <v>5.4229239999999998E-2</v>
      </c>
      <c r="H463" s="2">
        <v>4.4528669999999999E-2</v>
      </c>
      <c r="I463" s="2">
        <v>0.73534889999999997</v>
      </c>
      <c r="J463" s="2">
        <f t="shared" si="43"/>
        <v>0.83410680999999998</v>
      </c>
      <c r="K463" s="3">
        <f t="shared" si="44"/>
        <v>0.80826571000000003</v>
      </c>
      <c r="L463" s="2">
        <v>9.261896E-2</v>
      </c>
      <c r="M463" s="2">
        <v>4.2744450000000003E-2</v>
      </c>
      <c r="N463" s="2">
        <f t="shared" si="45"/>
        <v>0.13536341000000002</v>
      </c>
      <c r="O463" s="2">
        <v>9.4767809999999994E-2</v>
      </c>
      <c r="P463" s="2">
        <v>4.5082690000000002E-2</v>
      </c>
      <c r="Q463" s="2">
        <f t="shared" si="46"/>
        <v>0.13985049999999999</v>
      </c>
      <c r="R463" s="3">
        <f t="shared" si="47"/>
        <v>0.137606955</v>
      </c>
    </row>
    <row r="464" spans="1:18" x14ac:dyDescent="0.3">
      <c r="A464" s="1">
        <v>39545</v>
      </c>
      <c r="B464" s="2">
        <v>204.23429999999999</v>
      </c>
      <c r="C464" s="2">
        <v>5.060912E-2</v>
      </c>
      <c r="D464" s="2">
        <v>7.1601109999999996E-2</v>
      </c>
      <c r="E464" s="2">
        <v>0.83583680000000005</v>
      </c>
      <c r="F464" s="2">
        <f t="shared" si="42"/>
        <v>0.95804703000000002</v>
      </c>
      <c r="G464" s="2">
        <v>5.8056860000000002E-2</v>
      </c>
      <c r="H464" s="2">
        <v>8.2415840000000004E-2</v>
      </c>
      <c r="I464" s="2">
        <v>0.8731643</v>
      </c>
      <c r="J464" s="2">
        <f t="shared" si="43"/>
        <v>1.0136370000000001</v>
      </c>
      <c r="K464" s="3">
        <f t="shared" si="44"/>
        <v>0.98584201500000002</v>
      </c>
      <c r="L464" s="2">
        <v>0.10414760000000001</v>
      </c>
      <c r="M464" s="2">
        <v>5.1767519999999997E-2</v>
      </c>
      <c r="N464" s="2">
        <f t="shared" si="45"/>
        <v>0.15591512000000002</v>
      </c>
      <c r="O464" s="2">
        <v>0.10710359999999999</v>
      </c>
      <c r="P464" s="2">
        <v>5.4755989999999997E-2</v>
      </c>
      <c r="Q464" s="2">
        <f t="shared" si="46"/>
        <v>0.16185959</v>
      </c>
      <c r="R464" s="3">
        <f t="shared" si="47"/>
        <v>0.15888735500000001</v>
      </c>
    </row>
    <row r="465" spans="1:18" x14ac:dyDescent="0.3">
      <c r="A465" s="1">
        <v>39546</v>
      </c>
      <c r="B465" s="2">
        <v>470.2441</v>
      </c>
      <c r="C465" s="2">
        <v>5.6765280000000001E-2</v>
      </c>
      <c r="D465" s="2">
        <v>0.11632960000000001</v>
      </c>
      <c r="E465" s="2">
        <v>0.99201740000000005</v>
      </c>
      <c r="F465" s="2">
        <f t="shared" si="42"/>
        <v>1.16511228</v>
      </c>
      <c r="G465" s="2">
        <v>6.4177620000000005E-2</v>
      </c>
      <c r="H465" s="2">
        <v>0.12815009999999999</v>
      </c>
      <c r="I465" s="2">
        <v>1.0335799999999999</v>
      </c>
      <c r="J465" s="2">
        <f t="shared" si="43"/>
        <v>1.2259077199999999</v>
      </c>
      <c r="K465" s="3">
        <f t="shared" si="44"/>
        <v>1.1955100000000001</v>
      </c>
      <c r="L465" s="2">
        <v>0.11592040000000001</v>
      </c>
      <c r="M465" s="2">
        <v>6.3598360000000007E-2</v>
      </c>
      <c r="N465" s="2">
        <f t="shared" si="45"/>
        <v>0.17951876</v>
      </c>
      <c r="O465" s="2">
        <v>0.1200343</v>
      </c>
      <c r="P465" s="2">
        <v>6.7502640000000003E-2</v>
      </c>
      <c r="Q465" s="2">
        <f t="shared" si="46"/>
        <v>0.18753693999999999</v>
      </c>
      <c r="R465" s="3">
        <f t="shared" si="47"/>
        <v>0.18352784999999999</v>
      </c>
    </row>
    <row r="466" spans="1:18" x14ac:dyDescent="0.3">
      <c r="A466" s="1">
        <v>39547</v>
      </c>
      <c r="B466" s="2">
        <v>288.01299999999998</v>
      </c>
      <c r="C466" s="2">
        <v>5.8558069999999997E-2</v>
      </c>
      <c r="D466" s="2">
        <v>0.1231309</v>
      </c>
      <c r="E466" s="2">
        <v>1.008043</v>
      </c>
      <c r="F466" s="2">
        <f t="shared" si="42"/>
        <v>1.18973197</v>
      </c>
      <c r="G466" s="2">
        <v>6.5977499999999994E-2</v>
      </c>
      <c r="H466" s="2">
        <v>0.13451160000000001</v>
      </c>
      <c r="I466" s="2">
        <v>1.0527059999999999</v>
      </c>
      <c r="J466" s="2">
        <f t="shared" si="43"/>
        <v>1.2531950999999999</v>
      </c>
      <c r="K466" s="3">
        <f t="shared" si="44"/>
        <v>1.2214635349999998</v>
      </c>
      <c r="L466" s="2">
        <v>0.118871</v>
      </c>
      <c r="M466" s="2">
        <v>6.7800550000000001E-2</v>
      </c>
      <c r="N466" s="2">
        <f t="shared" si="45"/>
        <v>0.18667155000000002</v>
      </c>
      <c r="O466" s="2">
        <v>0.1223636</v>
      </c>
      <c r="P466" s="2">
        <v>7.1715260000000003E-2</v>
      </c>
      <c r="Q466" s="2">
        <f t="shared" si="46"/>
        <v>0.19407886000000002</v>
      </c>
      <c r="R466" s="3">
        <f t="shared" si="47"/>
        <v>0.19037520500000002</v>
      </c>
    </row>
    <row r="467" spans="1:18" x14ac:dyDescent="0.3">
      <c r="A467" s="1">
        <v>39548</v>
      </c>
      <c r="B467" s="2">
        <v>193.15170000000001</v>
      </c>
      <c r="C467" s="2">
        <v>5.7406310000000002E-2</v>
      </c>
      <c r="D467" s="2">
        <v>0.1201261</v>
      </c>
      <c r="E467" s="2">
        <v>0.99193960000000003</v>
      </c>
      <c r="F467" s="2">
        <f t="shared" si="42"/>
        <v>1.16947201</v>
      </c>
      <c r="G467" s="2">
        <v>6.4897419999999997E-2</v>
      </c>
      <c r="H467" s="2">
        <v>0.13145209999999999</v>
      </c>
      <c r="I467" s="2">
        <v>1.038098</v>
      </c>
      <c r="J467" s="2">
        <f t="shared" si="43"/>
        <v>1.23444752</v>
      </c>
      <c r="K467" s="3">
        <f t="shared" si="44"/>
        <v>1.201959765</v>
      </c>
      <c r="L467" s="2">
        <v>0.1198964</v>
      </c>
      <c r="M467" s="2">
        <v>6.8075300000000005E-2</v>
      </c>
      <c r="N467" s="2">
        <f t="shared" si="45"/>
        <v>0.18797170000000002</v>
      </c>
      <c r="O467" s="2">
        <v>0.1228297</v>
      </c>
      <c r="P467" s="2">
        <v>7.1842210000000004E-2</v>
      </c>
      <c r="Q467" s="2">
        <f t="shared" si="46"/>
        <v>0.19467191</v>
      </c>
      <c r="R467" s="3">
        <f t="shared" si="47"/>
        <v>0.19132180500000001</v>
      </c>
    </row>
    <row r="468" spans="1:18" x14ac:dyDescent="0.3">
      <c r="A468" s="1">
        <v>39549</v>
      </c>
      <c r="B468" s="2">
        <v>268.1259</v>
      </c>
      <c r="C468" s="2">
        <v>5.6341629999999997E-2</v>
      </c>
      <c r="D468" s="2">
        <v>0.1178032</v>
      </c>
      <c r="E468" s="2">
        <v>0.98048590000000002</v>
      </c>
      <c r="F468" s="2">
        <f t="shared" si="42"/>
        <v>1.15463073</v>
      </c>
      <c r="G468" s="2">
        <v>6.3850489999999996E-2</v>
      </c>
      <c r="H468" s="2">
        <v>0.12918660000000001</v>
      </c>
      <c r="I468" s="2">
        <v>1.0264880000000001</v>
      </c>
      <c r="J468" s="2">
        <f t="shared" si="43"/>
        <v>1.2195250900000001</v>
      </c>
      <c r="K468" s="3">
        <f t="shared" si="44"/>
        <v>1.1870779100000002</v>
      </c>
      <c r="L468" s="2">
        <v>0.1216354</v>
      </c>
      <c r="M468" s="2">
        <v>6.8585339999999995E-2</v>
      </c>
      <c r="N468" s="2">
        <f t="shared" si="45"/>
        <v>0.19022074</v>
      </c>
      <c r="O468" s="2">
        <v>0.12432029999999999</v>
      </c>
      <c r="P468" s="2">
        <v>7.2278850000000006E-2</v>
      </c>
      <c r="Q468" s="2">
        <f t="shared" si="46"/>
        <v>0.19659915</v>
      </c>
      <c r="R468" s="3">
        <f t="shared" si="47"/>
        <v>0.193409945</v>
      </c>
    </row>
    <row r="469" spans="1:18" x14ac:dyDescent="0.3">
      <c r="A469" s="1">
        <v>39550</v>
      </c>
      <c r="B469" s="2">
        <v>20.441469999999999</v>
      </c>
      <c r="C469" s="2">
        <v>5.4551620000000002E-2</v>
      </c>
      <c r="D469" s="2">
        <v>0.11236450000000001</v>
      </c>
      <c r="E469" s="2">
        <v>0.95942799999999995</v>
      </c>
      <c r="F469" s="2">
        <f t="shared" si="42"/>
        <v>1.1263441199999999</v>
      </c>
      <c r="G469" s="2">
        <v>6.1750020000000003E-2</v>
      </c>
      <c r="H469" s="2">
        <v>0.12378400000000001</v>
      </c>
      <c r="I469" s="2">
        <v>1.004194</v>
      </c>
      <c r="J469" s="2">
        <f t="shared" si="43"/>
        <v>1.18972802</v>
      </c>
      <c r="K469" s="3">
        <f t="shared" si="44"/>
        <v>1.1580360700000001</v>
      </c>
      <c r="L469" s="2">
        <v>0.1226897</v>
      </c>
      <c r="M469" s="2">
        <v>6.6471929999999999E-2</v>
      </c>
      <c r="N469" s="2">
        <f t="shared" si="45"/>
        <v>0.18916163</v>
      </c>
      <c r="O469" s="2">
        <v>0.12525049999999999</v>
      </c>
      <c r="P469" s="2">
        <v>6.9992040000000005E-2</v>
      </c>
      <c r="Q469" s="2">
        <f t="shared" si="46"/>
        <v>0.19524253999999999</v>
      </c>
      <c r="R469" s="3">
        <f t="shared" si="47"/>
        <v>0.19220208499999999</v>
      </c>
    </row>
    <row r="470" spans="1:18" x14ac:dyDescent="0.3">
      <c r="A470" s="1">
        <v>39551</v>
      </c>
      <c r="B470" s="2">
        <v>-73.884249999999994</v>
      </c>
      <c r="C470" s="2">
        <v>5.3551309999999998E-2</v>
      </c>
      <c r="D470" s="2">
        <v>0.10314429999999999</v>
      </c>
      <c r="E470" s="2">
        <v>0.93196179999999995</v>
      </c>
      <c r="F470" s="2">
        <f t="shared" si="42"/>
        <v>1.0886574099999999</v>
      </c>
      <c r="G470" s="2">
        <v>6.0610520000000001E-2</v>
      </c>
      <c r="H470" s="2">
        <v>0.11466709999999999</v>
      </c>
      <c r="I470" s="2">
        <v>0.97565389999999996</v>
      </c>
      <c r="J470" s="2">
        <f t="shared" si="43"/>
        <v>1.1509315199999999</v>
      </c>
      <c r="K470" s="3">
        <f t="shared" si="44"/>
        <v>1.119794465</v>
      </c>
      <c r="L470" s="2">
        <v>0.1229483</v>
      </c>
      <c r="M470" s="2">
        <v>6.3911179999999998E-2</v>
      </c>
      <c r="N470" s="2">
        <f t="shared" si="45"/>
        <v>0.18685947999999999</v>
      </c>
      <c r="O470" s="2">
        <v>0.1254228</v>
      </c>
      <c r="P470" s="2">
        <v>6.725971E-2</v>
      </c>
      <c r="Q470" s="2">
        <f t="shared" si="46"/>
        <v>0.19268251</v>
      </c>
      <c r="R470" s="3">
        <f t="shared" si="47"/>
        <v>0.189770995</v>
      </c>
    </row>
    <row r="471" spans="1:18" x14ac:dyDescent="0.3">
      <c r="A471" s="1">
        <v>39552</v>
      </c>
      <c r="B471" s="2">
        <v>-61.125810000000001</v>
      </c>
      <c r="C471" s="2">
        <v>5.2210109999999997E-2</v>
      </c>
      <c r="D471" s="2">
        <v>9.3655859999999994E-2</v>
      </c>
      <c r="E471" s="2">
        <v>0.90266329999999995</v>
      </c>
      <c r="F471" s="2">
        <f t="shared" si="42"/>
        <v>1.04852927</v>
      </c>
      <c r="G471" s="2">
        <v>5.9475149999999997E-2</v>
      </c>
      <c r="H471" s="2">
        <v>0.10567459999999999</v>
      </c>
      <c r="I471" s="2">
        <v>0.94526520000000003</v>
      </c>
      <c r="J471" s="2">
        <f t="shared" si="43"/>
        <v>1.11041495</v>
      </c>
      <c r="K471" s="3">
        <f t="shared" si="44"/>
        <v>1.07947211</v>
      </c>
      <c r="L471" s="2">
        <v>0.12229</v>
      </c>
      <c r="M471" s="2">
        <v>6.1048150000000002E-2</v>
      </c>
      <c r="N471" s="2">
        <f t="shared" si="45"/>
        <v>0.18333815000000001</v>
      </c>
      <c r="O471" s="2">
        <v>0.12480719999999999</v>
      </c>
      <c r="P471" s="2">
        <v>6.424887E-2</v>
      </c>
      <c r="Q471" s="2">
        <f t="shared" si="46"/>
        <v>0.18905606999999999</v>
      </c>
      <c r="R471" s="3">
        <f t="shared" si="47"/>
        <v>0.18619711</v>
      </c>
    </row>
    <row r="472" spans="1:18" x14ac:dyDescent="0.3">
      <c r="A472" s="1">
        <v>39553</v>
      </c>
      <c r="B472" s="2">
        <v>-49.121000000000002</v>
      </c>
      <c r="C472" s="2">
        <v>5.0435340000000002E-2</v>
      </c>
      <c r="D472" s="2">
        <v>8.4232459999999995E-2</v>
      </c>
      <c r="E472" s="2">
        <v>0.87176750000000003</v>
      </c>
      <c r="F472" s="2">
        <f t="shared" si="42"/>
        <v>1.0064353000000001</v>
      </c>
      <c r="G472" s="2">
        <v>5.7948609999999998E-2</v>
      </c>
      <c r="H472" s="2">
        <v>9.6735890000000005E-2</v>
      </c>
      <c r="I472" s="2">
        <v>0.91319600000000001</v>
      </c>
      <c r="J472" s="2">
        <f t="shared" si="43"/>
        <v>1.0678805</v>
      </c>
      <c r="K472" s="3">
        <f t="shared" si="44"/>
        <v>1.0371579</v>
      </c>
      <c r="L472" s="2">
        <v>0.1206552</v>
      </c>
      <c r="M472" s="2">
        <v>5.834255E-2</v>
      </c>
      <c r="N472" s="2">
        <f t="shared" si="45"/>
        <v>0.17899775000000001</v>
      </c>
      <c r="O472" s="2">
        <v>0.12324300000000001</v>
      </c>
      <c r="P472" s="2">
        <v>6.1405519999999998E-2</v>
      </c>
      <c r="Q472" s="2">
        <f t="shared" si="46"/>
        <v>0.18464852000000001</v>
      </c>
      <c r="R472" s="3">
        <f t="shared" si="47"/>
        <v>0.18182313500000002</v>
      </c>
    </row>
    <row r="473" spans="1:18" x14ac:dyDescent="0.3">
      <c r="A473" s="1">
        <v>39554</v>
      </c>
      <c r="B473" s="2">
        <v>-86.239360000000005</v>
      </c>
      <c r="C473" s="2">
        <v>4.8687859999999999E-2</v>
      </c>
      <c r="D473" s="2">
        <v>7.5335959999999993E-2</v>
      </c>
      <c r="E473" s="2">
        <v>0.84306809999999999</v>
      </c>
      <c r="F473" s="2">
        <f t="shared" si="42"/>
        <v>0.96709191999999999</v>
      </c>
      <c r="G473" s="2">
        <v>5.6268329999999998E-2</v>
      </c>
      <c r="H473" s="2">
        <v>8.7945120000000002E-2</v>
      </c>
      <c r="I473" s="2">
        <v>0.88340940000000001</v>
      </c>
      <c r="J473" s="2">
        <f t="shared" si="43"/>
        <v>1.02762285</v>
      </c>
      <c r="K473" s="3">
        <f t="shared" si="44"/>
        <v>0.99735738499999993</v>
      </c>
      <c r="L473" s="2">
        <v>0.118824</v>
      </c>
      <c r="M473" s="2">
        <v>5.5931950000000001E-2</v>
      </c>
      <c r="N473" s="2">
        <f t="shared" si="45"/>
        <v>0.17475594999999999</v>
      </c>
      <c r="O473" s="2">
        <v>0.12144240000000001</v>
      </c>
      <c r="P473" s="2">
        <v>5.8863459999999999E-2</v>
      </c>
      <c r="Q473" s="2">
        <f t="shared" si="46"/>
        <v>0.18030586000000001</v>
      </c>
      <c r="R473" s="3">
        <f t="shared" si="47"/>
        <v>0.17753090500000002</v>
      </c>
    </row>
    <row r="474" spans="1:18" x14ac:dyDescent="0.3">
      <c r="A474" s="1">
        <v>39555</v>
      </c>
      <c r="B474" s="2">
        <v>-242.19059999999999</v>
      </c>
      <c r="C474" s="2">
        <v>4.7336690000000001E-2</v>
      </c>
      <c r="D474" s="2">
        <v>6.7100279999999998E-2</v>
      </c>
      <c r="E474" s="2">
        <v>0.81691990000000003</v>
      </c>
      <c r="F474" s="2">
        <f t="shared" si="42"/>
        <v>0.93135687</v>
      </c>
      <c r="G474" s="2">
        <v>5.4829080000000002E-2</v>
      </c>
      <c r="H474" s="2">
        <v>7.9532539999999999E-2</v>
      </c>
      <c r="I474" s="2">
        <v>0.85636380000000001</v>
      </c>
      <c r="J474" s="2">
        <f t="shared" si="43"/>
        <v>0.99072541999999997</v>
      </c>
      <c r="K474" s="3">
        <f t="shared" si="44"/>
        <v>0.96104114500000004</v>
      </c>
      <c r="L474" s="2">
        <v>0.1170076</v>
      </c>
      <c r="M474" s="2">
        <v>5.358744E-2</v>
      </c>
      <c r="N474" s="2">
        <f t="shared" si="45"/>
        <v>0.17059504</v>
      </c>
      <c r="O474" s="2">
        <v>0.1196136</v>
      </c>
      <c r="P474" s="2">
        <v>5.6402500000000001E-2</v>
      </c>
      <c r="Q474" s="2">
        <f t="shared" si="46"/>
        <v>0.17601610000000001</v>
      </c>
      <c r="R474" s="3">
        <f t="shared" si="47"/>
        <v>0.17330557000000002</v>
      </c>
    </row>
    <row r="475" spans="1:18" x14ac:dyDescent="0.3">
      <c r="A475" s="1">
        <v>39556</v>
      </c>
      <c r="B475" s="2">
        <v>-121.29940000000001</v>
      </c>
      <c r="C475" s="2">
        <v>4.6186169999999999E-2</v>
      </c>
      <c r="D475" s="2">
        <v>5.9454100000000003E-2</v>
      </c>
      <c r="E475" s="2">
        <v>0.79315420000000003</v>
      </c>
      <c r="F475" s="2">
        <f t="shared" si="42"/>
        <v>0.89879447000000001</v>
      </c>
      <c r="G475" s="2">
        <v>5.3770430000000001E-2</v>
      </c>
      <c r="H475" s="2">
        <v>7.1879570000000004E-2</v>
      </c>
      <c r="I475" s="2">
        <v>0.83183209999999996</v>
      </c>
      <c r="J475" s="2">
        <f t="shared" si="43"/>
        <v>0.9574821</v>
      </c>
      <c r="K475" s="3">
        <f t="shared" si="44"/>
        <v>0.92813828499999995</v>
      </c>
      <c r="L475" s="2">
        <v>0.1153662</v>
      </c>
      <c r="M475" s="2">
        <v>5.1431640000000001E-2</v>
      </c>
      <c r="N475" s="2">
        <f t="shared" si="45"/>
        <v>0.16679784</v>
      </c>
      <c r="O475" s="2">
        <v>0.1179877</v>
      </c>
      <c r="P475" s="2">
        <v>5.4154210000000001E-2</v>
      </c>
      <c r="Q475" s="2">
        <f t="shared" si="46"/>
        <v>0.17214191000000001</v>
      </c>
      <c r="R475" s="3">
        <f t="shared" si="47"/>
        <v>0.16946987499999999</v>
      </c>
    </row>
    <row r="476" spans="1:18" x14ac:dyDescent="0.3">
      <c r="A476" s="1">
        <v>39557</v>
      </c>
      <c r="B476" s="2">
        <v>-11.957380000000001</v>
      </c>
      <c r="C476" s="2">
        <v>4.4861909999999998E-2</v>
      </c>
      <c r="D476" s="2">
        <v>5.2031979999999999E-2</v>
      </c>
      <c r="E476" s="2">
        <v>0.76272740000000006</v>
      </c>
      <c r="F476" s="2">
        <f t="shared" si="42"/>
        <v>0.85962129000000009</v>
      </c>
      <c r="G476" s="2">
        <v>5.2499749999999998E-2</v>
      </c>
      <c r="H476" s="2">
        <v>6.4350210000000005E-2</v>
      </c>
      <c r="I476" s="2">
        <v>0.80015930000000002</v>
      </c>
      <c r="J476" s="2">
        <f t="shared" si="43"/>
        <v>0.91700926000000005</v>
      </c>
      <c r="K476" s="3">
        <f t="shared" si="44"/>
        <v>0.88831527500000007</v>
      </c>
      <c r="L476" s="2">
        <v>0.112122</v>
      </c>
      <c r="M476" s="2">
        <v>4.8936060000000003E-2</v>
      </c>
      <c r="N476" s="2">
        <f t="shared" si="45"/>
        <v>0.16105806</v>
      </c>
      <c r="O476" s="2">
        <v>0.1147242</v>
      </c>
      <c r="P476" s="2">
        <v>5.1546969999999998E-2</v>
      </c>
      <c r="Q476" s="2">
        <f t="shared" si="46"/>
        <v>0.16627117</v>
      </c>
      <c r="R476" s="3">
        <f t="shared" si="47"/>
        <v>0.16366461500000001</v>
      </c>
    </row>
    <row r="477" spans="1:18" x14ac:dyDescent="0.3">
      <c r="A477" s="1">
        <v>39558</v>
      </c>
      <c r="B477" s="2">
        <v>24.19314</v>
      </c>
      <c r="C477" s="2">
        <v>4.3839000000000003E-2</v>
      </c>
      <c r="D477" s="2">
        <v>4.5530679999999997E-2</v>
      </c>
      <c r="E477" s="2">
        <v>0.7343596</v>
      </c>
      <c r="F477" s="2">
        <f t="shared" si="42"/>
        <v>0.82372928000000001</v>
      </c>
      <c r="G477" s="2">
        <v>5.1461439999999997E-2</v>
      </c>
      <c r="H477" s="2">
        <v>5.7519180000000003E-2</v>
      </c>
      <c r="I477" s="2">
        <v>0.77047379999999999</v>
      </c>
      <c r="J477" s="2">
        <f t="shared" si="43"/>
        <v>0.87945441999999996</v>
      </c>
      <c r="K477" s="3">
        <f t="shared" si="44"/>
        <v>0.85159184999999993</v>
      </c>
      <c r="L477" s="2">
        <v>0.1092714</v>
      </c>
      <c r="M477" s="2">
        <v>4.6676769999999999E-2</v>
      </c>
      <c r="N477" s="2">
        <f t="shared" si="45"/>
        <v>0.15594817</v>
      </c>
      <c r="O477" s="2">
        <v>0.1118205</v>
      </c>
      <c r="P477" s="2">
        <v>4.9180660000000001E-2</v>
      </c>
      <c r="Q477" s="2">
        <f t="shared" si="46"/>
        <v>0.16100116</v>
      </c>
      <c r="R477" s="3">
        <f t="shared" si="47"/>
        <v>0.15847466500000001</v>
      </c>
    </row>
    <row r="478" spans="1:18" x14ac:dyDescent="0.3">
      <c r="A478" s="1">
        <v>39559</v>
      </c>
      <c r="B478" s="2">
        <v>47.855499999999999</v>
      </c>
      <c r="C478" s="2">
        <v>4.279898E-2</v>
      </c>
      <c r="D478" s="2">
        <v>3.9579669999999997E-2</v>
      </c>
      <c r="E478" s="2">
        <v>0.71116100000000004</v>
      </c>
      <c r="F478" s="2">
        <f t="shared" si="42"/>
        <v>0.79353965000000004</v>
      </c>
      <c r="G478" s="2">
        <v>5.0594960000000001E-2</v>
      </c>
      <c r="H478" s="2">
        <v>5.1282370000000001E-2</v>
      </c>
      <c r="I478" s="2">
        <v>0.74603710000000001</v>
      </c>
      <c r="J478" s="2">
        <f t="shared" si="43"/>
        <v>0.84791443</v>
      </c>
      <c r="K478" s="3">
        <f t="shared" si="44"/>
        <v>0.82072703999999996</v>
      </c>
      <c r="L478" s="2">
        <v>0.1073456</v>
      </c>
      <c r="M478" s="2">
        <v>4.472462E-2</v>
      </c>
      <c r="N478" s="2">
        <f t="shared" si="45"/>
        <v>0.15207022000000001</v>
      </c>
      <c r="O478" s="2">
        <v>0.1098672</v>
      </c>
      <c r="P478" s="2">
        <v>4.7126309999999998E-2</v>
      </c>
      <c r="Q478" s="2">
        <f t="shared" si="46"/>
        <v>0.15699351</v>
      </c>
      <c r="R478" s="3">
        <f t="shared" si="47"/>
        <v>0.15453186499999999</v>
      </c>
    </row>
    <row r="479" spans="1:18" x14ac:dyDescent="0.3">
      <c r="A479" s="1">
        <v>39560</v>
      </c>
      <c r="B479" s="2">
        <v>63.698689999999999</v>
      </c>
      <c r="C479" s="2">
        <v>4.1696080000000003E-2</v>
      </c>
      <c r="D479" s="2">
        <v>3.401361E-2</v>
      </c>
      <c r="E479" s="2">
        <v>0.69198999999999999</v>
      </c>
      <c r="F479" s="2">
        <f t="shared" si="42"/>
        <v>0.76769968999999993</v>
      </c>
      <c r="G479" s="2">
        <v>4.970989E-2</v>
      </c>
      <c r="H479" s="2">
        <v>4.533587E-2</v>
      </c>
      <c r="I479" s="2">
        <v>0.72566739999999996</v>
      </c>
      <c r="J479" s="2">
        <f t="shared" si="43"/>
        <v>0.82071315999999994</v>
      </c>
      <c r="K479" s="3">
        <f t="shared" si="44"/>
        <v>0.79420642499999994</v>
      </c>
      <c r="L479" s="2">
        <v>0.10611089999999999</v>
      </c>
      <c r="M479" s="2">
        <v>4.2960390000000001E-2</v>
      </c>
      <c r="N479" s="2">
        <f t="shared" si="45"/>
        <v>0.14907129</v>
      </c>
      <c r="O479" s="2">
        <v>0.10860069999999999</v>
      </c>
      <c r="P479" s="2">
        <v>4.5259399999999998E-2</v>
      </c>
      <c r="Q479" s="2">
        <f t="shared" si="46"/>
        <v>0.1538601</v>
      </c>
      <c r="R479" s="3">
        <f t="shared" si="47"/>
        <v>0.15146569500000001</v>
      </c>
    </row>
    <row r="480" spans="1:18" x14ac:dyDescent="0.3">
      <c r="A480" s="1">
        <v>39561</v>
      </c>
      <c r="B480" s="2">
        <v>73.495549999999994</v>
      </c>
      <c r="C480" s="2">
        <v>4.0685810000000003E-2</v>
      </c>
      <c r="D480" s="2">
        <v>2.909956E-2</v>
      </c>
      <c r="E480" s="2">
        <v>0.67600059999999995</v>
      </c>
      <c r="F480" s="2">
        <f t="shared" si="42"/>
        <v>0.74578596999999991</v>
      </c>
      <c r="G480" s="2">
        <v>4.8813420000000003E-2</v>
      </c>
      <c r="H480" s="2">
        <v>3.9721090000000001E-2</v>
      </c>
      <c r="I480" s="2">
        <v>0.70856859999999999</v>
      </c>
      <c r="J480" s="2">
        <f t="shared" si="43"/>
        <v>0.79710311</v>
      </c>
      <c r="K480" s="3">
        <f t="shared" si="44"/>
        <v>0.77144453999999996</v>
      </c>
      <c r="L480" s="2">
        <v>0.1054809</v>
      </c>
      <c r="M480" s="2">
        <v>4.1345279999999998E-2</v>
      </c>
      <c r="N480" s="2">
        <f t="shared" si="45"/>
        <v>0.14682618</v>
      </c>
      <c r="O480" s="2">
        <v>0.1079036</v>
      </c>
      <c r="P480" s="2">
        <v>4.3539899999999999E-2</v>
      </c>
      <c r="Q480" s="2">
        <f t="shared" si="46"/>
        <v>0.15144350000000001</v>
      </c>
      <c r="R480" s="3">
        <f t="shared" si="47"/>
        <v>0.14913483999999999</v>
      </c>
    </row>
    <row r="481" spans="1:18" x14ac:dyDescent="0.3">
      <c r="A481" s="1">
        <v>39562</v>
      </c>
      <c r="B481" s="2">
        <v>79.237080000000006</v>
      </c>
      <c r="C481" s="2">
        <v>3.9749E-2</v>
      </c>
      <c r="D481" s="2">
        <v>2.4849030000000001E-2</v>
      </c>
      <c r="E481" s="2">
        <v>0.66279549999999998</v>
      </c>
      <c r="F481" s="2">
        <f t="shared" si="42"/>
        <v>0.72739352999999995</v>
      </c>
      <c r="G481" s="2">
        <v>4.7891719999999999E-2</v>
      </c>
      <c r="H481" s="2">
        <v>3.44999E-2</v>
      </c>
      <c r="I481" s="2">
        <v>0.69438250000000001</v>
      </c>
      <c r="J481" s="2">
        <f t="shared" si="43"/>
        <v>0.77677412000000001</v>
      </c>
      <c r="K481" s="3">
        <f t="shared" si="44"/>
        <v>0.75208382499999993</v>
      </c>
      <c r="L481" s="2">
        <v>0.1054218</v>
      </c>
      <c r="M481" s="2">
        <v>3.9862340000000003E-2</v>
      </c>
      <c r="N481" s="2">
        <f t="shared" si="45"/>
        <v>0.14528414000000001</v>
      </c>
      <c r="O481" s="2">
        <v>0.1077506</v>
      </c>
      <c r="P481" s="2">
        <v>4.1952629999999998E-2</v>
      </c>
      <c r="Q481" s="2">
        <f t="shared" si="46"/>
        <v>0.14970322999999999</v>
      </c>
      <c r="R481" s="3">
        <f t="shared" si="47"/>
        <v>0.14749368499999999</v>
      </c>
    </row>
    <row r="482" spans="1:18" x14ac:dyDescent="0.3">
      <c r="A482" s="1">
        <v>39563</v>
      </c>
      <c r="B482" s="2">
        <v>77.348050000000001</v>
      </c>
      <c r="C482" s="2">
        <v>3.8851200000000002E-2</v>
      </c>
      <c r="D482" s="2">
        <v>2.1243160000000001E-2</v>
      </c>
      <c r="E482" s="2">
        <v>0.6510901</v>
      </c>
      <c r="F482" s="2">
        <f t="shared" si="42"/>
        <v>0.71118446000000002</v>
      </c>
      <c r="G482" s="2">
        <v>4.6925069999999999E-2</v>
      </c>
      <c r="H482" s="2">
        <v>2.9789389999999999E-2</v>
      </c>
      <c r="I482" s="2">
        <v>0.68180229999999997</v>
      </c>
      <c r="J482" s="2">
        <f t="shared" si="43"/>
        <v>0.75851676000000001</v>
      </c>
      <c r="K482" s="3">
        <f t="shared" si="44"/>
        <v>0.73485061000000007</v>
      </c>
      <c r="L482" s="2">
        <v>0.1056737</v>
      </c>
      <c r="M482" s="2">
        <v>3.8442280000000002E-2</v>
      </c>
      <c r="N482" s="2">
        <f t="shared" si="45"/>
        <v>0.14411598</v>
      </c>
      <c r="O482" s="2">
        <v>0.1078938</v>
      </c>
      <c r="P482" s="2">
        <v>4.0430109999999998E-2</v>
      </c>
      <c r="Q482" s="2">
        <f t="shared" si="46"/>
        <v>0.14832391</v>
      </c>
      <c r="R482" s="3">
        <f t="shared" si="47"/>
        <v>0.14621994500000002</v>
      </c>
    </row>
    <row r="483" spans="1:18" x14ac:dyDescent="0.3">
      <c r="A483" s="1">
        <v>39564</v>
      </c>
      <c r="B483" s="2">
        <v>86.203400000000002</v>
      </c>
      <c r="C483" s="2">
        <v>3.7764010000000001E-2</v>
      </c>
      <c r="D483" s="2">
        <v>1.8065399999999999E-2</v>
      </c>
      <c r="E483" s="2">
        <v>0.64060340000000005</v>
      </c>
      <c r="F483" s="2">
        <f t="shared" si="42"/>
        <v>0.69643281000000001</v>
      </c>
      <c r="G483" s="2">
        <v>4.5840810000000003E-2</v>
      </c>
      <c r="H483" s="2">
        <v>2.5589750000000001E-2</v>
      </c>
      <c r="I483" s="2">
        <v>0.67057239999999996</v>
      </c>
      <c r="J483" s="2">
        <f t="shared" si="43"/>
        <v>0.74200295999999999</v>
      </c>
      <c r="K483" s="3">
        <f t="shared" si="44"/>
        <v>0.71921788499999995</v>
      </c>
      <c r="L483" s="2">
        <v>0.1061487</v>
      </c>
      <c r="M483" s="2">
        <v>3.7060339999999997E-2</v>
      </c>
      <c r="N483" s="2">
        <f t="shared" si="45"/>
        <v>0.14320904000000001</v>
      </c>
      <c r="O483" s="2">
        <v>0.1082795</v>
      </c>
      <c r="P483" s="2">
        <v>3.8952250000000001E-2</v>
      </c>
      <c r="Q483" s="2">
        <f t="shared" si="46"/>
        <v>0.14723174999999999</v>
      </c>
      <c r="R483" s="3">
        <f t="shared" si="47"/>
        <v>0.145220395</v>
      </c>
    </row>
    <row r="484" spans="1:18" x14ac:dyDescent="0.3">
      <c r="A484" s="1">
        <v>39565</v>
      </c>
      <c r="B484" s="2">
        <v>154.255</v>
      </c>
      <c r="C484" s="2">
        <v>3.6391439999999997E-2</v>
      </c>
      <c r="D484" s="2">
        <v>1.547931E-2</v>
      </c>
      <c r="E484" s="2">
        <v>0.6260928</v>
      </c>
      <c r="F484" s="2">
        <f t="shared" si="42"/>
        <v>0.67796354999999997</v>
      </c>
      <c r="G484" s="2">
        <v>4.4386340000000003E-2</v>
      </c>
      <c r="H484" s="2">
        <v>2.2089399999999999E-2</v>
      </c>
      <c r="I484" s="2">
        <v>0.65525319999999998</v>
      </c>
      <c r="J484" s="2">
        <f t="shared" si="43"/>
        <v>0.72172893999999999</v>
      </c>
      <c r="K484" s="3">
        <f t="shared" si="44"/>
        <v>0.69984624500000003</v>
      </c>
      <c r="L484" s="2">
        <v>0.1054852</v>
      </c>
      <c r="M484" s="2">
        <v>3.5542070000000002E-2</v>
      </c>
      <c r="N484" s="2">
        <f t="shared" si="45"/>
        <v>0.14102727000000001</v>
      </c>
      <c r="O484" s="2">
        <v>0.1075228</v>
      </c>
      <c r="P484" s="2">
        <v>3.7340529999999997E-2</v>
      </c>
      <c r="Q484" s="2">
        <f t="shared" si="46"/>
        <v>0.14486333000000001</v>
      </c>
      <c r="R484" s="3">
        <f t="shared" si="47"/>
        <v>0.1429453</v>
      </c>
    </row>
    <row r="485" spans="1:18" x14ac:dyDescent="0.3">
      <c r="A485" s="1">
        <v>39566</v>
      </c>
      <c r="B485" s="2">
        <v>-23.21471</v>
      </c>
      <c r="C485" s="2">
        <v>3.5503630000000001E-2</v>
      </c>
      <c r="D485" s="2">
        <v>1.3822640000000001E-2</v>
      </c>
      <c r="E485" s="2">
        <v>0.60904559999999996</v>
      </c>
      <c r="F485" s="2">
        <f t="shared" si="42"/>
        <v>0.65837186999999997</v>
      </c>
      <c r="G485" s="2">
        <v>4.2981329999999998E-2</v>
      </c>
      <c r="H485" s="2">
        <v>1.9473000000000001E-2</v>
      </c>
      <c r="I485" s="2">
        <v>0.63732529999999998</v>
      </c>
      <c r="J485" s="2">
        <f t="shared" si="43"/>
        <v>0.69977962999999999</v>
      </c>
      <c r="K485" s="3">
        <f t="shared" si="44"/>
        <v>0.67907574999999998</v>
      </c>
      <c r="L485" s="2">
        <v>0.1041665</v>
      </c>
      <c r="M485" s="2">
        <v>3.401589E-2</v>
      </c>
      <c r="N485" s="2">
        <f t="shared" si="45"/>
        <v>0.13818238999999999</v>
      </c>
      <c r="O485" s="2">
        <v>0.10605879999999999</v>
      </c>
      <c r="P485" s="2">
        <v>3.5723869999999998E-2</v>
      </c>
      <c r="Q485" s="2">
        <f t="shared" si="46"/>
        <v>0.14178267</v>
      </c>
      <c r="R485" s="3">
        <f t="shared" si="47"/>
        <v>0.13998252999999999</v>
      </c>
    </row>
    <row r="486" spans="1:18" x14ac:dyDescent="0.3">
      <c r="A486" s="1">
        <v>39567</v>
      </c>
      <c r="B486" s="2">
        <v>-57.063139999999997</v>
      </c>
      <c r="C486" s="2">
        <v>3.5749980000000001E-2</v>
      </c>
      <c r="D486" s="2">
        <v>1.340473E-2</v>
      </c>
      <c r="E486" s="2">
        <v>0.5899143</v>
      </c>
      <c r="F486" s="2">
        <f t="shared" si="42"/>
        <v>0.63906901000000005</v>
      </c>
      <c r="G486" s="2">
        <v>4.215642E-2</v>
      </c>
      <c r="H486" s="2">
        <v>1.8020939999999999E-2</v>
      </c>
      <c r="I486" s="2">
        <v>0.61741440000000003</v>
      </c>
      <c r="J486" s="2">
        <f t="shared" si="43"/>
        <v>0.67759175999999999</v>
      </c>
      <c r="K486" s="3">
        <f t="shared" si="44"/>
        <v>0.65833038499999996</v>
      </c>
      <c r="L486" s="2">
        <v>0.10241450000000001</v>
      </c>
      <c r="M486" s="2">
        <v>3.2512590000000001E-2</v>
      </c>
      <c r="N486" s="2">
        <f t="shared" si="45"/>
        <v>0.13492709</v>
      </c>
      <c r="O486" s="2">
        <v>0.1041019</v>
      </c>
      <c r="P486" s="2">
        <v>3.4141459999999998E-2</v>
      </c>
      <c r="Q486" s="2">
        <f t="shared" si="46"/>
        <v>0.13824335999999998</v>
      </c>
      <c r="R486" s="3">
        <f t="shared" si="47"/>
        <v>0.13658522499999998</v>
      </c>
    </row>
    <row r="487" spans="1:18" x14ac:dyDescent="0.3">
      <c r="A487" s="1">
        <v>39568</v>
      </c>
      <c r="B487" s="2">
        <v>-71.939539999999994</v>
      </c>
      <c r="C487" s="2">
        <v>3.4966009999999999E-2</v>
      </c>
      <c r="D487" s="2">
        <v>1.3002690000000001E-2</v>
      </c>
      <c r="E487" s="2">
        <v>0.56967460000000003</v>
      </c>
      <c r="F487" s="2">
        <f t="shared" si="42"/>
        <v>0.61764330000000001</v>
      </c>
      <c r="G487" s="2">
        <v>4.1234819999999998E-2</v>
      </c>
      <c r="H487" s="2">
        <v>1.7234329999999999E-2</v>
      </c>
      <c r="I487" s="2">
        <v>0.59649160000000001</v>
      </c>
      <c r="J487" s="2">
        <f t="shared" si="43"/>
        <v>0.65496074999999998</v>
      </c>
      <c r="K487" s="3">
        <f t="shared" si="44"/>
        <v>0.63630202499999999</v>
      </c>
      <c r="L487" s="2">
        <v>0.10005070000000001</v>
      </c>
      <c r="M487" s="2">
        <v>3.1076599999999999E-2</v>
      </c>
      <c r="N487" s="2">
        <f t="shared" si="45"/>
        <v>0.1311273</v>
      </c>
      <c r="O487" s="2">
        <v>0.10169209999999999</v>
      </c>
      <c r="P487" s="2">
        <v>3.2638090000000002E-2</v>
      </c>
      <c r="Q487" s="2">
        <f t="shared" si="46"/>
        <v>0.13433018999999999</v>
      </c>
      <c r="R487" s="3">
        <f t="shared" si="47"/>
        <v>0.13272874499999998</v>
      </c>
    </row>
    <row r="488" spans="1:18" x14ac:dyDescent="0.3">
      <c r="A488" s="1">
        <v>39569</v>
      </c>
      <c r="B488" s="2">
        <v>-79.753200000000007</v>
      </c>
      <c r="C488" s="2">
        <v>3.344805E-2</v>
      </c>
      <c r="D488" s="2">
        <v>1.215953E-2</v>
      </c>
      <c r="E488" s="2">
        <v>0.55947690000000005</v>
      </c>
      <c r="F488" s="2">
        <f t="shared" si="42"/>
        <v>0.60508448000000004</v>
      </c>
      <c r="G488" s="2">
        <v>4.003719E-2</v>
      </c>
      <c r="H488" s="2">
        <v>1.6434339999999999E-2</v>
      </c>
      <c r="I488" s="2">
        <v>0.58604579999999995</v>
      </c>
      <c r="J488" s="2">
        <f t="shared" si="43"/>
        <v>0.64251733</v>
      </c>
      <c r="K488" s="3">
        <f t="shared" si="44"/>
        <v>0.62380090499999996</v>
      </c>
      <c r="L488" s="2">
        <v>9.9962029999999993E-2</v>
      </c>
      <c r="M488" s="2">
        <v>3.0043940000000002E-2</v>
      </c>
      <c r="N488" s="2">
        <f t="shared" si="45"/>
        <v>0.13000597</v>
      </c>
      <c r="O488" s="2">
        <v>0.10164869999999999</v>
      </c>
      <c r="P488" s="2">
        <v>3.1571889999999998E-2</v>
      </c>
      <c r="Q488" s="2">
        <f t="shared" si="46"/>
        <v>0.13322059</v>
      </c>
      <c r="R488" s="3">
        <f t="shared" si="47"/>
        <v>0.13161328</v>
      </c>
    </row>
    <row r="489" spans="1:18" x14ac:dyDescent="0.3">
      <c r="A489" s="1">
        <v>39570</v>
      </c>
      <c r="B489" s="2">
        <v>-116.1707</v>
      </c>
      <c r="C489" s="2">
        <v>3.2335540000000003E-2</v>
      </c>
      <c r="D489" s="2">
        <v>1.2030809999999999E-2</v>
      </c>
      <c r="E489" s="2">
        <v>0.54561329999999997</v>
      </c>
      <c r="F489" s="2">
        <f t="shared" si="42"/>
        <v>0.58997964999999997</v>
      </c>
      <c r="G489" s="2">
        <v>3.8618270000000003E-2</v>
      </c>
      <c r="H489" s="2">
        <v>1.618118E-2</v>
      </c>
      <c r="I489" s="2">
        <v>0.57175050000000005</v>
      </c>
      <c r="J489" s="2">
        <f t="shared" si="43"/>
        <v>0.62654995000000002</v>
      </c>
      <c r="K489" s="3">
        <f t="shared" si="44"/>
        <v>0.60826479999999994</v>
      </c>
      <c r="L489" s="2">
        <v>9.8481289999999999E-2</v>
      </c>
      <c r="M489" s="2">
        <v>2.8882339999999999E-2</v>
      </c>
      <c r="N489" s="2">
        <f t="shared" si="45"/>
        <v>0.12736363000000001</v>
      </c>
      <c r="O489" s="2">
        <v>0.100124</v>
      </c>
      <c r="P489" s="2">
        <v>3.036471E-2</v>
      </c>
      <c r="Q489" s="2">
        <f t="shared" si="46"/>
        <v>0.13048871000000001</v>
      </c>
      <c r="R489" s="3">
        <f t="shared" si="47"/>
        <v>0.12892617000000001</v>
      </c>
    </row>
    <row r="490" spans="1:18" x14ac:dyDescent="0.3">
      <c r="A490" s="1">
        <v>39571</v>
      </c>
      <c r="B490" s="2">
        <v>-293.2235</v>
      </c>
      <c r="C490" s="2">
        <v>3.1282850000000001E-2</v>
      </c>
      <c r="D490" s="2">
        <v>1.161393E-2</v>
      </c>
      <c r="E490" s="2">
        <v>0.52929300000000001</v>
      </c>
      <c r="F490" s="2">
        <f t="shared" si="42"/>
        <v>0.57218977999999998</v>
      </c>
      <c r="G490" s="2">
        <v>3.7269579999999997E-2</v>
      </c>
      <c r="H490" s="2">
        <v>1.5569410000000001E-2</v>
      </c>
      <c r="I490" s="2">
        <v>0.55503930000000001</v>
      </c>
      <c r="J490" s="2">
        <f t="shared" si="43"/>
        <v>0.60787829000000004</v>
      </c>
      <c r="K490" s="3">
        <f t="shared" si="44"/>
        <v>0.59003403499999996</v>
      </c>
      <c r="L490" s="2">
        <v>9.6351419999999993E-2</v>
      </c>
      <c r="M490" s="2">
        <v>2.777812E-2</v>
      </c>
      <c r="N490" s="2">
        <f t="shared" si="45"/>
        <v>0.12412954</v>
      </c>
      <c r="O490" s="2">
        <v>9.7942899999999999E-2</v>
      </c>
      <c r="P490" s="2">
        <v>2.9219519999999999E-2</v>
      </c>
      <c r="Q490" s="2">
        <f t="shared" si="46"/>
        <v>0.12716242</v>
      </c>
      <c r="R490" s="3">
        <f t="shared" si="47"/>
        <v>0.12564597999999999</v>
      </c>
    </row>
    <row r="491" spans="1:18" x14ac:dyDescent="0.3">
      <c r="A491" s="1">
        <v>39572</v>
      </c>
      <c r="B491" s="2">
        <v>-128.71170000000001</v>
      </c>
      <c r="C491" s="2">
        <v>3.0358039999999999E-2</v>
      </c>
      <c r="D491" s="2">
        <v>1.1118970000000001E-2</v>
      </c>
      <c r="E491" s="2">
        <v>0.51732699999999998</v>
      </c>
      <c r="F491" s="2">
        <f t="shared" si="42"/>
        <v>0.55880401000000002</v>
      </c>
      <c r="G491" s="2">
        <v>3.6188499999999998E-2</v>
      </c>
      <c r="H491" s="2">
        <v>1.4935779999999999E-2</v>
      </c>
      <c r="I491" s="2">
        <v>0.54290210000000005</v>
      </c>
      <c r="J491" s="2">
        <f t="shared" si="43"/>
        <v>0.59402638000000008</v>
      </c>
      <c r="K491" s="3">
        <f t="shared" si="44"/>
        <v>0.57641519500000005</v>
      </c>
      <c r="L491" s="2">
        <v>9.5403569999999993E-2</v>
      </c>
      <c r="M491" s="2">
        <v>2.684226E-2</v>
      </c>
      <c r="N491" s="2">
        <f t="shared" si="45"/>
        <v>0.12224583</v>
      </c>
      <c r="O491" s="2">
        <v>9.6969890000000003E-2</v>
      </c>
      <c r="P491" s="2">
        <v>2.8256529999999998E-2</v>
      </c>
      <c r="Q491" s="2">
        <f t="shared" si="46"/>
        <v>0.12522642</v>
      </c>
      <c r="R491" s="3">
        <f t="shared" si="47"/>
        <v>0.123736125</v>
      </c>
    </row>
    <row r="492" spans="1:18" x14ac:dyDescent="0.3">
      <c r="A492" s="1">
        <v>39573</v>
      </c>
      <c r="B492" s="2">
        <v>38.872280000000003</v>
      </c>
      <c r="C492" s="2">
        <v>2.949659E-2</v>
      </c>
      <c r="D492" s="2">
        <v>1.141671E-2</v>
      </c>
      <c r="E492" s="2">
        <v>0.4973592</v>
      </c>
      <c r="F492" s="2">
        <f t="shared" si="42"/>
        <v>0.53827250000000004</v>
      </c>
      <c r="G492" s="2">
        <v>3.4964549999999997E-2</v>
      </c>
      <c r="H492" s="2">
        <v>1.512374E-2</v>
      </c>
      <c r="I492" s="2">
        <v>0.52222349999999995</v>
      </c>
      <c r="J492" s="2">
        <f t="shared" si="43"/>
        <v>0.57231178999999999</v>
      </c>
      <c r="K492" s="3">
        <f t="shared" si="44"/>
        <v>0.55529214500000001</v>
      </c>
      <c r="L492" s="2">
        <v>9.1801549999999996E-2</v>
      </c>
      <c r="M492" s="2">
        <v>2.5813909999999999E-2</v>
      </c>
      <c r="N492" s="2">
        <f t="shared" si="45"/>
        <v>0.11761545999999999</v>
      </c>
      <c r="O492" s="2">
        <v>9.3303620000000004E-2</v>
      </c>
      <c r="P492" s="2">
        <v>2.718895E-2</v>
      </c>
      <c r="Q492" s="2">
        <f t="shared" si="46"/>
        <v>0.12049257000000001</v>
      </c>
      <c r="R492" s="3">
        <f t="shared" si="47"/>
        <v>0.119054015</v>
      </c>
    </row>
    <row r="493" spans="1:18" x14ac:dyDescent="0.3">
      <c r="A493" s="1">
        <v>39574</v>
      </c>
      <c r="B493" s="2">
        <v>57.75835</v>
      </c>
      <c r="C493" s="2">
        <v>2.875548E-2</v>
      </c>
      <c r="D493" s="2">
        <v>1.175726E-2</v>
      </c>
      <c r="E493" s="2">
        <v>0.48200609999999999</v>
      </c>
      <c r="F493" s="2">
        <f t="shared" si="42"/>
        <v>0.52251884000000004</v>
      </c>
      <c r="G493" s="2">
        <v>3.389578E-2</v>
      </c>
      <c r="H493" s="2">
        <v>1.5366629999999999E-2</v>
      </c>
      <c r="I493" s="2">
        <v>0.50619729999999996</v>
      </c>
      <c r="J493" s="2">
        <f t="shared" si="43"/>
        <v>0.55545970999999994</v>
      </c>
      <c r="K493" s="3">
        <f t="shared" si="44"/>
        <v>0.53898927500000005</v>
      </c>
      <c r="L493" s="2">
        <v>8.9462239999999998E-2</v>
      </c>
      <c r="M493" s="2">
        <v>2.496468E-2</v>
      </c>
      <c r="N493" s="2">
        <f t="shared" si="45"/>
        <v>0.11442692</v>
      </c>
      <c r="O493" s="2">
        <v>9.0908970000000006E-2</v>
      </c>
      <c r="P493" s="2">
        <v>2.6299820000000002E-2</v>
      </c>
      <c r="Q493" s="2">
        <f t="shared" si="46"/>
        <v>0.11720879000000001</v>
      </c>
      <c r="R493" s="3">
        <f t="shared" si="47"/>
        <v>0.115817855</v>
      </c>
    </row>
    <row r="494" spans="1:18" x14ac:dyDescent="0.3">
      <c r="A494" s="1">
        <v>39575</v>
      </c>
      <c r="B494" s="2">
        <v>104.911</v>
      </c>
      <c r="C494" s="2">
        <v>2.8151260000000001E-2</v>
      </c>
      <c r="D494" s="2">
        <v>1.184869E-2</v>
      </c>
      <c r="E494" s="2">
        <v>0.4722229</v>
      </c>
      <c r="F494" s="2">
        <f t="shared" si="42"/>
        <v>0.51222285000000001</v>
      </c>
      <c r="G494" s="2">
        <v>3.2975360000000002E-2</v>
      </c>
      <c r="H494" s="2">
        <v>1.532187E-2</v>
      </c>
      <c r="I494" s="2">
        <v>0.49584859999999997</v>
      </c>
      <c r="J494" s="2">
        <f t="shared" si="43"/>
        <v>0.54414582999999994</v>
      </c>
      <c r="K494" s="3">
        <f t="shared" si="44"/>
        <v>0.52818433999999992</v>
      </c>
      <c r="L494" s="2">
        <v>8.8810529999999999E-2</v>
      </c>
      <c r="M494" s="2">
        <v>2.4263940000000001E-2</v>
      </c>
      <c r="N494" s="2">
        <f t="shared" si="45"/>
        <v>0.11307447</v>
      </c>
      <c r="O494" s="2">
        <v>9.0207869999999996E-2</v>
      </c>
      <c r="P494" s="2">
        <v>2.555661E-2</v>
      </c>
      <c r="Q494" s="2">
        <f t="shared" si="46"/>
        <v>0.11576448</v>
      </c>
      <c r="R494" s="3">
        <f t="shared" si="47"/>
        <v>0.11441947499999999</v>
      </c>
    </row>
    <row r="495" spans="1:18" x14ac:dyDescent="0.3">
      <c r="A495" s="1">
        <v>39576</v>
      </c>
      <c r="B495" s="2">
        <v>146.6798</v>
      </c>
      <c r="C495" s="2">
        <v>2.7770429999999999E-2</v>
      </c>
      <c r="D495" s="2">
        <v>1.181925E-2</v>
      </c>
      <c r="E495" s="2">
        <v>0.46609679999999998</v>
      </c>
      <c r="F495" s="2">
        <f t="shared" si="42"/>
        <v>0.50568647999999994</v>
      </c>
      <c r="G495" s="2">
        <v>3.2186159999999998E-2</v>
      </c>
      <c r="H495" s="2">
        <v>1.5049130000000001E-2</v>
      </c>
      <c r="I495" s="2">
        <v>0.48917699999999997</v>
      </c>
      <c r="J495" s="2">
        <f t="shared" si="43"/>
        <v>0.53641229000000001</v>
      </c>
      <c r="K495" s="3">
        <f t="shared" si="44"/>
        <v>0.52104938499999998</v>
      </c>
      <c r="L495" s="2">
        <v>8.9382870000000003E-2</v>
      </c>
      <c r="M495" s="2">
        <v>2.364146E-2</v>
      </c>
      <c r="N495" s="2">
        <f t="shared" si="45"/>
        <v>0.11302433000000001</v>
      </c>
      <c r="O495" s="2">
        <v>9.0717060000000002E-2</v>
      </c>
      <c r="P495" s="2">
        <v>2.48858E-2</v>
      </c>
      <c r="Q495" s="2">
        <f t="shared" si="46"/>
        <v>0.11560286</v>
      </c>
      <c r="R495" s="3">
        <f t="shared" si="47"/>
        <v>0.114313595</v>
      </c>
    </row>
    <row r="496" spans="1:18" x14ac:dyDescent="0.3">
      <c r="A496" s="1">
        <v>39577</v>
      </c>
      <c r="B496" s="2">
        <v>170.8023</v>
      </c>
      <c r="C496" s="2">
        <v>2.7548679999999999E-2</v>
      </c>
      <c r="D496" s="2">
        <v>1.1647060000000001E-2</v>
      </c>
      <c r="E496" s="2">
        <v>0.46334249999999999</v>
      </c>
      <c r="F496" s="2">
        <f t="shared" si="42"/>
        <v>0.50253824000000002</v>
      </c>
      <c r="G496" s="2">
        <v>3.152315E-2</v>
      </c>
      <c r="H496" s="2">
        <v>1.45433E-2</v>
      </c>
      <c r="I496" s="2">
        <v>0.48595080000000002</v>
      </c>
      <c r="J496" s="2">
        <f t="shared" si="43"/>
        <v>0.53201725</v>
      </c>
      <c r="K496" s="3">
        <f t="shared" si="44"/>
        <v>0.51727774500000001</v>
      </c>
      <c r="L496" s="2">
        <v>9.122632E-2</v>
      </c>
      <c r="M496" s="2">
        <v>2.306621E-2</v>
      </c>
      <c r="N496" s="2">
        <f t="shared" si="45"/>
        <v>0.11429253</v>
      </c>
      <c r="O496" s="2">
        <v>9.2494030000000005E-2</v>
      </c>
      <c r="P496" s="2">
        <v>2.4258080000000001E-2</v>
      </c>
      <c r="Q496" s="2">
        <f t="shared" si="46"/>
        <v>0.11675211000000001</v>
      </c>
      <c r="R496" s="3">
        <f t="shared" si="47"/>
        <v>0.11552232000000001</v>
      </c>
    </row>
    <row r="497" spans="1:18" x14ac:dyDescent="0.3">
      <c r="A497" s="1">
        <v>39578</v>
      </c>
      <c r="B497" s="2">
        <v>187.6173</v>
      </c>
      <c r="C497" s="2">
        <v>2.709609E-2</v>
      </c>
      <c r="D497" s="2">
        <v>1.135714E-2</v>
      </c>
      <c r="E497" s="2">
        <v>0.46005509999999999</v>
      </c>
      <c r="F497" s="2">
        <f t="shared" si="42"/>
        <v>0.49850833</v>
      </c>
      <c r="G497" s="2">
        <v>3.075176E-2</v>
      </c>
      <c r="H497" s="2">
        <v>1.396409E-2</v>
      </c>
      <c r="I497" s="2">
        <v>0.48208960000000001</v>
      </c>
      <c r="J497" s="2">
        <f t="shared" si="43"/>
        <v>0.52680545000000001</v>
      </c>
      <c r="K497" s="3">
        <f t="shared" si="44"/>
        <v>0.51265689000000003</v>
      </c>
      <c r="L497" s="2">
        <v>9.3037159999999994E-2</v>
      </c>
      <c r="M497" s="2">
        <v>2.2458599999999999E-2</v>
      </c>
      <c r="N497" s="2">
        <f t="shared" si="45"/>
        <v>0.11549575999999999</v>
      </c>
      <c r="O497" s="2">
        <v>9.4253980000000001E-2</v>
      </c>
      <c r="P497" s="2">
        <v>2.3591919999999999E-2</v>
      </c>
      <c r="Q497" s="2">
        <f t="shared" si="46"/>
        <v>0.1178459</v>
      </c>
      <c r="R497" s="3">
        <f t="shared" si="47"/>
        <v>0.11667083</v>
      </c>
    </row>
    <row r="498" spans="1:18" x14ac:dyDescent="0.3">
      <c r="A498" s="1">
        <v>39579</v>
      </c>
      <c r="B498" s="2">
        <v>78.425910000000002</v>
      </c>
      <c r="C498" s="2">
        <v>2.6438119999999999E-2</v>
      </c>
      <c r="D498" s="2">
        <v>1.1475529999999999E-2</v>
      </c>
      <c r="E498" s="2">
        <v>0.4497623</v>
      </c>
      <c r="F498" s="2">
        <f t="shared" si="42"/>
        <v>0.48767595000000002</v>
      </c>
      <c r="G498" s="2">
        <v>2.977055E-2</v>
      </c>
      <c r="H498" s="2">
        <v>1.3893050000000001E-2</v>
      </c>
      <c r="I498" s="2">
        <v>0.47099950000000002</v>
      </c>
      <c r="J498" s="2">
        <f t="shared" si="43"/>
        <v>0.51466310000000004</v>
      </c>
      <c r="K498" s="3">
        <f t="shared" si="44"/>
        <v>0.501169525</v>
      </c>
      <c r="L498" s="2">
        <v>9.2292890000000002E-2</v>
      </c>
      <c r="M498" s="2">
        <v>2.1768679999999999E-2</v>
      </c>
      <c r="N498" s="2">
        <f t="shared" si="45"/>
        <v>0.11406157</v>
      </c>
      <c r="O498" s="2">
        <v>9.3451160000000005E-2</v>
      </c>
      <c r="P498" s="2">
        <v>2.2847630000000001E-2</v>
      </c>
      <c r="Q498" s="2">
        <f t="shared" si="46"/>
        <v>0.11629879000000001</v>
      </c>
      <c r="R498" s="3">
        <f t="shared" si="47"/>
        <v>0.11518018000000001</v>
      </c>
    </row>
    <row r="499" spans="1:18" x14ac:dyDescent="0.3">
      <c r="A499" s="1">
        <v>39580</v>
      </c>
      <c r="B499" s="2">
        <v>-74.074169999999995</v>
      </c>
      <c r="C499" s="2">
        <v>2.574806E-2</v>
      </c>
      <c r="D499" s="2">
        <v>1.186095E-2</v>
      </c>
      <c r="E499" s="2">
        <v>0.4374845</v>
      </c>
      <c r="F499" s="2">
        <f t="shared" si="42"/>
        <v>0.47509351</v>
      </c>
      <c r="G499" s="2">
        <v>2.882908E-2</v>
      </c>
      <c r="H499" s="2">
        <v>1.4178110000000001E-2</v>
      </c>
      <c r="I499" s="2">
        <v>0.45802510000000002</v>
      </c>
      <c r="J499" s="2">
        <f t="shared" si="43"/>
        <v>0.50103229000000005</v>
      </c>
      <c r="K499" s="3">
        <f t="shared" si="44"/>
        <v>0.48806290000000002</v>
      </c>
      <c r="L499" s="2">
        <v>9.0697639999999996E-2</v>
      </c>
      <c r="M499" s="2">
        <v>2.111729E-2</v>
      </c>
      <c r="N499" s="2">
        <f t="shared" si="45"/>
        <v>0.11181492999999999</v>
      </c>
      <c r="O499" s="2">
        <v>9.1810950000000002E-2</v>
      </c>
      <c r="P499" s="2">
        <v>2.2155250000000001E-2</v>
      </c>
      <c r="Q499" s="2">
        <f t="shared" si="46"/>
        <v>0.1139662</v>
      </c>
      <c r="R499" s="3">
        <f t="shared" si="47"/>
        <v>0.112890565</v>
      </c>
    </row>
    <row r="500" spans="1:18" x14ac:dyDescent="0.3">
      <c r="A500" s="1">
        <v>39581</v>
      </c>
      <c r="B500" s="2">
        <v>-69.476849999999999</v>
      </c>
      <c r="C500" s="2">
        <v>2.5066580000000001E-2</v>
      </c>
      <c r="D500" s="2">
        <v>1.237484E-2</v>
      </c>
      <c r="E500" s="2">
        <v>0.423622</v>
      </c>
      <c r="F500" s="2">
        <f t="shared" si="42"/>
        <v>0.46106342</v>
      </c>
      <c r="G500" s="2">
        <v>2.7915510000000001E-2</v>
      </c>
      <c r="H500" s="2">
        <v>1.462373E-2</v>
      </c>
      <c r="I500" s="2">
        <v>0.44359680000000001</v>
      </c>
      <c r="J500" s="2">
        <f t="shared" si="43"/>
        <v>0.48613603999999999</v>
      </c>
      <c r="K500" s="3">
        <f t="shared" si="44"/>
        <v>0.47359973</v>
      </c>
      <c r="L500" s="2">
        <v>8.8374259999999996E-2</v>
      </c>
      <c r="M500" s="2">
        <v>2.0506489999999999E-2</v>
      </c>
      <c r="N500" s="2">
        <f t="shared" si="45"/>
        <v>0.10888075</v>
      </c>
      <c r="O500" s="2">
        <v>8.9448E-2</v>
      </c>
      <c r="P500" s="2">
        <v>2.151583E-2</v>
      </c>
      <c r="Q500" s="2">
        <f t="shared" si="46"/>
        <v>0.11096383</v>
      </c>
      <c r="R500" s="3">
        <f t="shared" si="47"/>
        <v>0.10992229000000001</v>
      </c>
    </row>
    <row r="501" spans="1:18" x14ac:dyDescent="0.3">
      <c r="A501" s="1">
        <v>39582</v>
      </c>
      <c r="B501" s="2">
        <v>-50.401829999999997</v>
      </c>
      <c r="C501" s="2">
        <v>2.4529430000000001E-2</v>
      </c>
      <c r="D501" s="2">
        <v>1.2786199999999999E-2</v>
      </c>
      <c r="E501" s="2">
        <v>0.41139399999999998</v>
      </c>
      <c r="F501" s="2">
        <f t="shared" si="42"/>
        <v>0.44870962999999997</v>
      </c>
      <c r="G501" s="2">
        <v>2.7144930000000001E-2</v>
      </c>
      <c r="H501" s="2">
        <v>1.493528E-2</v>
      </c>
      <c r="I501" s="2">
        <v>0.43095250000000002</v>
      </c>
      <c r="J501" s="2">
        <f t="shared" si="43"/>
        <v>0.47303271000000002</v>
      </c>
      <c r="K501" s="3">
        <f t="shared" si="44"/>
        <v>0.46087117</v>
      </c>
      <c r="L501" s="2">
        <v>8.6502659999999995E-2</v>
      </c>
      <c r="M501" s="2">
        <v>1.9972420000000001E-2</v>
      </c>
      <c r="N501" s="2">
        <f t="shared" si="45"/>
        <v>0.10647508</v>
      </c>
      <c r="O501" s="2">
        <v>8.7539510000000001E-2</v>
      </c>
      <c r="P501" s="2">
        <v>2.0959559999999999E-2</v>
      </c>
      <c r="Q501" s="2">
        <f t="shared" si="46"/>
        <v>0.10849907</v>
      </c>
      <c r="R501" s="3">
        <f t="shared" si="47"/>
        <v>0.107487075</v>
      </c>
    </row>
    <row r="502" spans="1:18" x14ac:dyDescent="0.3">
      <c r="A502" s="1">
        <v>39583</v>
      </c>
      <c r="B502" s="2">
        <v>-63.099620000000002</v>
      </c>
      <c r="C502" s="2">
        <v>2.40275E-2</v>
      </c>
      <c r="D502" s="2">
        <v>1.301363E-2</v>
      </c>
      <c r="E502" s="2">
        <v>0.40119539999999998</v>
      </c>
      <c r="F502" s="2">
        <f t="shared" si="42"/>
        <v>0.43823652999999996</v>
      </c>
      <c r="G502" s="2">
        <v>2.6457990000000001E-2</v>
      </c>
      <c r="H502" s="2">
        <v>1.507616E-2</v>
      </c>
      <c r="I502" s="2">
        <v>0.42041070000000003</v>
      </c>
      <c r="J502" s="2">
        <f t="shared" si="43"/>
        <v>0.46194485000000002</v>
      </c>
      <c r="K502" s="3">
        <f t="shared" si="44"/>
        <v>0.45009069000000002</v>
      </c>
      <c r="L502" s="2">
        <v>8.531685E-2</v>
      </c>
      <c r="M502" s="2">
        <v>1.9475180000000002E-2</v>
      </c>
      <c r="N502" s="2">
        <f t="shared" si="45"/>
        <v>0.10479203000000001</v>
      </c>
      <c r="O502" s="2">
        <v>8.6326239999999999E-2</v>
      </c>
      <c r="P502" s="2">
        <v>2.0442189999999999E-2</v>
      </c>
      <c r="Q502" s="2">
        <f t="shared" si="46"/>
        <v>0.10676843</v>
      </c>
      <c r="R502" s="3">
        <f t="shared" si="47"/>
        <v>0.10578023</v>
      </c>
    </row>
    <row r="503" spans="1:18" x14ac:dyDescent="0.3">
      <c r="A503" s="1">
        <v>39584</v>
      </c>
      <c r="B503" s="2">
        <v>-153.75970000000001</v>
      </c>
      <c r="C503" s="2">
        <v>2.352609E-2</v>
      </c>
      <c r="D503" s="2">
        <v>1.318566E-2</v>
      </c>
      <c r="E503" s="2">
        <v>0.3916597</v>
      </c>
      <c r="F503" s="2">
        <f t="shared" si="42"/>
        <v>0.42837144999999999</v>
      </c>
      <c r="G503" s="2">
        <v>2.5784979999999999E-2</v>
      </c>
      <c r="H503" s="2">
        <v>1.517334E-2</v>
      </c>
      <c r="I503" s="2">
        <v>0.41054190000000002</v>
      </c>
      <c r="J503" s="2">
        <f t="shared" si="43"/>
        <v>0.45150022000000001</v>
      </c>
      <c r="K503" s="3">
        <f t="shared" si="44"/>
        <v>0.439935835</v>
      </c>
      <c r="L503" s="2">
        <v>8.4317470000000005E-2</v>
      </c>
      <c r="M503" s="2">
        <v>1.8983969999999999E-2</v>
      </c>
      <c r="N503" s="2">
        <f t="shared" si="45"/>
        <v>0.10330144000000001</v>
      </c>
      <c r="O503" s="2">
        <v>8.5301269999999998E-2</v>
      </c>
      <c r="P503" s="2">
        <v>1.993164E-2</v>
      </c>
      <c r="Q503" s="2">
        <f t="shared" si="46"/>
        <v>0.10523291</v>
      </c>
      <c r="R503" s="3">
        <f t="shared" si="47"/>
        <v>0.104267175</v>
      </c>
    </row>
    <row r="504" spans="1:18" x14ac:dyDescent="0.3">
      <c r="A504" s="1">
        <v>39585</v>
      </c>
      <c r="B504" s="2">
        <v>-152.91919999999999</v>
      </c>
      <c r="C504" s="2">
        <v>2.3099649999999999E-2</v>
      </c>
      <c r="D504" s="2">
        <v>1.3356069999999999E-2</v>
      </c>
      <c r="E504" s="2">
        <v>0.38305260000000002</v>
      </c>
      <c r="F504" s="2">
        <f t="shared" si="42"/>
        <v>0.41950832000000005</v>
      </c>
      <c r="G504" s="2">
        <v>2.5166620000000001E-2</v>
      </c>
      <c r="H504" s="2">
        <v>1.524179E-2</v>
      </c>
      <c r="I504" s="2">
        <v>0.40164640000000001</v>
      </c>
      <c r="J504" s="2">
        <f t="shared" si="43"/>
        <v>0.44205481000000002</v>
      </c>
      <c r="K504" s="3">
        <f t="shared" si="44"/>
        <v>0.43078156500000003</v>
      </c>
      <c r="L504" s="2">
        <v>8.3658200000000002E-2</v>
      </c>
      <c r="M504" s="2">
        <v>1.8498629999999999E-2</v>
      </c>
      <c r="N504" s="2">
        <f t="shared" si="45"/>
        <v>0.10215683</v>
      </c>
      <c r="O504" s="2">
        <v>8.4613720000000003E-2</v>
      </c>
      <c r="P504" s="2">
        <v>1.9427639999999999E-2</v>
      </c>
      <c r="Q504" s="2">
        <f t="shared" si="46"/>
        <v>0.10404136</v>
      </c>
      <c r="R504" s="3">
        <f t="shared" si="47"/>
        <v>0.103099095</v>
      </c>
    </row>
    <row r="505" spans="1:18" x14ac:dyDescent="0.3">
      <c r="A505" s="1">
        <v>39586</v>
      </c>
      <c r="B505" s="2">
        <v>7.6467499999999999</v>
      </c>
      <c r="C505" s="2">
        <v>2.2680840000000001E-2</v>
      </c>
      <c r="D505" s="2">
        <v>1.3868149999999999E-2</v>
      </c>
      <c r="E505" s="2">
        <v>0.37321680000000002</v>
      </c>
      <c r="F505" s="2">
        <f t="shared" si="42"/>
        <v>0.40976579000000002</v>
      </c>
      <c r="G505" s="2">
        <v>2.4594789999999998E-2</v>
      </c>
      <c r="H505" s="2">
        <v>1.569284E-2</v>
      </c>
      <c r="I505" s="2">
        <v>0.39145770000000002</v>
      </c>
      <c r="J505" s="2">
        <f t="shared" si="43"/>
        <v>0.43174533000000004</v>
      </c>
      <c r="K505" s="3">
        <f t="shared" si="44"/>
        <v>0.42075556000000003</v>
      </c>
      <c r="L505" s="2">
        <v>8.2256399999999993E-2</v>
      </c>
      <c r="M505" s="2">
        <v>1.8057050000000002E-2</v>
      </c>
      <c r="N505" s="2">
        <f t="shared" si="45"/>
        <v>0.10031345</v>
      </c>
      <c r="O505" s="2">
        <v>8.3186040000000003E-2</v>
      </c>
      <c r="P505" s="2">
        <v>1.8969739999999999E-2</v>
      </c>
      <c r="Q505" s="2">
        <f t="shared" si="46"/>
        <v>0.10215578</v>
      </c>
      <c r="R505" s="3">
        <f t="shared" si="47"/>
        <v>0.101234615</v>
      </c>
    </row>
    <row r="506" spans="1:18" x14ac:dyDescent="0.3">
      <c r="A506" s="1">
        <v>39587</v>
      </c>
      <c r="B506" s="2">
        <v>63.555770000000003</v>
      </c>
      <c r="C506" s="2">
        <v>2.2379130000000001E-2</v>
      </c>
      <c r="D506" s="2">
        <v>1.468267E-2</v>
      </c>
      <c r="E506" s="2">
        <v>0.36318220000000001</v>
      </c>
      <c r="F506" s="2">
        <f t="shared" si="42"/>
        <v>0.40024399999999999</v>
      </c>
      <c r="G506" s="2">
        <v>2.406811E-2</v>
      </c>
      <c r="H506" s="2">
        <v>1.6393080000000001E-2</v>
      </c>
      <c r="I506" s="2">
        <v>0.38097239999999999</v>
      </c>
      <c r="J506" s="2">
        <f t="shared" si="43"/>
        <v>0.42143358999999997</v>
      </c>
      <c r="K506" s="3">
        <f t="shared" si="44"/>
        <v>0.41083879499999998</v>
      </c>
      <c r="L506" s="2">
        <v>8.0620730000000002E-2</v>
      </c>
      <c r="M506" s="2">
        <v>1.7655179999999999E-2</v>
      </c>
      <c r="N506" s="2">
        <f t="shared" si="45"/>
        <v>9.8275909999999994E-2</v>
      </c>
      <c r="O506" s="2">
        <v>8.150744E-2</v>
      </c>
      <c r="P506" s="2">
        <v>1.8549059999999999E-2</v>
      </c>
      <c r="Q506" s="2">
        <f t="shared" si="46"/>
        <v>0.10005649999999999</v>
      </c>
      <c r="R506" s="3">
        <f t="shared" si="47"/>
        <v>9.9166204999999993E-2</v>
      </c>
    </row>
    <row r="507" spans="1:18" x14ac:dyDescent="0.3">
      <c r="A507" s="1">
        <v>39588</v>
      </c>
      <c r="B507" s="2">
        <v>63.906700000000001</v>
      </c>
      <c r="C507" s="2">
        <v>2.21014E-2</v>
      </c>
      <c r="D507" s="2">
        <v>1.5440870000000001E-2</v>
      </c>
      <c r="E507" s="2">
        <v>0.35493629999999998</v>
      </c>
      <c r="F507" s="2">
        <f t="shared" si="42"/>
        <v>0.39247856999999997</v>
      </c>
      <c r="G507" s="2">
        <v>2.35993E-2</v>
      </c>
      <c r="H507" s="2">
        <v>1.7021419999999999E-2</v>
      </c>
      <c r="I507" s="2">
        <v>0.37230639999999998</v>
      </c>
      <c r="J507" s="2">
        <f t="shared" si="43"/>
        <v>0.41292711999999998</v>
      </c>
      <c r="K507" s="3">
        <f t="shared" si="44"/>
        <v>0.40270284499999998</v>
      </c>
      <c r="L507" s="2">
        <v>7.9788170000000005E-2</v>
      </c>
      <c r="M507" s="2">
        <v>1.726314E-2</v>
      </c>
      <c r="N507" s="2">
        <f t="shared" si="45"/>
        <v>9.7051310000000002E-2</v>
      </c>
      <c r="O507" s="2">
        <v>8.0639059999999999E-2</v>
      </c>
      <c r="P507" s="2">
        <v>1.8134580000000001E-2</v>
      </c>
      <c r="Q507" s="2">
        <f t="shared" si="46"/>
        <v>9.8773639999999996E-2</v>
      </c>
      <c r="R507" s="3">
        <f t="shared" si="47"/>
        <v>9.7912474999999999E-2</v>
      </c>
    </row>
    <row r="508" spans="1:18" x14ac:dyDescent="0.3">
      <c r="A508" s="1">
        <v>39589</v>
      </c>
      <c r="B508" s="2">
        <v>69.933000000000007</v>
      </c>
      <c r="C508" s="2">
        <v>2.1629539999999999E-2</v>
      </c>
      <c r="D508" s="2">
        <v>1.5939370000000001E-2</v>
      </c>
      <c r="E508" s="2">
        <v>0.34756949999999998</v>
      </c>
      <c r="F508" s="2">
        <f t="shared" si="42"/>
        <v>0.38513840999999999</v>
      </c>
      <c r="G508" s="2">
        <v>2.3051519999999999E-2</v>
      </c>
      <c r="H508" s="2">
        <v>1.7489620000000001E-2</v>
      </c>
      <c r="I508" s="2">
        <v>0.36448970000000003</v>
      </c>
      <c r="J508" s="2">
        <f t="shared" si="43"/>
        <v>0.40503084</v>
      </c>
      <c r="K508" s="3">
        <f t="shared" si="44"/>
        <v>0.39508462499999997</v>
      </c>
      <c r="L508" s="2">
        <v>7.9311450000000006E-2</v>
      </c>
      <c r="M508" s="2">
        <v>1.687549E-2</v>
      </c>
      <c r="N508" s="2">
        <f t="shared" si="45"/>
        <v>9.6186939999999999E-2</v>
      </c>
      <c r="O508" s="2">
        <v>8.0148059999999993E-2</v>
      </c>
      <c r="P508" s="2">
        <v>1.772118E-2</v>
      </c>
      <c r="Q508" s="2">
        <f t="shared" si="46"/>
        <v>9.7869239999999996E-2</v>
      </c>
      <c r="R508" s="3">
        <f t="shared" si="47"/>
        <v>9.7028089999999997E-2</v>
      </c>
    </row>
    <row r="509" spans="1:18" x14ac:dyDescent="0.3">
      <c r="A509" s="1">
        <v>39590</v>
      </c>
      <c r="B509" s="2">
        <v>169.7706</v>
      </c>
      <c r="C509" s="2">
        <v>2.1350750000000002E-2</v>
      </c>
      <c r="D509" s="2">
        <v>1.653721E-2</v>
      </c>
      <c r="E509" s="2">
        <v>0.3413371</v>
      </c>
      <c r="F509" s="2">
        <f t="shared" si="42"/>
        <v>0.37922506</v>
      </c>
      <c r="G509" s="2">
        <v>2.258344E-2</v>
      </c>
      <c r="H509" s="2">
        <v>1.7946E-2</v>
      </c>
      <c r="I509" s="2">
        <v>0.35778110000000002</v>
      </c>
      <c r="J509" s="2">
        <f t="shared" si="43"/>
        <v>0.39831053999999999</v>
      </c>
      <c r="K509" s="3">
        <f t="shared" si="44"/>
        <v>0.3887678</v>
      </c>
      <c r="L509" s="2">
        <v>7.915527E-2</v>
      </c>
      <c r="M509" s="2">
        <v>1.6542089999999999E-2</v>
      </c>
      <c r="N509" s="2">
        <f t="shared" si="45"/>
        <v>9.5697359999999995E-2</v>
      </c>
      <c r="O509" s="2">
        <v>7.9954529999999996E-2</v>
      </c>
      <c r="P509" s="2">
        <v>1.735981E-2</v>
      </c>
      <c r="Q509" s="2">
        <f t="shared" si="46"/>
        <v>9.7314339999999999E-2</v>
      </c>
      <c r="R509" s="3">
        <f t="shared" si="47"/>
        <v>9.6505850000000004E-2</v>
      </c>
    </row>
    <row r="510" spans="1:18" x14ac:dyDescent="0.3">
      <c r="A510" s="1">
        <v>39591</v>
      </c>
      <c r="B510" s="2">
        <v>481.78890000000001</v>
      </c>
      <c r="C510" s="2">
        <v>2.1821489999999999E-2</v>
      </c>
      <c r="D510" s="2">
        <v>1.7756129999999998E-2</v>
      </c>
      <c r="E510" s="2">
        <v>0.34609909999999999</v>
      </c>
      <c r="F510" s="2">
        <f t="shared" si="42"/>
        <v>0.38567671999999997</v>
      </c>
      <c r="G510" s="2">
        <v>2.2942710000000002E-2</v>
      </c>
      <c r="H510" s="2">
        <v>1.9053790000000001E-2</v>
      </c>
      <c r="I510" s="2">
        <v>0.36238819999999999</v>
      </c>
      <c r="J510" s="2">
        <f t="shared" si="43"/>
        <v>0.40438469999999999</v>
      </c>
      <c r="K510" s="3">
        <f t="shared" si="44"/>
        <v>0.39503071000000001</v>
      </c>
      <c r="L510" s="2">
        <v>8.110763E-2</v>
      </c>
      <c r="M510" s="2">
        <v>1.7034899999999999E-2</v>
      </c>
      <c r="N510" s="2">
        <f t="shared" si="45"/>
        <v>9.8142530000000006E-2</v>
      </c>
      <c r="O510" s="2">
        <v>8.189399E-2</v>
      </c>
      <c r="P510" s="2">
        <v>1.784092E-2</v>
      </c>
      <c r="Q510" s="2">
        <f t="shared" si="46"/>
        <v>9.9734909999999996E-2</v>
      </c>
      <c r="R510" s="3">
        <f t="shared" si="47"/>
        <v>9.8938720000000008E-2</v>
      </c>
    </row>
    <row r="511" spans="1:18" x14ac:dyDescent="0.3">
      <c r="A511" s="1">
        <v>39592</v>
      </c>
      <c r="B511" s="2">
        <v>980.22059999999999</v>
      </c>
      <c r="C511" s="2">
        <v>2.4661880000000001E-2</v>
      </c>
      <c r="D511" s="2">
        <v>2.202436E-2</v>
      </c>
      <c r="E511" s="2">
        <v>0.3819167</v>
      </c>
      <c r="F511" s="2">
        <f t="shared" si="42"/>
        <v>0.42860293999999999</v>
      </c>
      <c r="G511" s="2">
        <v>2.5827039999999999E-2</v>
      </c>
      <c r="H511" s="2">
        <v>2.341878E-2</v>
      </c>
      <c r="I511" s="2">
        <v>0.39916859999999998</v>
      </c>
      <c r="J511" s="2">
        <f t="shared" si="43"/>
        <v>0.44841441999999998</v>
      </c>
      <c r="K511" s="3">
        <f t="shared" si="44"/>
        <v>0.43850867999999998</v>
      </c>
      <c r="L511" s="2">
        <v>8.7500069999999999E-2</v>
      </c>
      <c r="M511" s="2">
        <v>2.1219990000000001E-2</v>
      </c>
      <c r="N511" s="2">
        <f t="shared" si="45"/>
        <v>0.10872006000000001</v>
      </c>
      <c r="O511" s="2">
        <v>8.8330099999999995E-2</v>
      </c>
      <c r="P511" s="2">
        <v>2.2144170000000001E-2</v>
      </c>
      <c r="Q511" s="2">
        <f t="shared" si="46"/>
        <v>0.11047427</v>
      </c>
      <c r="R511" s="3">
        <f t="shared" si="47"/>
        <v>0.109597165</v>
      </c>
    </row>
    <row r="512" spans="1:18" x14ac:dyDescent="0.3">
      <c r="A512" s="1">
        <v>39593</v>
      </c>
      <c r="B512" s="2">
        <v>950.80330000000004</v>
      </c>
      <c r="C512" s="2">
        <v>3.1461639999999999E-2</v>
      </c>
      <c r="D512" s="2">
        <v>3.2785660000000001E-2</v>
      </c>
      <c r="E512" s="2">
        <v>0.4628236</v>
      </c>
      <c r="F512" s="2">
        <f t="shared" si="42"/>
        <v>0.52707090000000001</v>
      </c>
      <c r="G512" s="2">
        <v>3.2939360000000001E-2</v>
      </c>
      <c r="H512" s="2">
        <v>3.4636279999999998E-2</v>
      </c>
      <c r="I512" s="2">
        <v>0.48307729999999999</v>
      </c>
      <c r="J512" s="2">
        <f t="shared" si="43"/>
        <v>0.55065293999999998</v>
      </c>
      <c r="K512" s="3">
        <f t="shared" si="44"/>
        <v>0.53886191999999999</v>
      </c>
      <c r="L512" s="2">
        <v>9.7663449999999999E-2</v>
      </c>
      <c r="M512" s="2">
        <v>3.1531770000000001E-2</v>
      </c>
      <c r="N512" s="2">
        <f t="shared" si="45"/>
        <v>0.12919522</v>
      </c>
      <c r="O512" s="2">
        <v>9.8612820000000004E-2</v>
      </c>
      <c r="P512" s="2">
        <v>3.2881939999999998E-2</v>
      </c>
      <c r="Q512" s="2">
        <f t="shared" si="46"/>
        <v>0.13149475999999999</v>
      </c>
      <c r="R512" s="3">
        <f t="shared" si="47"/>
        <v>0.13034498999999999</v>
      </c>
    </row>
    <row r="513" spans="1:18" x14ac:dyDescent="0.3">
      <c r="A513" s="1">
        <v>39594</v>
      </c>
      <c r="B513" s="2">
        <v>546.44989999999996</v>
      </c>
      <c r="C513" s="2">
        <v>3.7205839999999997E-2</v>
      </c>
      <c r="D513" s="2">
        <v>4.2859300000000003E-2</v>
      </c>
      <c r="E513" s="2">
        <v>0.53378329999999996</v>
      </c>
      <c r="F513" s="2">
        <f t="shared" si="42"/>
        <v>0.61384843999999994</v>
      </c>
      <c r="G513" s="2">
        <v>3.9120920000000003E-2</v>
      </c>
      <c r="H513" s="2">
        <v>4.5299760000000001E-2</v>
      </c>
      <c r="I513" s="2">
        <v>0.55739729999999998</v>
      </c>
      <c r="J513" s="2">
        <f t="shared" si="43"/>
        <v>0.64181798000000001</v>
      </c>
      <c r="K513" s="3">
        <f t="shared" si="44"/>
        <v>0.62783320999999992</v>
      </c>
      <c r="L513" s="2">
        <v>0.1046504</v>
      </c>
      <c r="M513" s="2">
        <v>4.0928109999999997E-2</v>
      </c>
      <c r="N513" s="2">
        <f t="shared" si="45"/>
        <v>0.14557850999999999</v>
      </c>
      <c r="O513" s="2">
        <v>0.10572479999999999</v>
      </c>
      <c r="P513" s="2">
        <v>4.276717E-2</v>
      </c>
      <c r="Q513" s="2">
        <f t="shared" si="46"/>
        <v>0.14849197</v>
      </c>
      <c r="R513" s="3">
        <f t="shared" si="47"/>
        <v>0.14703524000000001</v>
      </c>
    </row>
    <row r="514" spans="1:18" x14ac:dyDescent="0.3">
      <c r="A514" s="1">
        <v>39595</v>
      </c>
      <c r="B514" s="2">
        <v>218.62200000000001</v>
      </c>
      <c r="C514" s="2">
        <v>3.8513940000000003E-2</v>
      </c>
      <c r="D514" s="2">
        <v>4.6582510000000001E-2</v>
      </c>
      <c r="E514" s="2">
        <v>0.55719430000000003</v>
      </c>
      <c r="F514" s="2">
        <f t="shared" si="42"/>
        <v>0.64229075000000002</v>
      </c>
      <c r="G514" s="2">
        <v>4.0681330000000002E-2</v>
      </c>
      <c r="H514" s="2">
        <v>4.9463350000000003E-2</v>
      </c>
      <c r="I514" s="2">
        <v>0.58237019999999995</v>
      </c>
      <c r="J514" s="2">
        <f t="shared" si="43"/>
        <v>0.67251487999999993</v>
      </c>
      <c r="K514" s="3">
        <f t="shared" si="44"/>
        <v>0.65740281499999997</v>
      </c>
      <c r="L514" s="2">
        <v>0.1070055</v>
      </c>
      <c r="M514" s="2">
        <v>4.4302500000000002E-2</v>
      </c>
      <c r="N514" s="2">
        <f t="shared" si="45"/>
        <v>0.151308</v>
      </c>
      <c r="O514" s="2">
        <v>0.1081556</v>
      </c>
      <c r="P514" s="2">
        <v>4.6373129999999999E-2</v>
      </c>
      <c r="Q514" s="2">
        <f t="shared" si="46"/>
        <v>0.15452873</v>
      </c>
      <c r="R514" s="3">
        <f t="shared" si="47"/>
        <v>0.152918365</v>
      </c>
    </row>
    <row r="515" spans="1:18" x14ac:dyDescent="0.3">
      <c r="A515" s="1">
        <v>39596</v>
      </c>
      <c r="B515" s="2">
        <v>36.475839999999998</v>
      </c>
      <c r="C515" s="2">
        <v>3.8327519999999997E-2</v>
      </c>
      <c r="D515" s="2">
        <v>4.77104E-2</v>
      </c>
      <c r="E515" s="2">
        <v>0.56371530000000003</v>
      </c>
      <c r="F515" s="2">
        <f t="shared" ref="F515:F578" si="48">SUM(C515:E515)</f>
        <v>0.64975322000000002</v>
      </c>
      <c r="G515" s="2">
        <v>4.0679340000000001E-2</v>
      </c>
      <c r="H515" s="2">
        <v>5.100391E-2</v>
      </c>
      <c r="I515" s="2">
        <v>0.58948460000000003</v>
      </c>
      <c r="J515" s="2">
        <f t="shared" ref="J515:J578" si="49">SUM(G515:I515)</f>
        <v>0.68116785000000002</v>
      </c>
      <c r="K515" s="3">
        <f t="shared" ref="K515:K578" si="50">AVERAGE(F515,J515)</f>
        <v>0.66546053500000002</v>
      </c>
      <c r="L515" s="2">
        <v>0.1079382</v>
      </c>
      <c r="M515" s="2">
        <v>4.5312079999999998E-2</v>
      </c>
      <c r="N515" s="2">
        <f t="shared" ref="N515:N578" si="51">SUM(L515:M515)</f>
        <v>0.15325027999999999</v>
      </c>
      <c r="O515" s="2">
        <v>0.1091487</v>
      </c>
      <c r="P515" s="2">
        <v>4.7473849999999998E-2</v>
      </c>
      <c r="Q515" s="2">
        <f t="shared" ref="Q515:Q578" si="52">SUM(O515:P515)</f>
        <v>0.15662255</v>
      </c>
      <c r="R515" s="3">
        <f t="shared" ref="R515:R578" si="53">AVERAGE(N515,Q515)</f>
        <v>0.15493641499999999</v>
      </c>
    </row>
    <row r="516" spans="1:18" x14ac:dyDescent="0.3">
      <c r="A516" s="1">
        <v>39597</v>
      </c>
      <c r="B516" s="2">
        <v>-22.690159999999999</v>
      </c>
      <c r="C516" s="2">
        <v>3.739874E-2</v>
      </c>
      <c r="D516" s="2">
        <v>4.7300979999999999E-2</v>
      </c>
      <c r="E516" s="2">
        <v>0.56064400000000003</v>
      </c>
      <c r="F516" s="2">
        <f t="shared" si="48"/>
        <v>0.64534372000000007</v>
      </c>
      <c r="G516" s="2">
        <v>3.9930090000000001E-2</v>
      </c>
      <c r="H516" s="2">
        <v>5.1064690000000003E-2</v>
      </c>
      <c r="I516" s="2">
        <v>0.58652309999999996</v>
      </c>
      <c r="J516" s="2">
        <f t="shared" si="49"/>
        <v>0.67751787999999991</v>
      </c>
      <c r="K516" s="3">
        <f t="shared" si="50"/>
        <v>0.66143079999999999</v>
      </c>
      <c r="L516" s="2">
        <v>0.10780869999999999</v>
      </c>
      <c r="M516" s="2">
        <v>4.5012030000000001E-2</v>
      </c>
      <c r="N516" s="2">
        <f t="shared" si="51"/>
        <v>0.15282072999999999</v>
      </c>
      <c r="O516" s="2">
        <v>0.1090795</v>
      </c>
      <c r="P516" s="2">
        <v>4.7195099999999997E-2</v>
      </c>
      <c r="Q516" s="2">
        <f t="shared" si="52"/>
        <v>0.15627459999999999</v>
      </c>
      <c r="R516" s="3">
        <f t="shared" si="53"/>
        <v>0.154547665</v>
      </c>
    </row>
    <row r="517" spans="1:18" x14ac:dyDescent="0.3">
      <c r="A517" s="1">
        <v>39598</v>
      </c>
      <c r="B517" s="2">
        <v>-34.114089999999997</v>
      </c>
      <c r="C517" s="2">
        <v>3.6376550000000001E-2</v>
      </c>
      <c r="D517" s="2">
        <v>4.6246639999999999E-2</v>
      </c>
      <c r="E517" s="2">
        <v>0.55324549999999995</v>
      </c>
      <c r="F517" s="2">
        <f t="shared" si="48"/>
        <v>0.6358686899999999</v>
      </c>
      <c r="G517" s="2">
        <v>3.9043059999999997E-2</v>
      </c>
      <c r="H517" s="2">
        <v>5.0455519999999997E-2</v>
      </c>
      <c r="I517" s="2">
        <v>0.57901369999999996</v>
      </c>
      <c r="J517" s="2">
        <f t="shared" si="49"/>
        <v>0.66851227999999996</v>
      </c>
      <c r="K517" s="3">
        <f t="shared" si="50"/>
        <v>0.65219048499999999</v>
      </c>
      <c r="L517" s="2">
        <v>0.1067786</v>
      </c>
      <c r="M517" s="2">
        <v>4.4206170000000003E-2</v>
      </c>
      <c r="N517" s="2">
        <f t="shared" si="51"/>
        <v>0.15098476999999999</v>
      </c>
      <c r="O517" s="2">
        <v>0.1080962</v>
      </c>
      <c r="P517" s="2">
        <v>4.6384099999999998E-2</v>
      </c>
      <c r="Q517" s="2">
        <f t="shared" si="52"/>
        <v>0.15448030000000001</v>
      </c>
      <c r="R517" s="3">
        <f t="shared" si="53"/>
        <v>0.152732535</v>
      </c>
    </row>
    <row r="518" spans="1:18" x14ac:dyDescent="0.3">
      <c r="A518" s="1">
        <v>39599</v>
      </c>
      <c r="B518" s="2">
        <v>-39.512390000000003</v>
      </c>
      <c r="C518" s="2">
        <v>3.5511040000000001E-2</v>
      </c>
      <c r="D518" s="2">
        <v>4.4916169999999998E-2</v>
      </c>
      <c r="E518" s="2">
        <v>0.5452825</v>
      </c>
      <c r="F518" s="2">
        <f t="shared" si="48"/>
        <v>0.62570970999999997</v>
      </c>
      <c r="G518" s="2">
        <v>3.8314620000000001E-2</v>
      </c>
      <c r="H518" s="2">
        <v>4.9550169999999998E-2</v>
      </c>
      <c r="I518" s="2">
        <v>0.57085940000000002</v>
      </c>
      <c r="J518" s="2">
        <f t="shared" si="49"/>
        <v>0.65872419000000004</v>
      </c>
      <c r="K518" s="3">
        <f t="shared" si="50"/>
        <v>0.64221695000000001</v>
      </c>
      <c r="L518" s="2">
        <v>0.1054044</v>
      </c>
      <c r="M518" s="2">
        <v>4.3339820000000001E-2</v>
      </c>
      <c r="N518" s="2">
        <f t="shared" si="51"/>
        <v>0.14874421999999998</v>
      </c>
      <c r="O518" s="2">
        <v>0.1067649</v>
      </c>
      <c r="P518" s="2">
        <v>4.5502569999999999E-2</v>
      </c>
      <c r="Q518" s="2">
        <f t="shared" si="52"/>
        <v>0.15226746999999999</v>
      </c>
      <c r="R518" s="3">
        <f t="shared" si="53"/>
        <v>0.15050584499999997</v>
      </c>
    </row>
    <row r="519" spans="1:18" x14ac:dyDescent="0.3">
      <c r="A519" s="1">
        <v>39600</v>
      </c>
      <c r="B519" s="2">
        <v>-194.86840000000001</v>
      </c>
      <c r="C519" s="2">
        <v>3.4699529999999999E-2</v>
      </c>
      <c r="D519" s="2">
        <v>4.3305129999999997E-2</v>
      </c>
      <c r="E519" s="2">
        <v>0.53663839999999996</v>
      </c>
      <c r="F519" s="2">
        <f t="shared" si="48"/>
        <v>0.61464305999999991</v>
      </c>
      <c r="G519" s="2">
        <v>3.7610749999999998E-2</v>
      </c>
      <c r="H519" s="2">
        <v>4.8304510000000002E-2</v>
      </c>
      <c r="I519" s="2">
        <v>0.56199849999999996</v>
      </c>
      <c r="J519" s="2">
        <f t="shared" si="49"/>
        <v>0.64791376000000001</v>
      </c>
      <c r="K519" s="3">
        <f t="shared" si="50"/>
        <v>0.63127840999999996</v>
      </c>
      <c r="L519" s="2">
        <v>0.1039992</v>
      </c>
      <c r="M519" s="2">
        <v>4.2347219999999998E-2</v>
      </c>
      <c r="N519" s="2">
        <f t="shared" si="51"/>
        <v>0.14634642</v>
      </c>
      <c r="O519" s="2">
        <v>0.10539320000000001</v>
      </c>
      <c r="P519" s="2">
        <v>4.4489569999999999E-2</v>
      </c>
      <c r="Q519" s="2">
        <f t="shared" si="52"/>
        <v>0.14988277</v>
      </c>
      <c r="R519" s="3">
        <f t="shared" si="53"/>
        <v>0.14811459500000002</v>
      </c>
    </row>
    <row r="520" spans="1:18" x14ac:dyDescent="0.3">
      <c r="A520" s="1">
        <v>39601</v>
      </c>
      <c r="B520" s="2">
        <v>-94.108519999999999</v>
      </c>
      <c r="C520" s="2">
        <v>3.4242090000000003E-2</v>
      </c>
      <c r="D520" s="2">
        <v>4.1721149999999999E-2</v>
      </c>
      <c r="E520" s="2">
        <v>0.53149239999999998</v>
      </c>
      <c r="F520" s="2">
        <f t="shared" si="48"/>
        <v>0.60745563999999996</v>
      </c>
      <c r="G520" s="2">
        <v>3.7198990000000001E-2</v>
      </c>
      <c r="H520" s="2">
        <v>4.695125E-2</v>
      </c>
      <c r="I520" s="2">
        <v>0.55688329999999997</v>
      </c>
      <c r="J520" s="2">
        <f t="shared" si="49"/>
        <v>0.64103354000000001</v>
      </c>
      <c r="K520" s="3">
        <f t="shared" si="50"/>
        <v>0.62424458999999999</v>
      </c>
      <c r="L520" s="2">
        <v>0.1038453</v>
      </c>
      <c r="M520" s="2">
        <v>4.1514769999999999E-2</v>
      </c>
      <c r="N520" s="2">
        <f t="shared" si="51"/>
        <v>0.14536007000000001</v>
      </c>
      <c r="O520" s="2">
        <v>0.10526249999999999</v>
      </c>
      <c r="P520" s="2">
        <v>4.3652990000000003E-2</v>
      </c>
      <c r="Q520" s="2">
        <f t="shared" si="52"/>
        <v>0.14891548999999998</v>
      </c>
      <c r="R520" s="3">
        <f t="shared" si="53"/>
        <v>0.14713778</v>
      </c>
    </row>
    <row r="521" spans="1:18" x14ac:dyDescent="0.3">
      <c r="A521" s="1">
        <v>39602</v>
      </c>
      <c r="B521" s="2">
        <v>185.61539999999999</v>
      </c>
      <c r="C521" s="2">
        <v>3.4551720000000001E-2</v>
      </c>
      <c r="D521" s="2">
        <v>4.1398879999999999E-2</v>
      </c>
      <c r="E521" s="2">
        <v>0.53921249999999998</v>
      </c>
      <c r="F521" s="2">
        <f t="shared" si="48"/>
        <v>0.61516309999999996</v>
      </c>
      <c r="G521" s="2">
        <v>3.780766E-2</v>
      </c>
      <c r="H521" s="2">
        <v>4.7136740000000003E-2</v>
      </c>
      <c r="I521" s="2">
        <v>0.56501959999999996</v>
      </c>
      <c r="J521" s="2">
        <f t="shared" si="49"/>
        <v>0.64996399999999999</v>
      </c>
      <c r="K521" s="3">
        <f t="shared" si="50"/>
        <v>0.63256354999999997</v>
      </c>
      <c r="L521" s="2">
        <v>0.104918</v>
      </c>
      <c r="M521" s="2">
        <v>4.1571190000000001E-2</v>
      </c>
      <c r="N521" s="2">
        <f t="shared" si="51"/>
        <v>0.14648918999999999</v>
      </c>
      <c r="O521" s="2">
        <v>0.1064186</v>
      </c>
      <c r="P521" s="2">
        <v>4.3737850000000002E-2</v>
      </c>
      <c r="Q521" s="2">
        <f t="shared" si="52"/>
        <v>0.15015645</v>
      </c>
      <c r="R521" s="3">
        <f t="shared" si="53"/>
        <v>0.14832281999999999</v>
      </c>
    </row>
    <row r="522" spans="1:18" x14ac:dyDescent="0.3">
      <c r="A522" s="1">
        <v>39603</v>
      </c>
      <c r="B522" s="2">
        <v>79.953739999999996</v>
      </c>
      <c r="C522" s="2">
        <v>3.3970229999999997E-2</v>
      </c>
      <c r="D522" s="2">
        <v>4.054663E-2</v>
      </c>
      <c r="E522" s="2">
        <v>0.53552500000000003</v>
      </c>
      <c r="F522" s="2">
        <f t="shared" si="48"/>
        <v>0.61004186000000005</v>
      </c>
      <c r="G522" s="2">
        <v>3.7413759999999997E-2</v>
      </c>
      <c r="H522" s="2">
        <v>4.667512E-2</v>
      </c>
      <c r="I522" s="2">
        <v>0.56119269999999999</v>
      </c>
      <c r="J522" s="2">
        <f t="shared" si="49"/>
        <v>0.64528158000000002</v>
      </c>
      <c r="K522" s="3">
        <f t="shared" si="50"/>
        <v>0.62766172000000009</v>
      </c>
      <c r="L522" s="2">
        <v>0.10358390000000001</v>
      </c>
      <c r="M522" s="2">
        <v>4.0453950000000002E-2</v>
      </c>
      <c r="N522" s="2">
        <f t="shared" si="51"/>
        <v>0.14403785000000002</v>
      </c>
      <c r="O522" s="2">
        <v>0.10512970000000001</v>
      </c>
      <c r="P522" s="2">
        <v>4.258551E-2</v>
      </c>
      <c r="Q522" s="2">
        <f t="shared" si="52"/>
        <v>0.14771521000000001</v>
      </c>
      <c r="R522" s="3">
        <f t="shared" si="53"/>
        <v>0.14587653</v>
      </c>
    </row>
    <row r="523" spans="1:18" x14ac:dyDescent="0.3">
      <c r="A523" s="1">
        <v>39604</v>
      </c>
      <c r="B523" s="2">
        <v>92.624080000000006</v>
      </c>
      <c r="C523" s="2">
        <v>3.3388340000000002E-2</v>
      </c>
      <c r="D523" s="2">
        <v>3.8887280000000003E-2</v>
      </c>
      <c r="E523" s="2">
        <v>0.52982180000000001</v>
      </c>
      <c r="F523" s="2">
        <f t="shared" si="48"/>
        <v>0.60209741999999999</v>
      </c>
      <c r="G523" s="2">
        <v>3.6965360000000003E-2</v>
      </c>
      <c r="H523" s="2">
        <v>4.5281340000000003E-2</v>
      </c>
      <c r="I523" s="2">
        <v>0.55524280000000004</v>
      </c>
      <c r="J523" s="2">
        <f t="shared" si="49"/>
        <v>0.63748950000000004</v>
      </c>
      <c r="K523" s="3">
        <f t="shared" si="50"/>
        <v>0.61979346000000002</v>
      </c>
      <c r="L523" s="2">
        <v>0.10250579999999999</v>
      </c>
      <c r="M523" s="2">
        <v>3.9298989999999999E-2</v>
      </c>
      <c r="N523" s="2">
        <f t="shared" si="51"/>
        <v>0.14180478999999999</v>
      </c>
      <c r="O523" s="2">
        <v>0.1040754</v>
      </c>
      <c r="P523" s="2">
        <v>4.1380479999999997E-2</v>
      </c>
      <c r="Q523" s="2">
        <f t="shared" si="52"/>
        <v>0.14545587999999998</v>
      </c>
      <c r="R523" s="3">
        <f t="shared" si="53"/>
        <v>0.143630335</v>
      </c>
    </row>
    <row r="524" spans="1:18" x14ac:dyDescent="0.3">
      <c r="A524" s="1">
        <v>39605</v>
      </c>
      <c r="B524" s="2">
        <v>125.7822</v>
      </c>
      <c r="C524" s="2">
        <v>3.3024360000000003E-2</v>
      </c>
      <c r="D524" s="2">
        <v>3.6755570000000001E-2</v>
      </c>
      <c r="E524" s="2">
        <v>0.52616580000000002</v>
      </c>
      <c r="F524" s="2">
        <f t="shared" si="48"/>
        <v>0.59594573000000006</v>
      </c>
      <c r="G524" s="2">
        <v>3.6678700000000002E-2</v>
      </c>
      <c r="H524" s="2">
        <v>4.3208459999999997E-2</v>
      </c>
      <c r="I524" s="2">
        <v>0.55118990000000001</v>
      </c>
      <c r="J524" s="2">
        <f t="shared" si="49"/>
        <v>0.63107705999999997</v>
      </c>
      <c r="K524" s="3">
        <f t="shared" si="50"/>
        <v>0.61351139499999996</v>
      </c>
      <c r="L524" s="2">
        <v>0.1023824</v>
      </c>
      <c r="M524" s="2">
        <v>3.8316610000000001E-2</v>
      </c>
      <c r="N524" s="2">
        <f t="shared" si="51"/>
        <v>0.14069901000000001</v>
      </c>
      <c r="O524" s="2">
        <v>0.1039529</v>
      </c>
      <c r="P524" s="2">
        <v>4.0330970000000001E-2</v>
      </c>
      <c r="Q524" s="2">
        <f t="shared" si="52"/>
        <v>0.14428387000000001</v>
      </c>
      <c r="R524" s="3">
        <f t="shared" si="53"/>
        <v>0.14249144000000002</v>
      </c>
    </row>
    <row r="525" spans="1:18" x14ac:dyDescent="0.3">
      <c r="A525" s="1">
        <v>39606</v>
      </c>
      <c r="B525" s="2">
        <v>135.30699999999999</v>
      </c>
      <c r="C525" s="2">
        <v>3.2796829999999999E-2</v>
      </c>
      <c r="D525" s="2">
        <v>3.4335169999999998E-2</v>
      </c>
      <c r="E525" s="2">
        <v>0.52434840000000005</v>
      </c>
      <c r="F525" s="2">
        <f t="shared" si="48"/>
        <v>0.59148040000000002</v>
      </c>
      <c r="G525" s="2">
        <v>3.647479E-2</v>
      </c>
      <c r="H525" s="2">
        <v>4.0593980000000002E-2</v>
      </c>
      <c r="I525" s="2">
        <v>0.54886630000000003</v>
      </c>
      <c r="J525" s="2">
        <f t="shared" si="49"/>
        <v>0.62593507000000004</v>
      </c>
      <c r="K525" s="3">
        <f t="shared" si="50"/>
        <v>0.60870773500000008</v>
      </c>
      <c r="L525" s="2">
        <v>0.103134</v>
      </c>
      <c r="M525" s="2">
        <v>3.7453599999999997E-2</v>
      </c>
      <c r="N525" s="2">
        <f t="shared" si="51"/>
        <v>0.14058760000000001</v>
      </c>
      <c r="O525" s="2">
        <v>0.104685</v>
      </c>
      <c r="P525" s="2">
        <v>3.9383849999999998E-2</v>
      </c>
      <c r="Q525" s="2">
        <f t="shared" si="52"/>
        <v>0.14406885</v>
      </c>
      <c r="R525" s="3">
        <f t="shared" si="53"/>
        <v>0.142328225</v>
      </c>
    </row>
    <row r="526" spans="1:18" x14ac:dyDescent="0.3">
      <c r="A526" s="1">
        <v>39607</v>
      </c>
      <c r="B526" s="2">
        <v>121.35809999999999</v>
      </c>
      <c r="C526" s="2">
        <v>3.249838E-2</v>
      </c>
      <c r="D526" s="2">
        <v>3.1583420000000001E-2</v>
      </c>
      <c r="E526" s="2">
        <v>0.52235529999999997</v>
      </c>
      <c r="F526" s="2">
        <f t="shared" si="48"/>
        <v>0.58643709999999993</v>
      </c>
      <c r="G526" s="2">
        <v>3.617389E-2</v>
      </c>
      <c r="H526" s="2">
        <v>3.74793E-2</v>
      </c>
      <c r="I526" s="2">
        <v>0.54628710000000003</v>
      </c>
      <c r="J526" s="2">
        <f t="shared" si="49"/>
        <v>0.61994029000000006</v>
      </c>
      <c r="K526" s="3">
        <f t="shared" si="50"/>
        <v>0.60318869500000005</v>
      </c>
      <c r="L526" s="2">
        <v>0.104351</v>
      </c>
      <c r="M526" s="2">
        <v>3.6545660000000001E-2</v>
      </c>
      <c r="N526" s="2">
        <f t="shared" si="51"/>
        <v>0.14089666000000001</v>
      </c>
      <c r="O526" s="2">
        <v>0.1058718</v>
      </c>
      <c r="P526" s="2">
        <v>3.8380419999999998E-2</v>
      </c>
      <c r="Q526" s="2">
        <f t="shared" si="52"/>
        <v>0.14425221999999999</v>
      </c>
      <c r="R526" s="3">
        <f t="shared" si="53"/>
        <v>0.14257444</v>
      </c>
    </row>
    <row r="527" spans="1:18" x14ac:dyDescent="0.3">
      <c r="A527" s="1">
        <v>39608</v>
      </c>
      <c r="B527" s="2">
        <v>143.68129999999999</v>
      </c>
      <c r="C527" s="2">
        <v>3.2135379999999998E-2</v>
      </c>
      <c r="D527" s="2">
        <v>2.9120960000000001E-2</v>
      </c>
      <c r="E527" s="2">
        <v>0.51512769999999997</v>
      </c>
      <c r="F527" s="2">
        <f t="shared" si="48"/>
        <v>0.57638403999999999</v>
      </c>
      <c r="G527" s="2">
        <v>3.5643660000000001E-2</v>
      </c>
      <c r="H527" s="2">
        <v>3.4441680000000002E-2</v>
      </c>
      <c r="I527" s="2">
        <v>0.53838799999999998</v>
      </c>
      <c r="J527" s="2">
        <f t="shared" si="49"/>
        <v>0.60847333999999997</v>
      </c>
      <c r="K527" s="3">
        <f t="shared" si="50"/>
        <v>0.59242868999999998</v>
      </c>
      <c r="L527" s="2">
        <v>0.104586</v>
      </c>
      <c r="M527" s="2">
        <v>3.5324069999999999E-2</v>
      </c>
      <c r="N527" s="2">
        <f t="shared" si="51"/>
        <v>0.13991007</v>
      </c>
      <c r="O527" s="2">
        <v>0.1060393</v>
      </c>
      <c r="P527" s="2">
        <v>3.706023E-2</v>
      </c>
      <c r="Q527" s="2">
        <f t="shared" si="52"/>
        <v>0.14309953</v>
      </c>
      <c r="R527" s="3">
        <f t="shared" si="53"/>
        <v>0.14150479999999999</v>
      </c>
    </row>
    <row r="528" spans="1:18" x14ac:dyDescent="0.3">
      <c r="A528" s="1">
        <v>39609</v>
      </c>
      <c r="B528" s="2">
        <v>-46.115220000000001</v>
      </c>
      <c r="C528" s="2">
        <v>3.1572749999999997E-2</v>
      </c>
      <c r="D528" s="2">
        <v>2.9171119999999998E-2</v>
      </c>
      <c r="E528" s="2">
        <v>0.51546499999999995</v>
      </c>
      <c r="F528" s="2">
        <f t="shared" si="48"/>
        <v>0.57620886999999998</v>
      </c>
      <c r="G528" s="2">
        <v>3.5039000000000001E-2</v>
      </c>
      <c r="H528" s="2">
        <v>3.43001E-2</v>
      </c>
      <c r="I528" s="2">
        <v>0.53836079999999997</v>
      </c>
      <c r="J528" s="2">
        <f t="shared" si="49"/>
        <v>0.60769989999999996</v>
      </c>
      <c r="K528" s="3">
        <f t="shared" si="50"/>
        <v>0.59195438499999997</v>
      </c>
      <c r="L528" s="2">
        <v>0.1047437</v>
      </c>
      <c r="M528" s="2">
        <v>3.3892470000000001E-2</v>
      </c>
      <c r="N528" s="2">
        <f t="shared" si="51"/>
        <v>0.13863617</v>
      </c>
      <c r="O528" s="2">
        <v>0.1062056</v>
      </c>
      <c r="P528" s="2">
        <v>3.5551060000000002E-2</v>
      </c>
      <c r="Q528" s="2">
        <f t="shared" si="52"/>
        <v>0.14175666000000001</v>
      </c>
      <c r="R528" s="3">
        <f t="shared" si="53"/>
        <v>0.14019641500000002</v>
      </c>
    </row>
    <row r="529" spans="1:18" x14ac:dyDescent="0.3">
      <c r="A529" s="1">
        <v>39610</v>
      </c>
      <c r="B529" s="2">
        <v>-52.71172</v>
      </c>
      <c r="C529" s="2">
        <v>3.08084E-2</v>
      </c>
      <c r="D529" s="2">
        <v>3.1582399999999997E-2</v>
      </c>
      <c r="E529" s="2">
        <v>0.52004229999999996</v>
      </c>
      <c r="F529" s="2">
        <f t="shared" si="48"/>
        <v>0.58243309999999993</v>
      </c>
      <c r="G529" s="2">
        <v>3.41068E-2</v>
      </c>
      <c r="H529" s="2">
        <v>3.6664589999999997E-2</v>
      </c>
      <c r="I529" s="2">
        <v>0.54303800000000002</v>
      </c>
      <c r="J529" s="2">
        <f t="shared" si="49"/>
        <v>0.61380939000000001</v>
      </c>
      <c r="K529" s="3">
        <f t="shared" si="50"/>
        <v>0.59812124499999997</v>
      </c>
      <c r="L529" s="2">
        <v>0.10386529999999999</v>
      </c>
      <c r="M529" s="2">
        <v>3.2349330000000003E-2</v>
      </c>
      <c r="N529" s="2">
        <f t="shared" si="51"/>
        <v>0.13621463</v>
      </c>
      <c r="O529" s="2">
        <v>0.1053606</v>
      </c>
      <c r="P529" s="2">
        <v>3.3949239999999999E-2</v>
      </c>
      <c r="Q529" s="2">
        <f t="shared" si="52"/>
        <v>0.13930983999999999</v>
      </c>
      <c r="R529" s="3">
        <f t="shared" si="53"/>
        <v>0.13776223500000001</v>
      </c>
    </row>
    <row r="530" spans="1:18" x14ac:dyDescent="0.3">
      <c r="A530" s="1">
        <v>39611</v>
      </c>
      <c r="B530" s="2">
        <v>1.3265180000000001</v>
      </c>
      <c r="C530" s="2">
        <v>3.082437E-2</v>
      </c>
      <c r="D530" s="2">
        <v>3.7595450000000002E-2</v>
      </c>
      <c r="E530" s="2">
        <v>0.53942990000000002</v>
      </c>
      <c r="F530" s="2">
        <f t="shared" si="48"/>
        <v>0.60784972000000004</v>
      </c>
      <c r="G530" s="2">
        <v>3.3639740000000001E-2</v>
      </c>
      <c r="H530" s="2">
        <v>4.2213800000000003E-2</v>
      </c>
      <c r="I530" s="2">
        <v>0.5631583</v>
      </c>
      <c r="J530" s="2">
        <f t="shared" si="49"/>
        <v>0.63901184</v>
      </c>
      <c r="K530" s="3">
        <f t="shared" si="50"/>
        <v>0.62343078000000007</v>
      </c>
      <c r="L530" s="2">
        <v>0.1047802</v>
      </c>
      <c r="M530" s="2">
        <v>3.117056E-2</v>
      </c>
      <c r="N530" s="2">
        <f t="shared" si="51"/>
        <v>0.13595076</v>
      </c>
      <c r="O530" s="2">
        <v>0.1063428</v>
      </c>
      <c r="P530" s="2">
        <v>3.2762670000000001E-2</v>
      </c>
      <c r="Q530" s="2">
        <f t="shared" si="52"/>
        <v>0.13910547000000001</v>
      </c>
      <c r="R530" s="3">
        <f t="shared" si="53"/>
        <v>0.13752811500000001</v>
      </c>
    </row>
    <row r="531" spans="1:18" x14ac:dyDescent="0.3">
      <c r="A531" s="1">
        <v>39612</v>
      </c>
      <c r="B531" s="2">
        <v>-9.291976</v>
      </c>
      <c r="C531" s="2">
        <v>3.023998E-2</v>
      </c>
      <c r="D531" s="2">
        <v>4.8397389999999998E-2</v>
      </c>
      <c r="E531" s="2">
        <v>0.57740210000000003</v>
      </c>
      <c r="F531" s="2">
        <f t="shared" si="48"/>
        <v>0.65603947000000007</v>
      </c>
      <c r="G531" s="2">
        <v>3.2909849999999997E-2</v>
      </c>
      <c r="H531" s="2">
        <v>5.3022119999999999E-2</v>
      </c>
      <c r="I531" s="2">
        <v>0.60232609999999998</v>
      </c>
      <c r="J531" s="2">
        <f t="shared" si="49"/>
        <v>0.68825806999999994</v>
      </c>
      <c r="K531" s="3">
        <f t="shared" si="50"/>
        <v>0.67214876999999995</v>
      </c>
      <c r="L531" s="2">
        <v>0.1069548</v>
      </c>
      <c r="M531" s="2">
        <v>3.041307E-2</v>
      </c>
      <c r="N531" s="2">
        <f t="shared" si="51"/>
        <v>0.13736787</v>
      </c>
      <c r="O531" s="2">
        <v>0.1088218</v>
      </c>
      <c r="P531" s="2">
        <v>3.2045320000000002E-2</v>
      </c>
      <c r="Q531" s="2">
        <f t="shared" si="52"/>
        <v>0.14086712000000001</v>
      </c>
      <c r="R531" s="3">
        <f t="shared" si="53"/>
        <v>0.13911749500000001</v>
      </c>
    </row>
    <row r="532" spans="1:18" x14ac:dyDescent="0.3">
      <c r="A532" s="1">
        <v>39613</v>
      </c>
      <c r="B532" s="2">
        <v>-25.591190000000001</v>
      </c>
      <c r="C532" s="2">
        <v>2.9279380000000001E-2</v>
      </c>
      <c r="D532" s="2">
        <v>5.5947299999999998E-2</v>
      </c>
      <c r="E532" s="2">
        <v>0.60764249999999997</v>
      </c>
      <c r="F532" s="2">
        <f t="shared" si="48"/>
        <v>0.69286917999999997</v>
      </c>
      <c r="G532" s="2">
        <v>3.2008519999999999E-2</v>
      </c>
      <c r="H532" s="2">
        <v>6.1134260000000003E-2</v>
      </c>
      <c r="I532" s="2">
        <v>0.63369620000000004</v>
      </c>
      <c r="J532" s="2">
        <f t="shared" si="49"/>
        <v>0.72683898000000002</v>
      </c>
      <c r="K532" s="3">
        <f t="shared" si="50"/>
        <v>0.70985407999999994</v>
      </c>
      <c r="L532" s="2">
        <v>0.1099065</v>
      </c>
      <c r="M532" s="2">
        <v>3.013886E-2</v>
      </c>
      <c r="N532" s="2">
        <f t="shared" si="51"/>
        <v>0.14004536000000001</v>
      </c>
      <c r="O532" s="2">
        <v>0.11204459999999999</v>
      </c>
      <c r="P532" s="2">
        <v>3.181163E-2</v>
      </c>
      <c r="Q532" s="2">
        <f t="shared" si="52"/>
        <v>0.14385623</v>
      </c>
      <c r="R532" s="3">
        <f t="shared" si="53"/>
        <v>0.14195079500000002</v>
      </c>
    </row>
    <row r="533" spans="1:18" x14ac:dyDescent="0.3">
      <c r="A533" s="1">
        <v>39614</v>
      </c>
      <c r="B533" s="2">
        <v>-132.10140000000001</v>
      </c>
      <c r="C533" s="2">
        <v>2.898268E-2</v>
      </c>
      <c r="D533" s="2">
        <v>5.8092030000000003E-2</v>
      </c>
      <c r="E533" s="2">
        <v>0.61921910000000002</v>
      </c>
      <c r="F533" s="2">
        <f t="shared" si="48"/>
        <v>0.70629381000000002</v>
      </c>
      <c r="G533" s="2">
        <v>3.1627669999999997E-2</v>
      </c>
      <c r="H533" s="2">
        <v>6.3697779999999996E-2</v>
      </c>
      <c r="I533" s="2">
        <v>0.64622990000000002</v>
      </c>
      <c r="J533" s="2">
        <f t="shared" si="49"/>
        <v>0.74155535000000006</v>
      </c>
      <c r="K533" s="3">
        <f t="shared" si="50"/>
        <v>0.72392458000000004</v>
      </c>
      <c r="L533" s="2">
        <v>0.1123535</v>
      </c>
      <c r="M533" s="2">
        <v>3.0178839999999998E-2</v>
      </c>
      <c r="N533" s="2">
        <f t="shared" si="51"/>
        <v>0.14253233999999998</v>
      </c>
      <c r="O533" s="2">
        <v>0.114438</v>
      </c>
      <c r="P533" s="2">
        <v>3.1836299999999998E-2</v>
      </c>
      <c r="Q533" s="2">
        <f t="shared" si="52"/>
        <v>0.1462743</v>
      </c>
      <c r="R533" s="3">
        <f t="shared" si="53"/>
        <v>0.14440332</v>
      </c>
    </row>
    <row r="534" spans="1:18" x14ac:dyDescent="0.3">
      <c r="A534" s="1">
        <v>39615</v>
      </c>
      <c r="B534" s="2">
        <v>17.816569999999999</v>
      </c>
      <c r="C534" s="2">
        <v>2.9250519999999999E-2</v>
      </c>
      <c r="D534" s="2">
        <v>5.8304050000000003E-2</v>
      </c>
      <c r="E534" s="2">
        <v>0.62370060000000005</v>
      </c>
      <c r="F534" s="2">
        <f t="shared" si="48"/>
        <v>0.71125517000000005</v>
      </c>
      <c r="G534" s="2">
        <v>3.1771069999999998E-2</v>
      </c>
      <c r="H534" s="2">
        <v>6.4010170000000005E-2</v>
      </c>
      <c r="I534" s="2">
        <v>0.65137049999999996</v>
      </c>
      <c r="J534" s="2">
        <f t="shared" si="49"/>
        <v>0.74715173999999995</v>
      </c>
      <c r="K534" s="3">
        <f t="shared" si="50"/>
        <v>0.72920345499999994</v>
      </c>
      <c r="L534" s="2">
        <v>0.1146749</v>
      </c>
      <c r="M534" s="2">
        <v>3.0570150000000001E-2</v>
      </c>
      <c r="N534" s="2">
        <f t="shared" si="51"/>
        <v>0.14524504999999999</v>
      </c>
      <c r="O534" s="2">
        <v>0.11662459999999999</v>
      </c>
      <c r="P534" s="2">
        <v>3.2225799999999999E-2</v>
      </c>
      <c r="Q534" s="2">
        <f t="shared" si="52"/>
        <v>0.14885039999999999</v>
      </c>
      <c r="R534" s="3">
        <f t="shared" si="53"/>
        <v>0.14704772499999999</v>
      </c>
    </row>
    <row r="535" spans="1:18" x14ac:dyDescent="0.3">
      <c r="A535" s="1">
        <v>39616</v>
      </c>
      <c r="B535" s="2">
        <v>104.41970000000001</v>
      </c>
      <c r="C535" s="2">
        <v>2.9718999999999999E-2</v>
      </c>
      <c r="D535" s="2">
        <v>5.6394479999999997E-2</v>
      </c>
      <c r="E535" s="2">
        <v>0.62167919999999999</v>
      </c>
      <c r="F535" s="2">
        <f t="shared" si="48"/>
        <v>0.70779267999999995</v>
      </c>
      <c r="G535" s="2">
        <v>3.2275350000000001E-2</v>
      </c>
      <c r="H535" s="2">
        <v>6.2210920000000003E-2</v>
      </c>
      <c r="I535" s="2">
        <v>0.64963919999999997</v>
      </c>
      <c r="J535" s="2">
        <f t="shared" si="49"/>
        <v>0.74412546999999996</v>
      </c>
      <c r="K535" s="3">
        <f t="shared" si="50"/>
        <v>0.72595907500000001</v>
      </c>
      <c r="L535" s="2">
        <v>0.1165233</v>
      </c>
      <c r="M535" s="2">
        <v>3.0875099999999999E-2</v>
      </c>
      <c r="N535" s="2">
        <f t="shared" si="51"/>
        <v>0.14739839999999998</v>
      </c>
      <c r="O535" s="2">
        <v>0.1183685</v>
      </c>
      <c r="P535" s="2">
        <v>3.2519260000000001E-2</v>
      </c>
      <c r="Q535" s="2">
        <f t="shared" si="52"/>
        <v>0.15088776000000001</v>
      </c>
      <c r="R535" s="3">
        <f t="shared" si="53"/>
        <v>0.14914307999999998</v>
      </c>
    </row>
    <row r="536" spans="1:18" x14ac:dyDescent="0.3">
      <c r="A536" s="1">
        <v>39617</v>
      </c>
      <c r="B536" s="2">
        <v>161.9761</v>
      </c>
      <c r="C536" s="2">
        <v>3.0655109999999999E-2</v>
      </c>
      <c r="D536" s="2">
        <v>5.5423170000000001E-2</v>
      </c>
      <c r="E536" s="2">
        <v>0.6228418</v>
      </c>
      <c r="F536" s="2">
        <f t="shared" si="48"/>
        <v>0.70892007999999995</v>
      </c>
      <c r="G536" s="2">
        <v>3.311484E-2</v>
      </c>
      <c r="H536" s="2">
        <v>6.094223E-2</v>
      </c>
      <c r="I536" s="2">
        <v>0.65102150000000003</v>
      </c>
      <c r="J536" s="2">
        <f t="shared" si="49"/>
        <v>0.74507857</v>
      </c>
      <c r="K536" s="3">
        <f t="shared" si="50"/>
        <v>0.72699932499999997</v>
      </c>
      <c r="L536" s="2">
        <v>0.1190314</v>
      </c>
      <c r="M536" s="2">
        <v>3.1436209999999999E-2</v>
      </c>
      <c r="N536" s="2">
        <f t="shared" si="51"/>
        <v>0.15046761</v>
      </c>
      <c r="O536" s="2">
        <v>0.1207815</v>
      </c>
      <c r="P536" s="2">
        <v>3.3094730000000003E-2</v>
      </c>
      <c r="Q536" s="2">
        <f t="shared" si="52"/>
        <v>0.15387623</v>
      </c>
      <c r="R536" s="3">
        <f t="shared" si="53"/>
        <v>0.15217192000000002</v>
      </c>
    </row>
    <row r="537" spans="1:18" x14ac:dyDescent="0.3">
      <c r="A537" s="1">
        <v>39618</v>
      </c>
      <c r="B537" s="2">
        <v>71.919489999999996</v>
      </c>
      <c r="C537" s="2">
        <v>3.2528250000000002E-2</v>
      </c>
      <c r="D537" s="2">
        <v>6.8665660000000003E-2</v>
      </c>
      <c r="E537" s="2">
        <v>0.6919727</v>
      </c>
      <c r="F537" s="2">
        <f t="shared" si="48"/>
        <v>0.79316660999999999</v>
      </c>
      <c r="G537" s="2">
        <v>3.5480360000000002E-2</v>
      </c>
      <c r="H537" s="2">
        <v>7.2590660000000001E-2</v>
      </c>
      <c r="I537" s="2">
        <v>0.72092869999999998</v>
      </c>
      <c r="J537" s="2">
        <f t="shared" si="49"/>
        <v>0.82899972</v>
      </c>
      <c r="K537" s="3">
        <f t="shared" si="50"/>
        <v>0.81108316499999999</v>
      </c>
      <c r="L537" s="2">
        <v>0.13021569999999999</v>
      </c>
      <c r="M537" s="2">
        <v>3.9119029999999999E-2</v>
      </c>
      <c r="N537" s="2">
        <f t="shared" si="51"/>
        <v>0.16933472999999999</v>
      </c>
      <c r="O537" s="2">
        <v>0.13283739999999999</v>
      </c>
      <c r="P537" s="2">
        <v>4.1606869999999997E-2</v>
      </c>
      <c r="Q537" s="2">
        <f t="shared" si="52"/>
        <v>0.17444426999999998</v>
      </c>
      <c r="R537" s="3">
        <f t="shared" si="53"/>
        <v>0.17188949999999997</v>
      </c>
    </row>
    <row r="538" spans="1:18" x14ac:dyDescent="0.3">
      <c r="A538" s="1">
        <v>39619</v>
      </c>
      <c r="B538" s="2">
        <v>142.07050000000001</v>
      </c>
      <c r="C538" s="2">
        <v>3.533244E-2</v>
      </c>
      <c r="D538" s="2">
        <v>7.3115749999999993E-2</v>
      </c>
      <c r="E538" s="2">
        <v>0.73697489999999999</v>
      </c>
      <c r="F538" s="2">
        <f t="shared" si="48"/>
        <v>0.84542308999999993</v>
      </c>
      <c r="G538" s="2">
        <v>3.8870090000000003E-2</v>
      </c>
      <c r="H538" s="2">
        <v>7.6849109999999998E-2</v>
      </c>
      <c r="I538" s="2">
        <v>0.76805429999999997</v>
      </c>
      <c r="J538" s="2">
        <f t="shared" si="49"/>
        <v>0.88377349999999999</v>
      </c>
      <c r="K538" s="3">
        <f t="shared" si="50"/>
        <v>0.86459829499999996</v>
      </c>
      <c r="L538" s="2">
        <v>0.13958770000000001</v>
      </c>
      <c r="M538" s="2">
        <v>4.4806449999999998E-2</v>
      </c>
      <c r="N538" s="2">
        <f t="shared" si="51"/>
        <v>0.18439415000000001</v>
      </c>
      <c r="O538" s="2">
        <v>0.14241390000000001</v>
      </c>
      <c r="P538" s="2">
        <v>4.7637609999999997E-2</v>
      </c>
      <c r="Q538" s="2">
        <f t="shared" si="52"/>
        <v>0.19005151000000001</v>
      </c>
      <c r="R538" s="3">
        <f t="shared" si="53"/>
        <v>0.18722283000000001</v>
      </c>
    </row>
    <row r="539" spans="1:18" x14ac:dyDescent="0.3">
      <c r="A539" s="1">
        <v>39620</v>
      </c>
      <c r="B539" s="2">
        <v>164.2978</v>
      </c>
      <c r="C539" s="2">
        <v>3.8287429999999997E-2</v>
      </c>
      <c r="D539" s="2">
        <v>7.252132E-2</v>
      </c>
      <c r="E539" s="2">
        <v>0.75322809999999996</v>
      </c>
      <c r="F539" s="2">
        <f t="shared" si="48"/>
        <v>0.86403684999999997</v>
      </c>
      <c r="G539" s="2">
        <v>4.1873970000000003E-2</v>
      </c>
      <c r="H539" s="2">
        <v>7.6758610000000005E-2</v>
      </c>
      <c r="I539" s="2">
        <v>0.78583190000000003</v>
      </c>
      <c r="J539" s="2">
        <f t="shared" si="49"/>
        <v>0.90446448000000002</v>
      </c>
      <c r="K539" s="3">
        <f t="shared" si="50"/>
        <v>0.88425066499999994</v>
      </c>
      <c r="L539" s="2">
        <v>0.14413300000000001</v>
      </c>
      <c r="M539" s="2">
        <v>4.6788690000000001E-2</v>
      </c>
      <c r="N539" s="2">
        <f t="shared" si="51"/>
        <v>0.19092169000000001</v>
      </c>
      <c r="O539" s="2">
        <v>0.14656739999999999</v>
      </c>
      <c r="P539" s="2">
        <v>4.9495459999999998E-2</v>
      </c>
      <c r="Q539" s="2">
        <f t="shared" si="52"/>
        <v>0.19606285999999998</v>
      </c>
      <c r="R539" s="3">
        <f t="shared" si="53"/>
        <v>0.19349227499999999</v>
      </c>
    </row>
    <row r="540" spans="1:18" x14ac:dyDescent="0.3">
      <c r="A540" s="1">
        <v>39621</v>
      </c>
      <c r="B540" s="2">
        <v>352.59160000000003</v>
      </c>
      <c r="C540" s="2">
        <v>4.0836270000000001E-2</v>
      </c>
      <c r="D540" s="2">
        <v>7.1694430000000003E-2</v>
      </c>
      <c r="E540" s="2">
        <v>0.76320909999999997</v>
      </c>
      <c r="F540" s="2">
        <f t="shared" si="48"/>
        <v>0.87573979999999996</v>
      </c>
      <c r="G540" s="2">
        <v>4.4542619999999998E-2</v>
      </c>
      <c r="H540" s="2">
        <v>7.6357270000000005E-2</v>
      </c>
      <c r="I540" s="2">
        <v>0.7966162</v>
      </c>
      <c r="J540" s="2">
        <f t="shared" si="49"/>
        <v>0.91751609000000001</v>
      </c>
      <c r="K540" s="3">
        <f t="shared" si="50"/>
        <v>0.89662794499999998</v>
      </c>
      <c r="L540" s="2">
        <v>0.147704</v>
      </c>
      <c r="M540" s="2">
        <v>4.8371160000000003E-2</v>
      </c>
      <c r="N540" s="2">
        <f t="shared" si="51"/>
        <v>0.19607516</v>
      </c>
      <c r="O540" s="2">
        <v>0.1498932</v>
      </c>
      <c r="P540" s="2">
        <v>5.0997140000000003E-2</v>
      </c>
      <c r="Q540" s="2">
        <f t="shared" si="52"/>
        <v>0.20089034</v>
      </c>
      <c r="R540" s="3">
        <f t="shared" si="53"/>
        <v>0.19848274999999999</v>
      </c>
    </row>
    <row r="541" spans="1:18" x14ac:dyDescent="0.3">
      <c r="A541" s="1">
        <v>39622</v>
      </c>
      <c r="B541" s="2">
        <v>409.87169999999998</v>
      </c>
      <c r="C541" s="2">
        <v>4.3568490000000001E-2</v>
      </c>
      <c r="D541" s="2">
        <v>7.0935559999999995E-2</v>
      </c>
      <c r="E541" s="2">
        <v>0.77436280000000002</v>
      </c>
      <c r="F541" s="2">
        <f t="shared" si="48"/>
        <v>0.88886684999999999</v>
      </c>
      <c r="G541" s="2">
        <v>4.751213E-2</v>
      </c>
      <c r="H541" s="2">
        <v>7.6089809999999994E-2</v>
      </c>
      <c r="I541" s="2">
        <v>0.80821920000000003</v>
      </c>
      <c r="J541" s="2">
        <f t="shared" si="49"/>
        <v>0.93182114000000005</v>
      </c>
      <c r="K541" s="3">
        <f t="shared" si="50"/>
        <v>0.91034399500000007</v>
      </c>
      <c r="L541" s="2">
        <v>0.1508767</v>
      </c>
      <c r="M541" s="2">
        <v>5.0535339999999998E-2</v>
      </c>
      <c r="N541" s="2">
        <f t="shared" si="51"/>
        <v>0.20141204000000001</v>
      </c>
      <c r="O541" s="2">
        <v>0.15293799999999999</v>
      </c>
      <c r="P541" s="2">
        <v>5.313259E-2</v>
      </c>
      <c r="Q541" s="2">
        <f t="shared" si="52"/>
        <v>0.20607059</v>
      </c>
      <c r="R541" s="3">
        <f t="shared" si="53"/>
        <v>0.20374131500000001</v>
      </c>
    </row>
    <row r="542" spans="1:18" x14ac:dyDescent="0.3">
      <c r="A542" s="1">
        <v>39623</v>
      </c>
      <c r="B542" s="2">
        <v>571.96680000000003</v>
      </c>
      <c r="C542" s="2">
        <v>4.5676059999999997E-2</v>
      </c>
      <c r="D542" s="2">
        <v>6.7980189999999996E-2</v>
      </c>
      <c r="E542" s="2">
        <v>0.77507440000000005</v>
      </c>
      <c r="F542" s="2">
        <f t="shared" si="48"/>
        <v>0.88873065000000007</v>
      </c>
      <c r="G542" s="2">
        <v>4.9940560000000002E-2</v>
      </c>
      <c r="H542" s="2">
        <v>7.3701069999999994E-2</v>
      </c>
      <c r="I542" s="2">
        <v>0.80885229999999997</v>
      </c>
      <c r="J542" s="2">
        <f t="shared" si="49"/>
        <v>0.93249392999999992</v>
      </c>
      <c r="K542" s="3">
        <f t="shared" si="50"/>
        <v>0.91061228999999999</v>
      </c>
      <c r="L542" s="2">
        <v>0.15269279999999999</v>
      </c>
      <c r="M542" s="2">
        <v>5.1573210000000001E-2</v>
      </c>
      <c r="N542" s="2">
        <f t="shared" si="51"/>
        <v>0.20426601</v>
      </c>
      <c r="O542" s="2">
        <v>0.15469749999999999</v>
      </c>
      <c r="P542" s="2">
        <v>5.411875E-2</v>
      </c>
      <c r="Q542" s="2">
        <f t="shared" si="52"/>
        <v>0.20881624999999998</v>
      </c>
      <c r="R542" s="3">
        <f t="shared" si="53"/>
        <v>0.20654112999999999</v>
      </c>
    </row>
    <row r="543" spans="1:18" x14ac:dyDescent="0.3">
      <c r="A543" s="1">
        <v>39624</v>
      </c>
      <c r="B543" s="2">
        <v>392.8827</v>
      </c>
      <c r="C543" s="2">
        <v>4.7343629999999998E-2</v>
      </c>
      <c r="D543" s="2">
        <v>6.4912750000000005E-2</v>
      </c>
      <c r="E543" s="2">
        <v>0.77628350000000002</v>
      </c>
      <c r="F543" s="2">
        <f t="shared" si="48"/>
        <v>0.88853988000000006</v>
      </c>
      <c r="G543" s="2">
        <v>5.1958209999999998E-2</v>
      </c>
      <c r="H543" s="2">
        <v>7.1160580000000001E-2</v>
      </c>
      <c r="I543" s="2">
        <v>0.80995779999999995</v>
      </c>
      <c r="J543" s="2">
        <f t="shared" si="49"/>
        <v>0.93307658999999998</v>
      </c>
      <c r="K543" s="3">
        <f t="shared" si="50"/>
        <v>0.91080823499999997</v>
      </c>
      <c r="L543" s="2">
        <v>0.15472230000000001</v>
      </c>
      <c r="M543" s="2">
        <v>5.2593599999999997E-2</v>
      </c>
      <c r="N543" s="2">
        <f t="shared" si="51"/>
        <v>0.2073159</v>
      </c>
      <c r="O543" s="2">
        <v>0.15673500000000001</v>
      </c>
      <c r="P543" s="2">
        <v>5.513415E-2</v>
      </c>
      <c r="Q543" s="2">
        <f t="shared" si="52"/>
        <v>0.21186915000000001</v>
      </c>
      <c r="R543" s="3">
        <f t="shared" si="53"/>
        <v>0.209592525</v>
      </c>
    </row>
    <row r="544" spans="1:18" x14ac:dyDescent="0.3">
      <c r="A544" s="1">
        <v>39625</v>
      </c>
      <c r="B544" s="2">
        <v>30.381509999999999</v>
      </c>
      <c r="C544" s="2">
        <v>4.9417889999999999E-2</v>
      </c>
      <c r="D544" s="2">
        <v>6.4851740000000005E-2</v>
      </c>
      <c r="E544" s="2">
        <v>0.78469710000000004</v>
      </c>
      <c r="F544" s="2">
        <f t="shared" si="48"/>
        <v>0.89896673000000005</v>
      </c>
      <c r="G544" s="2">
        <v>5.3944110000000003E-2</v>
      </c>
      <c r="H544" s="2">
        <v>7.0958140000000003E-2</v>
      </c>
      <c r="I544" s="2">
        <v>0.81881190000000004</v>
      </c>
      <c r="J544" s="2">
        <f t="shared" si="49"/>
        <v>0.94371415000000003</v>
      </c>
      <c r="K544" s="3">
        <f t="shared" si="50"/>
        <v>0.92134044000000004</v>
      </c>
      <c r="L544" s="2">
        <v>0.1577365</v>
      </c>
      <c r="M544" s="2">
        <v>5.4077649999999998E-2</v>
      </c>
      <c r="N544" s="2">
        <f t="shared" si="51"/>
        <v>0.21181415000000001</v>
      </c>
      <c r="O544" s="2">
        <v>0.1597084</v>
      </c>
      <c r="P544" s="2">
        <v>5.6685670000000001E-2</v>
      </c>
      <c r="Q544" s="2">
        <f t="shared" si="52"/>
        <v>0.21639406999999999</v>
      </c>
      <c r="R544" s="3">
        <f t="shared" si="53"/>
        <v>0.21410411000000001</v>
      </c>
    </row>
    <row r="545" spans="1:18" x14ac:dyDescent="0.3">
      <c r="A545" s="1">
        <v>39626</v>
      </c>
      <c r="B545" s="2">
        <v>18.445070000000001</v>
      </c>
      <c r="C545" s="2">
        <v>5.7185090000000001E-2</v>
      </c>
      <c r="D545" s="2">
        <v>7.9346459999999994E-2</v>
      </c>
      <c r="E545" s="2">
        <v>0.8867756</v>
      </c>
      <c r="F545" s="2">
        <f t="shared" si="48"/>
        <v>1.0233071499999999</v>
      </c>
      <c r="G545" s="2">
        <v>6.4086210000000005E-2</v>
      </c>
      <c r="H545" s="2">
        <v>8.3858100000000005E-2</v>
      </c>
      <c r="I545" s="2">
        <v>0.92376800000000003</v>
      </c>
      <c r="J545" s="2">
        <f t="shared" si="49"/>
        <v>1.0717123100000001</v>
      </c>
      <c r="K545" s="3">
        <f t="shared" si="50"/>
        <v>1.04750973</v>
      </c>
      <c r="L545" s="2">
        <v>0.1743258</v>
      </c>
      <c r="M545" s="2">
        <v>6.7857379999999995E-2</v>
      </c>
      <c r="N545" s="2">
        <f t="shared" si="51"/>
        <v>0.24218318</v>
      </c>
      <c r="O545" s="2">
        <v>0.17701900000000001</v>
      </c>
      <c r="P545" s="2">
        <v>7.1745310000000007E-2</v>
      </c>
      <c r="Q545" s="2">
        <f t="shared" si="52"/>
        <v>0.24876431000000002</v>
      </c>
      <c r="R545" s="3">
        <f t="shared" si="53"/>
        <v>0.24547374500000002</v>
      </c>
    </row>
    <row r="546" spans="1:18" x14ac:dyDescent="0.3">
      <c r="A546" s="1">
        <v>39627</v>
      </c>
      <c r="B546" s="2">
        <v>39.444429999999997</v>
      </c>
      <c r="C546" s="2">
        <v>6.3896939999999999E-2</v>
      </c>
      <c r="D546" s="2">
        <v>8.6592150000000007E-2</v>
      </c>
      <c r="E546" s="2">
        <v>0.96211709999999995</v>
      </c>
      <c r="F546" s="2">
        <f t="shared" si="48"/>
        <v>1.1126061899999999</v>
      </c>
      <c r="G546" s="2">
        <v>7.3301640000000001E-2</v>
      </c>
      <c r="H546" s="2">
        <v>9.0775549999999997E-2</v>
      </c>
      <c r="I546" s="2">
        <v>1.0023839999999999</v>
      </c>
      <c r="J546" s="2">
        <f t="shared" si="49"/>
        <v>1.1664611899999999</v>
      </c>
      <c r="K546" s="3">
        <f t="shared" si="50"/>
        <v>1.1395336899999999</v>
      </c>
      <c r="L546" s="2">
        <v>0.18496580000000001</v>
      </c>
      <c r="M546" s="2">
        <v>7.7817399999999995E-2</v>
      </c>
      <c r="N546" s="2">
        <f t="shared" si="51"/>
        <v>0.26278319999999999</v>
      </c>
      <c r="O546" s="2">
        <v>0.18832579999999999</v>
      </c>
      <c r="P546" s="2">
        <v>8.2654660000000005E-2</v>
      </c>
      <c r="Q546" s="2">
        <f t="shared" si="52"/>
        <v>0.27098045999999998</v>
      </c>
      <c r="R546" s="3">
        <f t="shared" si="53"/>
        <v>0.26688182999999999</v>
      </c>
    </row>
    <row r="547" spans="1:18" x14ac:dyDescent="0.3">
      <c r="A547" s="1">
        <v>39628</v>
      </c>
      <c r="B547" s="2">
        <v>11.72583</v>
      </c>
      <c r="C547" s="2">
        <v>6.7652199999999996E-2</v>
      </c>
      <c r="D547" s="2">
        <v>8.6523459999999996E-2</v>
      </c>
      <c r="E547" s="2">
        <v>0.98568009999999995</v>
      </c>
      <c r="F547" s="2">
        <f t="shared" si="48"/>
        <v>1.1398557599999999</v>
      </c>
      <c r="G547" s="2">
        <v>7.7065649999999999E-2</v>
      </c>
      <c r="H547" s="2">
        <v>9.278757E-2</v>
      </c>
      <c r="I547" s="2">
        <v>1.028548</v>
      </c>
      <c r="J547" s="2">
        <f t="shared" si="49"/>
        <v>1.19840122</v>
      </c>
      <c r="K547" s="3">
        <f t="shared" si="50"/>
        <v>1.1691284899999999</v>
      </c>
      <c r="L547" s="2">
        <v>0.18802340000000001</v>
      </c>
      <c r="M547" s="2">
        <v>7.9992729999999998E-2</v>
      </c>
      <c r="N547" s="2">
        <f t="shared" si="51"/>
        <v>0.26801613000000002</v>
      </c>
      <c r="O547" s="2">
        <v>0.19119059999999999</v>
      </c>
      <c r="P547" s="2">
        <v>8.4647719999999996E-2</v>
      </c>
      <c r="Q547" s="2">
        <f t="shared" si="52"/>
        <v>0.27583831999999997</v>
      </c>
      <c r="R547" s="3">
        <f t="shared" si="53"/>
        <v>0.27192722499999999</v>
      </c>
    </row>
    <row r="548" spans="1:18" x14ac:dyDescent="0.3">
      <c r="A548" s="1">
        <v>39629</v>
      </c>
      <c r="B548" s="2">
        <v>-82.119910000000004</v>
      </c>
      <c r="C548" s="2">
        <v>7.0581859999999996E-2</v>
      </c>
      <c r="D548" s="2">
        <v>8.9795840000000002E-2</v>
      </c>
      <c r="E548" s="2">
        <v>1.0157910000000001</v>
      </c>
      <c r="F548" s="2">
        <f t="shared" si="48"/>
        <v>1.1761687000000001</v>
      </c>
      <c r="G548" s="2">
        <v>8.1156909999999999E-2</v>
      </c>
      <c r="H548" s="2">
        <v>9.5869739999999995E-2</v>
      </c>
      <c r="I548" s="2">
        <v>1.0599860000000001</v>
      </c>
      <c r="J548" s="2">
        <f t="shared" si="49"/>
        <v>1.23701265</v>
      </c>
      <c r="K548" s="3">
        <f t="shared" si="50"/>
        <v>1.2065906750000002</v>
      </c>
      <c r="L548" s="2">
        <v>0.19699549999999999</v>
      </c>
      <c r="M548" s="2">
        <v>8.506205E-2</v>
      </c>
      <c r="N548" s="2">
        <f t="shared" si="51"/>
        <v>0.28205754999999999</v>
      </c>
      <c r="O548" s="2">
        <v>0.20040769999999999</v>
      </c>
      <c r="P548" s="2">
        <v>9.0209910000000004E-2</v>
      </c>
      <c r="Q548" s="2">
        <f t="shared" si="52"/>
        <v>0.29061760999999997</v>
      </c>
      <c r="R548" s="3">
        <f t="shared" si="53"/>
        <v>0.28633757999999998</v>
      </c>
    </row>
    <row r="549" spans="1:18" x14ac:dyDescent="0.3">
      <c r="A549" s="1">
        <v>39630</v>
      </c>
      <c r="B549" s="2">
        <v>-62.728589999999997</v>
      </c>
      <c r="C549" s="2">
        <v>7.4901200000000001E-2</v>
      </c>
      <c r="D549" s="2">
        <v>9.7082719999999997E-2</v>
      </c>
      <c r="E549" s="2">
        <v>1.067966</v>
      </c>
      <c r="F549" s="2">
        <f t="shared" si="48"/>
        <v>1.2399499199999999</v>
      </c>
      <c r="G549" s="2">
        <v>8.7234660000000006E-2</v>
      </c>
      <c r="H549" s="2">
        <v>0.1020334</v>
      </c>
      <c r="I549" s="2">
        <v>1.1140300000000001</v>
      </c>
      <c r="J549" s="2">
        <f t="shared" si="49"/>
        <v>1.3032980600000001</v>
      </c>
      <c r="K549" s="3">
        <f t="shared" si="50"/>
        <v>1.2716239900000001</v>
      </c>
      <c r="L549" s="2">
        <v>0.21229590000000001</v>
      </c>
      <c r="M549" s="2">
        <v>9.4518920000000006E-2</v>
      </c>
      <c r="N549" s="2">
        <f t="shared" si="51"/>
        <v>0.30681482000000004</v>
      </c>
      <c r="O549" s="2">
        <v>0.21616279999999999</v>
      </c>
      <c r="P549" s="2">
        <v>0.1005716</v>
      </c>
      <c r="Q549" s="2">
        <f t="shared" si="52"/>
        <v>0.31673439999999997</v>
      </c>
      <c r="R549" s="3">
        <f t="shared" si="53"/>
        <v>0.31177461000000001</v>
      </c>
    </row>
    <row r="550" spans="1:18" x14ac:dyDescent="0.3">
      <c r="A550" s="1">
        <v>39631</v>
      </c>
      <c r="B550" s="2">
        <v>1022.808</v>
      </c>
      <c r="C550" s="2">
        <v>8.6347590000000002E-2</v>
      </c>
      <c r="D550" s="2">
        <v>0.1115797</v>
      </c>
      <c r="E550" s="2">
        <v>1.154479</v>
      </c>
      <c r="F550" s="2">
        <f t="shared" si="48"/>
        <v>1.35240629</v>
      </c>
      <c r="G550" s="2">
        <v>0.10006420000000001</v>
      </c>
      <c r="H550" s="2">
        <v>0.1139527</v>
      </c>
      <c r="I550" s="2">
        <v>1.202072</v>
      </c>
      <c r="J550" s="2">
        <f t="shared" si="49"/>
        <v>1.4160889000000001</v>
      </c>
      <c r="K550" s="3">
        <f t="shared" si="50"/>
        <v>1.3842475950000002</v>
      </c>
      <c r="L550" s="2">
        <v>0.21899740000000001</v>
      </c>
      <c r="M550" s="2">
        <v>0.1061817</v>
      </c>
      <c r="N550" s="2">
        <f t="shared" si="51"/>
        <v>0.3251791</v>
      </c>
      <c r="O550" s="2">
        <v>0.2230154</v>
      </c>
      <c r="P550" s="2">
        <v>0.11306289999999999</v>
      </c>
      <c r="Q550" s="2">
        <f t="shared" si="52"/>
        <v>0.3360783</v>
      </c>
      <c r="R550" s="3">
        <f t="shared" si="53"/>
        <v>0.3306287</v>
      </c>
    </row>
    <row r="551" spans="1:18" x14ac:dyDescent="0.3">
      <c r="A551" s="1">
        <v>39632</v>
      </c>
      <c r="B551" s="2">
        <v>1158.6369999999999</v>
      </c>
      <c r="C551" s="2">
        <v>0.10224270000000001</v>
      </c>
      <c r="D551" s="2">
        <v>0.12972310000000001</v>
      </c>
      <c r="E551" s="2">
        <v>1.276062</v>
      </c>
      <c r="F551" s="2">
        <f t="shared" si="48"/>
        <v>1.5080278</v>
      </c>
      <c r="G551" s="2">
        <v>0.1188381</v>
      </c>
      <c r="H551" s="2">
        <v>0.1292817</v>
      </c>
      <c r="I551" s="2">
        <v>1.3259270000000001</v>
      </c>
      <c r="J551" s="2">
        <f t="shared" si="49"/>
        <v>1.5740468000000001</v>
      </c>
      <c r="K551" s="3">
        <f t="shared" si="50"/>
        <v>1.5410373000000002</v>
      </c>
      <c r="L551" s="2">
        <v>0.2137897</v>
      </c>
      <c r="M551" s="2">
        <v>0.1182497</v>
      </c>
      <c r="N551" s="2">
        <f t="shared" si="51"/>
        <v>0.33203939999999998</v>
      </c>
      <c r="O551" s="2">
        <v>0.2181022</v>
      </c>
      <c r="P551" s="2">
        <v>0.1258474</v>
      </c>
      <c r="Q551" s="2">
        <f t="shared" si="52"/>
        <v>0.34394959999999997</v>
      </c>
      <c r="R551" s="3">
        <f t="shared" si="53"/>
        <v>0.33799449999999998</v>
      </c>
    </row>
    <row r="552" spans="1:18" x14ac:dyDescent="0.3">
      <c r="A552" s="1">
        <v>39633</v>
      </c>
      <c r="B552" s="2">
        <v>907.20740000000001</v>
      </c>
      <c r="C552" s="2">
        <v>0.117088</v>
      </c>
      <c r="D552" s="2">
        <v>0.1511352</v>
      </c>
      <c r="E552" s="2">
        <v>1.3922829999999999</v>
      </c>
      <c r="F552" s="2">
        <f t="shared" si="48"/>
        <v>1.6605061999999999</v>
      </c>
      <c r="G552" s="2">
        <v>0.13437779999999999</v>
      </c>
      <c r="H552" s="2">
        <v>0.1491971</v>
      </c>
      <c r="I552" s="2">
        <v>1.448725</v>
      </c>
      <c r="J552" s="2">
        <f t="shared" si="49"/>
        <v>1.7322999000000001</v>
      </c>
      <c r="K552" s="3">
        <f t="shared" si="50"/>
        <v>1.69640305</v>
      </c>
      <c r="L552" s="2">
        <v>0.2130782</v>
      </c>
      <c r="M552" s="2">
        <v>0.1335624</v>
      </c>
      <c r="N552" s="2">
        <f t="shared" si="51"/>
        <v>0.34664059999999997</v>
      </c>
      <c r="O552" s="2">
        <v>0.2172153</v>
      </c>
      <c r="P552" s="2">
        <v>0.14194190000000001</v>
      </c>
      <c r="Q552" s="2">
        <f t="shared" si="52"/>
        <v>0.35915720000000001</v>
      </c>
      <c r="R552" s="3">
        <f t="shared" si="53"/>
        <v>0.35289890000000002</v>
      </c>
    </row>
    <row r="553" spans="1:18" x14ac:dyDescent="0.3">
      <c r="A553" s="1">
        <v>39634</v>
      </c>
      <c r="B553" s="2">
        <v>882.13549999999998</v>
      </c>
      <c r="C553" s="2">
        <v>0.12471260000000001</v>
      </c>
      <c r="D553" s="2">
        <v>0.16279160000000001</v>
      </c>
      <c r="E553" s="2">
        <v>1.446652</v>
      </c>
      <c r="F553" s="2">
        <f t="shared" si="48"/>
        <v>1.7341562000000001</v>
      </c>
      <c r="G553" s="2">
        <v>0.14080970000000001</v>
      </c>
      <c r="H553" s="2">
        <v>0.16269690000000001</v>
      </c>
      <c r="I553" s="2">
        <v>1.507355</v>
      </c>
      <c r="J553" s="2">
        <f t="shared" si="49"/>
        <v>1.8108616</v>
      </c>
      <c r="K553" s="3">
        <f t="shared" si="50"/>
        <v>1.7725089000000001</v>
      </c>
      <c r="L553" s="2">
        <v>0.207011</v>
      </c>
      <c r="M553" s="2">
        <v>0.14225270000000001</v>
      </c>
      <c r="N553" s="2">
        <f t="shared" si="51"/>
        <v>0.34926370000000001</v>
      </c>
      <c r="O553" s="2">
        <v>0.21055589999999999</v>
      </c>
      <c r="P553" s="2">
        <v>0.15046699999999999</v>
      </c>
      <c r="Q553" s="2">
        <f t="shared" si="52"/>
        <v>0.36102289999999998</v>
      </c>
      <c r="R553" s="3">
        <f t="shared" si="53"/>
        <v>0.3551433</v>
      </c>
    </row>
    <row r="554" spans="1:18" x14ac:dyDescent="0.3">
      <c r="A554" s="1">
        <v>39635</v>
      </c>
      <c r="B554" s="2">
        <v>468.91699999999997</v>
      </c>
      <c r="C554" s="2">
        <v>0.12548200000000001</v>
      </c>
      <c r="D554" s="2">
        <v>0.1687824</v>
      </c>
      <c r="E554" s="2">
        <v>1.4559759999999999</v>
      </c>
      <c r="F554" s="2">
        <f t="shared" si="48"/>
        <v>1.7502404</v>
      </c>
      <c r="G554" s="2">
        <v>0.14142389999999999</v>
      </c>
      <c r="H554" s="2">
        <v>0.16958039999999999</v>
      </c>
      <c r="I554" s="2">
        <v>1.518697</v>
      </c>
      <c r="J554" s="2">
        <f t="shared" si="49"/>
        <v>1.8297013</v>
      </c>
      <c r="K554" s="3">
        <f t="shared" si="50"/>
        <v>1.78997085</v>
      </c>
      <c r="L554" s="2">
        <v>0.20731169999999999</v>
      </c>
      <c r="M554" s="2">
        <v>0.14419709999999999</v>
      </c>
      <c r="N554" s="2">
        <f t="shared" si="51"/>
        <v>0.35150879999999995</v>
      </c>
      <c r="O554" s="2">
        <v>0.2106748</v>
      </c>
      <c r="P554" s="2">
        <v>0.15245359999999999</v>
      </c>
      <c r="Q554" s="2">
        <f t="shared" si="52"/>
        <v>0.36312840000000002</v>
      </c>
      <c r="R554" s="3">
        <f t="shared" si="53"/>
        <v>0.35731859999999999</v>
      </c>
    </row>
    <row r="555" spans="1:18" x14ac:dyDescent="0.3">
      <c r="A555" s="1">
        <v>39636</v>
      </c>
      <c r="B555" s="2">
        <v>312.79629999999997</v>
      </c>
      <c r="C555" s="2">
        <v>0.12884180000000001</v>
      </c>
      <c r="D555" s="2">
        <v>0.1766614</v>
      </c>
      <c r="E555" s="2">
        <v>1.467222</v>
      </c>
      <c r="F555" s="2">
        <f t="shared" si="48"/>
        <v>1.7727252</v>
      </c>
      <c r="G555" s="2">
        <v>0.14771110000000001</v>
      </c>
      <c r="H555" s="2">
        <v>0.17230500000000001</v>
      </c>
      <c r="I555" s="2">
        <v>1.527914</v>
      </c>
      <c r="J555" s="2">
        <f t="shared" si="49"/>
        <v>1.8479301000000001</v>
      </c>
      <c r="K555" s="3">
        <f t="shared" si="50"/>
        <v>1.8103276500000001</v>
      </c>
      <c r="L555" s="2">
        <v>0.2243416</v>
      </c>
      <c r="M555" s="2">
        <v>0.14956639999999999</v>
      </c>
      <c r="N555" s="2">
        <f t="shared" si="51"/>
        <v>0.37390800000000002</v>
      </c>
      <c r="O555" s="2">
        <v>0.2284291</v>
      </c>
      <c r="P555" s="2">
        <v>0.15900320000000001</v>
      </c>
      <c r="Q555" s="2">
        <f t="shared" si="52"/>
        <v>0.38743230000000001</v>
      </c>
      <c r="R555" s="3">
        <f t="shared" si="53"/>
        <v>0.38067015000000004</v>
      </c>
    </row>
    <row r="556" spans="1:18" x14ac:dyDescent="0.3">
      <c r="A556" s="1">
        <v>39637</v>
      </c>
      <c r="B556" s="2">
        <v>280.39069999999998</v>
      </c>
      <c r="C556" s="2">
        <v>0.13258900000000001</v>
      </c>
      <c r="D556" s="2">
        <v>0.17824880000000001</v>
      </c>
      <c r="E556" s="2">
        <v>1.457762</v>
      </c>
      <c r="F556" s="2">
        <f t="shared" si="48"/>
        <v>1.7685998000000001</v>
      </c>
      <c r="G556" s="2">
        <v>0.1533378</v>
      </c>
      <c r="H556" s="2">
        <v>0.17275360000000001</v>
      </c>
      <c r="I556" s="2">
        <v>1.5169710000000001</v>
      </c>
      <c r="J556" s="2">
        <f t="shared" si="49"/>
        <v>1.8430624</v>
      </c>
      <c r="K556" s="3">
        <f t="shared" si="50"/>
        <v>1.8058311</v>
      </c>
      <c r="L556" s="2">
        <v>0.24307190000000001</v>
      </c>
      <c r="M556" s="2">
        <v>0.152167</v>
      </c>
      <c r="N556" s="2">
        <f t="shared" si="51"/>
        <v>0.3952389</v>
      </c>
      <c r="O556" s="2">
        <v>0.24750929999999999</v>
      </c>
      <c r="P556" s="2">
        <v>0.161886</v>
      </c>
      <c r="Q556" s="2">
        <f t="shared" si="52"/>
        <v>0.40939530000000002</v>
      </c>
      <c r="R556" s="3">
        <f t="shared" si="53"/>
        <v>0.40231709999999998</v>
      </c>
    </row>
    <row r="557" spans="1:18" x14ac:dyDescent="0.3">
      <c r="A557" s="1">
        <v>39638</v>
      </c>
      <c r="B557" s="2">
        <v>23.955449999999999</v>
      </c>
      <c r="C557" s="2">
        <v>0.1302256</v>
      </c>
      <c r="D557" s="2">
        <v>0.17504739999999999</v>
      </c>
      <c r="E557" s="2">
        <v>1.4301630000000001</v>
      </c>
      <c r="F557" s="2">
        <f t="shared" si="48"/>
        <v>1.735436</v>
      </c>
      <c r="G557" s="2">
        <v>0.1501335</v>
      </c>
      <c r="H557" s="2">
        <v>0.17403060000000001</v>
      </c>
      <c r="I557" s="2">
        <v>1.4899230000000001</v>
      </c>
      <c r="J557" s="2">
        <f t="shared" si="49"/>
        <v>1.8140871000000001</v>
      </c>
      <c r="K557" s="3">
        <f t="shared" si="50"/>
        <v>1.77476155</v>
      </c>
      <c r="L557" s="2">
        <v>0.25303829999999999</v>
      </c>
      <c r="M557" s="2">
        <v>0.14869650000000001</v>
      </c>
      <c r="N557" s="2">
        <f t="shared" si="51"/>
        <v>0.4017348</v>
      </c>
      <c r="O557" s="2">
        <v>0.25717869999999998</v>
      </c>
      <c r="P557" s="2">
        <v>0.15762399999999999</v>
      </c>
      <c r="Q557" s="2">
        <f t="shared" si="52"/>
        <v>0.41480269999999997</v>
      </c>
      <c r="R557" s="3">
        <f t="shared" si="53"/>
        <v>0.40826874999999996</v>
      </c>
    </row>
    <row r="558" spans="1:18" x14ac:dyDescent="0.3">
      <c r="A558" s="1">
        <v>39639</v>
      </c>
      <c r="B558" s="2">
        <v>-10.42266</v>
      </c>
      <c r="C558" s="2">
        <v>0.12300030000000001</v>
      </c>
      <c r="D558" s="2">
        <v>0.1704724</v>
      </c>
      <c r="E558" s="2">
        <v>1.397211</v>
      </c>
      <c r="F558" s="2">
        <f t="shared" si="48"/>
        <v>1.6906837000000001</v>
      </c>
      <c r="G558" s="2">
        <v>0.14203470000000001</v>
      </c>
      <c r="H558" s="2">
        <v>0.17459530000000001</v>
      </c>
      <c r="I558" s="2">
        <v>1.4577009999999999</v>
      </c>
      <c r="J558" s="2">
        <f t="shared" si="49"/>
        <v>1.7743309999999999</v>
      </c>
      <c r="K558" s="3">
        <f t="shared" si="50"/>
        <v>1.7325073500000001</v>
      </c>
      <c r="L558" s="2">
        <v>0.25636530000000002</v>
      </c>
      <c r="M558" s="2">
        <v>0.14169039999999999</v>
      </c>
      <c r="N558" s="2">
        <f t="shared" si="51"/>
        <v>0.39805570000000001</v>
      </c>
      <c r="O558" s="2">
        <v>0.26029150000000001</v>
      </c>
      <c r="P558" s="2">
        <v>0.1497656</v>
      </c>
      <c r="Q558" s="2">
        <f t="shared" si="52"/>
        <v>0.41005710000000001</v>
      </c>
      <c r="R558" s="3">
        <f t="shared" si="53"/>
        <v>0.40405639999999998</v>
      </c>
    </row>
    <row r="559" spans="1:18" x14ac:dyDescent="0.3">
      <c r="A559" s="1">
        <v>39640</v>
      </c>
      <c r="B559" s="2">
        <v>-21.216909999999999</v>
      </c>
      <c r="C559" s="2">
        <v>0.11448999999999999</v>
      </c>
      <c r="D559" s="2">
        <v>0.164913</v>
      </c>
      <c r="E559" s="2">
        <v>1.366387</v>
      </c>
      <c r="F559" s="2">
        <f t="shared" si="48"/>
        <v>1.6457900000000001</v>
      </c>
      <c r="G559" s="2">
        <v>0.13369049999999999</v>
      </c>
      <c r="H559" s="2">
        <v>0.1732455</v>
      </c>
      <c r="I559" s="2">
        <v>1.426796</v>
      </c>
      <c r="J559" s="2">
        <f t="shared" si="49"/>
        <v>1.7337319999999998</v>
      </c>
      <c r="K559" s="3">
        <f t="shared" si="50"/>
        <v>1.6897609999999998</v>
      </c>
      <c r="L559" s="2">
        <v>0.2592856</v>
      </c>
      <c r="M559" s="2">
        <v>0.1343231</v>
      </c>
      <c r="N559" s="2">
        <f t="shared" si="51"/>
        <v>0.39360870000000003</v>
      </c>
      <c r="O559" s="2">
        <v>0.26328639999999998</v>
      </c>
      <c r="P559" s="2">
        <v>0.1418085</v>
      </c>
      <c r="Q559" s="2">
        <f t="shared" si="52"/>
        <v>0.40509489999999998</v>
      </c>
      <c r="R559" s="3">
        <f t="shared" si="53"/>
        <v>0.39935180000000003</v>
      </c>
    </row>
    <row r="560" spans="1:18" x14ac:dyDescent="0.3">
      <c r="A560" s="1">
        <v>39641</v>
      </c>
      <c r="B560" s="2">
        <v>-0.21451239999999999</v>
      </c>
      <c r="C560" s="2">
        <v>0.1097577</v>
      </c>
      <c r="D560" s="2">
        <v>0.16048780000000001</v>
      </c>
      <c r="E560" s="2">
        <v>1.3374159999999999</v>
      </c>
      <c r="F560" s="2">
        <f t="shared" si="48"/>
        <v>1.6076614999999999</v>
      </c>
      <c r="G560" s="2">
        <v>0.1273591</v>
      </c>
      <c r="H560" s="2">
        <v>0.17050399999999999</v>
      </c>
      <c r="I560" s="2">
        <v>1.3970860000000001</v>
      </c>
      <c r="J560" s="2">
        <f t="shared" si="49"/>
        <v>1.6949491000000001</v>
      </c>
      <c r="K560" s="3">
        <f t="shared" si="50"/>
        <v>1.6513053</v>
      </c>
      <c r="L560" s="2">
        <v>0.2631714</v>
      </c>
      <c r="M560" s="2">
        <v>0.12726460000000001</v>
      </c>
      <c r="N560" s="2">
        <f t="shared" si="51"/>
        <v>0.39043600000000001</v>
      </c>
      <c r="O560" s="2">
        <v>0.26702989999999999</v>
      </c>
      <c r="P560" s="2">
        <v>0.13429199999999999</v>
      </c>
      <c r="Q560" s="2">
        <f t="shared" si="52"/>
        <v>0.40132190000000001</v>
      </c>
      <c r="R560" s="3">
        <f t="shared" si="53"/>
        <v>0.39587895000000001</v>
      </c>
    </row>
    <row r="561" spans="1:18" x14ac:dyDescent="0.3">
      <c r="A561" s="1">
        <v>39642</v>
      </c>
      <c r="B561" s="2">
        <v>53.151420000000002</v>
      </c>
      <c r="C561" s="2">
        <v>0.10851139999999999</v>
      </c>
      <c r="D561" s="2">
        <v>0.15776799999999999</v>
      </c>
      <c r="E561" s="2">
        <v>1.321207</v>
      </c>
      <c r="F561" s="2">
        <f t="shared" si="48"/>
        <v>1.5874864</v>
      </c>
      <c r="G561" s="2">
        <v>0.12629480000000001</v>
      </c>
      <c r="H561" s="2">
        <v>0.16820070000000001</v>
      </c>
      <c r="I561" s="2">
        <v>1.3802080000000001</v>
      </c>
      <c r="J561" s="2">
        <f t="shared" si="49"/>
        <v>1.6747035000000001</v>
      </c>
      <c r="K561" s="3">
        <f t="shared" si="50"/>
        <v>1.63109495</v>
      </c>
      <c r="L561" s="2">
        <v>0.27079370000000003</v>
      </c>
      <c r="M561" s="2">
        <v>0.1229653</v>
      </c>
      <c r="N561" s="2">
        <f t="shared" si="51"/>
        <v>0.39375900000000003</v>
      </c>
      <c r="O561" s="2">
        <v>0.2748063</v>
      </c>
      <c r="P561" s="2">
        <v>0.12975999999999999</v>
      </c>
      <c r="Q561" s="2">
        <f t="shared" si="52"/>
        <v>0.40456629999999999</v>
      </c>
      <c r="R561" s="3">
        <f t="shared" si="53"/>
        <v>0.39916265000000001</v>
      </c>
    </row>
    <row r="562" spans="1:18" x14ac:dyDescent="0.3">
      <c r="A562" s="1">
        <v>39643</v>
      </c>
      <c r="B562" s="2">
        <v>-28.382750000000001</v>
      </c>
      <c r="C562" s="2">
        <v>0.1062515</v>
      </c>
      <c r="D562" s="2">
        <v>0.1537376</v>
      </c>
      <c r="E562" s="2">
        <v>1.3067930000000001</v>
      </c>
      <c r="F562" s="2">
        <f t="shared" si="48"/>
        <v>1.5667821000000002</v>
      </c>
      <c r="G562" s="2">
        <v>0.1242886</v>
      </c>
      <c r="H562" s="2">
        <v>0.16505449999999999</v>
      </c>
      <c r="I562" s="2">
        <v>1.365022</v>
      </c>
      <c r="J562" s="2">
        <f t="shared" si="49"/>
        <v>1.6543650999999999</v>
      </c>
      <c r="K562" s="3">
        <f t="shared" si="50"/>
        <v>1.6105735999999999</v>
      </c>
      <c r="L562" s="2">
        <v>0.27731060000000002</v>
      </c>
      <c r="M562" s="2">
        <v>0.1191449</v>
      </c>
      <c r="N562" s="2">
        <f t="shared" si="51"/>
        <v>0.39645550000000002</v>
      </c>
      <c r="O562" s="2">
        <v>0.28149580000000002</v>
      </c>
      <c r="P562" s="2">
        <v>0.12570329999999999</v>
      </c>
      <c r="Q562" s="2">
        <f t="shared" si="52"/>
        <v>0.40719910000000004</v>
      </c>
      <c r="R562" s="3">
        <f t="shared" si="53"/>
        <v>0.4018273</v>
      </c>
    </row>
    <row r="563" spans="1:18" x14ac:dyDescent="0.3">
      <c r="A563" s="1">
        <v>39644</v>
      </c>
      <c r="B563" s="2">
        <v>-108.4113</v>
      </c>
      <c r="C563" s="2">
        <v>0.10975790000000001</v>
      </c>
      <c r="D563" s="2">
        <v>0.1523427</v>
      </c>
      <c r="E563" s="2">
        <v>1.311183</v>
      </c>
      <c r="F563" s="2">
        <f t="shared" si="48"/>
        <v>1.5732835999999999</v>
      </c>
      <c r="G563" s="2">
        <v>0.1281455</v>
      </c>
      <c r="H563" s="2">
        <v>0.16310520000000001</v>
      </c>
      <c r="I563" s="2">
        <v>1.369173</v>
      </c>
      <c r="J563" s="2">
        <f t="shared" si="49"/>
        <v>1.6604236999999999</v>
      </c>
      <c r="K563" s="3">
        <f t="shared" si="50"/>
        <v>1.6168536499999999</v>
      </c>
      <c r="L563" s="2">
        <v>0.28737239999999997</v>
      </c>
      <c r="M563" s="2">
        <v>0.1193466</v>
      </c>
      <c r="N563" s="2">
        <f t="shared" si="51"/>
        <v>0.40671899999999994</v>
      </c>
      <c r="O563" s="2">
        <v>0.29168080000000002</v>
      </c>
      <c r="P563" s="2">
        <v>0.12591579999999999</v>
      </c>
      <c r="Q563" s="2">
        <f t="shared" si="52"/>
        <v>0.41759659999999998</v>
      </c>
      <c r="R563" s="3">
        <f t="shared" si="53"/>
        <v>0.41215779999999996</v>
      </c>
    </row>
    <row r="564" spans="1:18" x14ac:dyDescent="0.3">
      <c r="A564" s="1">
        <v>39645</v>
      </c>
      <c r="B564" s="2">
        <v>10.111980000000001</v>
      </c>
      <c r="C564" s="2">
        <v>0.1219715</v>
      </c>
      <c r="D564" s="2">
        <v>0.1528274</v>
      </c>
      <c r="E564" s="2">
        <v>1.3420540000000001</v>
      </c>
      <c r="F564" s="2">
        <f t="shared" si="48"/>
        <v>1.6168529</v>
      </c>
      <c r="G564" s="2">
        <v>0.13973669999999999</v>
      </c>
      <c r="H564" s="2">
        <v>0.1607577</v>
      </c>
      <c r="I564" s="2">
        <v>1.3993979999999999</v>
      </c>
      <c r="J564" s="2">
        <f t="shared" si="49"/>
        <v>1.6998924</v>
      </c>
      <c r="K564" s="3">
        <f t="shared" si="50"/>
        <v>1.65837265</v>
      </c>
      <c r="L564" s="2">
        <v>0.28604059999999998</v>
      </c>
      <c r="M564" s="2">
        <v>0.12828400000000001</v>
      </c>
      <c r="N564" s="2">
        <f t="shared" si="51"/>
        <v>0.41432459999999999</v>
      </c>
      <c r="O564" s="2">
        <v>0.29011799999999999</v>
      </c>
      <c r="P564" s="2">
        <v>0.13516040000000001</v>
      </c>
      <c r="Q564" s="2">
        <f t="shared" si="52"/>
        <v>0.4252784</v>
      </c>
      <c r="R564" s="3">
        <f t="shared" si="53"/>
        <v>0.41980149999999999</v>
      </c>
    </row>
    <row r="565" spans="1:18" x14ac:dyDescent="0.3">
      <c r="A565" s="1">
        <v>39646</v>
      </c>
      <c r="B565" s="2">
        <v>110.42570000000001</v>
      </c>
      <c r="C565" s="2">
        <v>0.12742390000000001</v>
      </c>
      <c r="D565" s="2">
        <v>0.1545146</v>
      </c>
      <c r="E565" s="2">
        <v>1.3801429999999999</v>
      </c>
      <c r="F565" s="2">
        <f t="shared" si="48"/>
        <v>1.6620814999999998</v>
      </c>
      <c r="G565" s="2">
        <v>0.1449173</v>
      </c>
      <c r="H565" s="2">
        <v>0.1616263</v>
      </c>
      <c r="I565" s="2">
        <v>1.43895</v>
      </c>
      <c r="J565" s="2">
        <f t="shared" si="49"/>
        <v>1.7454936000000001</v>
      </c>
      <c r="K565" s="3">
        <f t="shared" si="50"/>
        <v>1.7037875499999999</v>
      </c>
      <c r="L565" s="2">
        <v>0.27136779999999999</v>
      </c>
      <c r="M565" s="2">
        <v>0.13886319999999999</v>
      </c>
      <c r="N565" s="2">
        <f t="shared" si="51"/>
        <v>0.41023100000000001</v>
      </c>
      <c r="O565" s="2">
        <v>0.27526260000000002</v>
      </c>
      <c r="P565" s="2">
        <v>0.14610680000000001</v>
      </c>
      <c r="Q565" s="2">
        <f t="shared" si="52"/>
        <v>0.42136940000000001</v>
      </c>
      <c r="R565" s="3">
        <f t="shared" si="53"/>
        <v>0.41580020000000001</v>
      </c>
    </row>
    <row r="566" spans="1:18" x14ac:dyDescent="0.3">
      <c r="A566" s="1">
        <v>39647</v>
      </c>
      <c r="B566" s="2">
        <v>202.28030000000001</v>
      </c>
      <c r="C566" s="2">
        <v>0.1230604</v>
      </c>
      <c r="D566" s="2">
        <v>0.15540029999999999</v>
      </c>
      <c r="E566" s="2">
        <v>1.393068</v>
      </c>
      <c r="F566" s="2">
        <f t="shared" si="48"/>
        <v>1.6715287000000001</v>
      </c>
      <c r="G566" s="2">
        <v>0.14066400000000001</v>
      </c>
      <c r="H566" s="2">
        <v>0.1641021</v>
      </c>
      <c r="I566" s="2">
        <v>1.45427</v>
      </c>
      <c r="J566" s="2">
        <f t="shared" si="49"/>
        <v>1.7590360999999999</v>
      </c>
      <c r="K566" s="3">
        <f t="shared" si="50"/>
        <v>1.7152824</v>
      </c>
      <c r="L566" s="2">
        <v>0.26432929999999999</v>
      </c>
      <c r="M566" s="2">
        <v>0.14124709999999999</v>
      </c>
      <c r="N566" s="2">
        <f t="shared" si="51"/>
        <v>0.40557639999999995</v>
      </c>
      <c r="O566" s="2">
        <v>0.26822469999999998</v>
      </c>
      <c r="P566" s="2">
        <v>0.14863419999999999</v>
      </c>
      <c r="Q566" s="2">
        <f t="shared" si="52"/>
        <v>0.41685889999999998</v>
      </c>
      <c r="R566" s="3">
        <f t="shared" si="53"/>
        <v>0.41121764999999999</v>
      </c>
    </row>
    <row r="567" spans="1:18" x14ac:dyDescent="0.3">
      <c r="A567" s="1">
        <v>39648</v>
      </c>
      <c r="B567" s="2">
        <v>375.33569999999997</v>
      </c>
      <c r="C567" s="2">
        <v>0.1162728</v>
      </c>
      <c r="D567" s="2">
        <v>0.15303900000000001</v>
      </c>
      <c r="E567" s="2">
        <v>1.3818140000000001</v>
      </c>
      <c r="F567" s="2">
        <f t="shared" si="48"/>
        <v>1.6511258</v>
      </c>
      <c r="G567" s="2">
        <v>0.13437779999999999</v>
      </c>
      <c r="H567" s="2">
        <v>0.1637777</v>
      </c>
      <c r="I567" s="2">
        <v>1.443881</v>
      </c>
      <c r="J567" s="2">
        <f t="shared" si="49"/>
        <v>1.7420365</v>
      </c>
      <c r="K567" s="3">
        <f t="shared" si="50"/>
        <v>1.6965811500000001</v>
      </c>
      <c r="L567" s="2">
        <v>0.26259060000000001</v>
      </c>
      <c r="M567" s="2">
        <v>0.13777539999999999</v>
      </c>
      <c r="N567" s="2">
        <f t="shared" si="51"/>
        <v>0.400366</v>
      </c>
      <c r="O567" s="2">
        <v>0.26660980000000001</v>
      </c>
      <c r="P567" s="2">
        <v>0.1450429</v>
      </c>
      <c r="Q567" s="2">
        <f t="shared" si="52"/>
        <v>0.41165269999999998</v>
      </c>
      <c r="R567" s="3">
        <f t="shared" si="53"/>
        <v>0.40600934999999999</v>
      </c>
    </row>
    <row r="568" spans="1:18" x14ac:dyDescent="0.3">
      <c r="A568" s="1">
        <v>39649</v>
      </c>
      <c r="B568" s="2">
        <v>449.9579</v>
      </c>
      <c r="C568" s="2">
        <v>0.1067331</v>
      </c>
      <c r="D568" s="2">
        <v>0.14424699999999999</v>
      </c>
      <c r="E568" s="2">
        <v>1.3481190000000001</v>
      </c>
      <c r="F568" s="2">
        <f t="shared" si="48"/>
        <v>1.5990991000000001</v>
      </c>
      <c r="G568" s="2">
        <v>0.1260281</v>
      </c>
      <c r="H568" s="2">
        <v>0.1577577</v>
      </c>
      <c r="I568" s="2">
        <v>1.4089609999999999</v>
      </c>
      <c r="J568" s="2">
        <f t="shared" si="49"/>
        <v>1.6927467999999999</v>
      </c>
      <c r="K568" s="3">
        <f t="shared" si="50"/>
        <v>1.6459229500000001</v>
      </c>
      <c r="L568" s="2">
        <v>0.263324</v>
      </c>
      <c r="M568" s="2">
        <v>0.1301158</v>
      </c>
      <c r="N568" s="2">
        <f t="shared" si="51"/>
        <v>0.39343980000000001</v>
      </c>
      <c r="O568" s="2">
        <v>0.26765679999999997</v>
      </c>
      <c r="P568" s="2">
        <v>0.13702639999999999</v>
      </c>
      <c r="Q568" s="2">
        <f t="shared" si="52"/>
        <v>0.40468319999999997</v>
      </c>
      <c r="R568" s="3">
        <f t="shared" si="53"/>
        <v>0.39906149999999996</v>
      </c>
    </row>
    <row r="569" spans="1:18" x14ac:dyDescent="0.3">
      <c r="A569" s="1">
        <v>39650</v>
      </c>
      <c r="B569" s="2">
        <v>259.02839999999998</v>
      </c>
      <c r="C569" s="2">
        <v>9.8690899999999998E-2</v>
      </c>
      <c r="D569" s="2">
        <v>0.1345229</v>
      </c>
      <c r="E569" s="2">
        <v>1.3149409999999999</v>
      </c>
      <c r="F569" s="2">
        <f t="shared" si="48"/>
        <v>1.5481547999999998</v>
      </c>
      <c r="G569" s="2">
        <v>0.1185766</v>
      </c>
      <c r="H569" s="2">
        <v>0.15033150000000001</v>
      </c>
      <c r="I569" s="2">
        <v>1.373891</v>
      </c>
      <c r="J569" s="2">
        <f t="shared" si="49"/>
        <v>1.6427991</v>
      </c>
      <c r="K569" s="3">
        <f t="shared" si="50"/>
        <v>1.5954769499999999</v>
      </c>
      <c r="L569" s="2">
        <v>0.26309290000000002</v>
      </c>
      <c r="M569" s="2">
        <v>0.1234837</v>
      </c>
      <c r="N569" s="2">
        <f t="shared" si="51"/>
        <v>0.38657660000000005</v>
      </c>
      <c r="O569" s="2">
        <v>0.26764389999999999</v>
      </c>
      <c r="P569" s="2">
        <v>0.13004850000000001</v>
      </c>
      <c r="Q569" s="2">
        <f t="shared" si="52"/>
        <v>0.3976924</v>
      </c>
      <c r="R569" s="3">
        <f t="shared" si="53"/>
        <v>0.39213450000000005</v>
      </c>
    </row>
    <row r="570" spans="1:18" x14ac:dyDescent="0.3">
      <c r="A570" s="1">
        <v>39651</v>
      </c>
      <c r="B570" s="2">
        <v>173.84970000000001</v>
      </c>
      <c r="C570" s="2">
        <v>9.5241699999999999E-2</v>
      </c>
      <c r="D570" s="2">
        <v>0.1270646</v>
      </c>
      <c r="E570" s="2">
        <v>1.280591</v>
      </c>
      <c r="F570" s="2">
        <f t="shared" si="48"/>
        <v>1.5028973000000001</v>
      </c>
      <c r="G570" s="2">
        <v>0.1130216</v>
      </c>
      <c r="H570" s="2">
        <v>0.1427061</v>
      </c>
      <c r="I570" s="2">
        <v>1.3374220000000001</v>
      </c>
      <c r="J570" s="2">
        <f t="shared" si="49"/>
        <v>1.5931497000000001</v>
      </c>
      <c r="K570" s="3">
        <f t="shared" si="50"/>
        <v>1.5480235000000002</v>
      </c>
      <c r="L570" s="2">
        <v>0.26353949999999998</v>
      </c>
      <c r="M570" s="2">
        <v>0.11679340000000001</v>
      </c>
      <c r="N570" s="2">
        <f t="shared" si="51"/>
        <v>0.38033289999999997</v>
      </c>
      <c r="O570" s="2">
        <v>0.2678508</v>
      </c>
      <c r="P570" s="2">
        <v>0.12295449999999999</v>
      </c>
      <c r="Q570" s="2">
        <f t="shared" si="52"/>
        <v>0.39080530000000002</v>
      </c>
      <c r="R570" s="3">
        <f t="shared" si="53"/>
        <v>0.3855691</v>
      </c>
    </row>
    <row r="571" spans="1:18" x14ac:dyDescent="0.3">
      <c r="A571" s="1">
        <v>39652</v>
      </c>
      <c r="B571" s="2">
        <v>159.40199999999999</v>
      </c>
      <c r="C571" s="2">
        <v>9.3053830000000004E-2</v>
      </c>
      <c r="D571" s="2">
        <v>0.1222823</v>
      </c>
      <c r="E571" s="2">
        <v>1.2544519999999999</v>
      </c>
      <c r="F571" s="2">
        <f t="shared" si="48"/>
        <v>1.46978813</v>
      </c>
      <c r="G571" s="2">
        <v>0.1101447</v>
      </c>
      <c r="H571" s="2">
        <v>0.1375855</v>
      </c>
      <c r="I571" s="2">
        <v>1.309742</v>
      </c>
      <c r="J571" s="2">
        <f t="shared" si="49"/>
        <v>1.5574721999999999</v>
      </c>
      <c r="K571" s="3">
        <f t="shared" si="50"/>
        <v>1.5136301649999999</v>
      </c>
      <c r="L571" s="2">
        <v>0.26446209999999998</v>
      </c>
      <c r="M571" s="2">
        <v>0.1119694</v>
      </c>
      <c r="N571" s="2">
        <f t="shared" si="51"/>
        <v>0.37643149999999997</v>
      </c>
      <c r="O571" s="2">
        <v>0.26873849999999999</v>
      </c>
      <c r="P571" s="2">
        <v>0.1177858</v>
      </c>
      <c r="Q571" s="2">
        <f t="shared" si="52"/>
        <v>0.38652429999999999</v>
      </c>
      <c r="R571" s="3">
        <f t="shared" si="53"/>
        <v>0.38147789999999998</v>
      </c>
    </row>
    <row r="572" spans="1:18" x14ac:dyDescent="0.3">
      <c r="A572" s="1">
        <v>39653</v>
      </c>
      <c r="B572" s="2">
        <v>653.63930000000005</v>
      </c>
      <c r="C572" s="2">
        <v>9.1828510000000002E-2</v>
      </c>
      <c r="D572" s="2">
        <v>0.12200469999999999</v>
      </c>
      <c r="E572" s="2">
        <v>1.2555620000000001</v>
      </c>
      <c r="F572" s="2">
        <f t="shared" si="48"/>
        <v>1.4693952100000001</v>
      </c>
      <c r="G572" s="2">
        <v>0.11001180000000001</v>
      </c>
      <c r="H572" s="2">
        <v>0.13682710000000001</v>
      </c>
      <c r="I572" s="2">
        <v>1.3095330000000001</v>
      </c>
      <c r="J572" s="2">
        <f t="shared" si="49"/>
        <v>1.5563719</v>
      </c>
      <c r="K572" s="3">
        <f t="shared" si="50"/>
        <v>1.5128835550000002</v>
      </c>
      <c r="L572" s="2">
        <v>0.2702927</v>
      </c>
      <c r="M572" s="2">
        <v>0.1126205</v>
      </c>
      <c r="N572" s="2">
        <f t="shared" si="51"/>
        <v>0.38291320000000001</v>
      </c>
      <c r="O572" s="2">
        <v>0.27478970000000003</v>
      </c>
      <c r="P572" s="2">
        <v>0.11861670000000001</v>
      </c>
      <c r="Q572" s="2">
        <f t="shared" si="52"/>
        <v>0.39340640000000004</v>
      </c>
      <c r="R572" s="3">
        <f t="shared" si="53"/>
        <v>0.38815980000000005</v>
      </c>
    </row>
    <row r="573" spans="1:18" x14ac:dyDescent="0.3">
      <c r="A573" s="1">
        <v>39654</v>
      </c>
      <c r="B573" s="2">
        <v>285.56849999999997</v>
      </c>
      <c r="C573" s="2">
        <v>9.2547969999999993E-2</v>
      </c>
      <c r="D573" s="2">
        <v>0.1239358</v>
      </c>
      <c r="E573" s="2">
        <v>1.2751239999999999</v>
      </c>
      <c r="F573" s="2">
        <f t="shared" si="48"/>
        <v>1.4916077699999999</v>
      </c>
      <c r="G573" s="2">
        <v>0.11313570000000001</v>
      </c>
      <c r="H573" s="2">
        <v>0.13591639999999999</v>
      </c>
      <c r="I573" s="2">
        <v>1.3277300000000001</v>
      </c>
      <c r="J573" s="2">
        <f t="shared" si="49"/>
        <v>1.5767821</v>
      </c>
      <c r="K573" s="3">
        <f t="shared" si="50"/>
        <v>1.5341949349999999</v>
      </c>
      <c r="L573" s="2">
        <v>0.28194340000000001</v>
      </c>
      <c r="M573" s="2">
        <v>0.1173516</v>
      </c>
      <c r="N573" s="2">
        <f t="shared" si="51"/>
        <v>0.39929500000000001</v>
      </c>
      <c r="O573" s="2">
        <v>0.2870529</v>
      </c>
      <c r="P573" s="2">
        <v>0.12416779999999999</v>
      </c>
      <c r="Q573" s="2">
        <f t="shared" si="52"/>
        <v>0.41122069999999999</v>
      </c>
      <c r="R573" s="3">
        <f t="shared" si="53"/>
        <v>0.40525785000000003</v>
      </c>
    </row>
    <row r="574" spans="1:18" x14ac:dyDescent="0.3">
      <c r="A574" s="1">
        <v>39655</v>
      </c>
      <c r="B574" s="2">
        <v>177.81460000000001</v>
      </c>
      <c r="C574" s="2">
        <v>9.0791399999999994E-2</v>
      </c>
      <c r="D574" s="2">
        <v>0.1181663</v>
      </c>
      <c r="E574" s="2">
        <v>1.2753890000000001</v>
      </c>
      <c r="F574" s="2">
        <f t="shared" si="48"/>
        <v>1.4843467000000001</v>
      </c>
      <c r="G574" s="2">
        <v>0.1129489</v>
      </c>
      <c r="H574" s="2">
        <v>0.13038549999999999</v>
      </c>
      <c r="I574" s="2">
        <v>1.3279730000000001</v>
      </c>
      <c r="J574" s="2">
        <f t="shared" si="49"/>
        <v>1.5713074</v>
      </c>
      <c r="K574" s="3">
        <f t="shared" si="50"/>
        <v>1.52782705</v>
      </c>
      <c r="L574" s="2">
        <v>0.28916310000000001</v>
      </c>
      <c r="M574" s="2">
        <v>0.1179142</v>
      </c>
      <c r="N574" s="2">
        <f t="shared" si="51"/>
        <v>0.40707729999999998</v>
      </c>
      <c r="O574" s="2">
        <v>0.29474489999999998</v>
      </c>
      <c r="P574" s="2">
        <v>0.1250021</v>
      </c>
      <c r="Q574" s="2">
        <f t="shared" si="52"/>
        <v>0.41974699999999998</v>
      </c>
      <c r="R574" s="3">
        <f t="shared" si="53"/>
        <v>0.41341214999999998</v>
      </c>
    </row>
    <row r="575" spans="1:18" x14ac:dyDescent="0.3">
      <c r="A575" s="1">
        <v>39656</v>
      </c>
      <c r="B575" s="2">
        <v>40.001660000000001</v>
      </c>
      <c r="C575" s="2">
        <v>9.2258510000000002E-2</v>
      </c>
      <c r="D575" s="2">
        <v>0.1159448</v>
      </c>
      <c r="E575" s="2">
        <v>1.281674</v>
      </c>
      <c r="F575" s="2">
        <f t="shared" si="48"/>
        <v>1.48987731</v>
      </c>
      <c r="G575" s="2">
        <v>0.11515739999999999</v>
      </c>
      <c r="H575" s="2">
        <v>0.12747059999999999</v>
      </c>
      <c r="I575" s="2">
        <v>1.3347020000000001</v>
      </c>
      <c r="J575" s="2">
        <f t="shared" si="49"/>
        <v>1.5773300000000001</v>
      </c>
      <c r="K575" s="3">
        <f t="shared" si="50"/>
        <v>1.5336036550000001</v>
      </c>
      <c r="L575" s="2">
        <v>0.29833929999999997</v>
      </c>
      <c r="M575" s="2">
        <v>0.11858829999999999</v>
      </c>
      <c r="N575" s="2">
        <f t="shared" si="51"/>
        <v>0.41692759999999995</v>
      </c>
      <c r="O575" s="2">
        <v>0.30419600000000002</v>
      </c>
      <c r="P575" s="2">
        <v>0.12603230000000001</v>
      </c>
      <c r="Q575" s="2">
        <f t="shared" si="52"/>
        <v>0.43022830000000001</v>
      </c>
      <c r="R575" s="3">
        <f t="shared" si="53"/>
        <v>0.42357794999999998</v>
      </c>
    </row>
    <row r="576" spans="1:18" x14ac:dyDescent="0.3">
      <c r="A576" s="1">
        <v>39657</v>
      </c>
      <c r="B576" s="2">
        <v>150.35220000000001</v>
      </c>
      <c r="C576" s="2">
        <v>9.9243360000000003E-2</v>
      </c>
      <c r="D576" s="2">
        <v>0.1225589</v>
      </c>
      <c r="E576" s="2">
        <v>1.3093939999999999</v>
      </c>
      <c r="F576" s="2">
        <f t="shared" si="48"/>
        <v>1.53119626</v>
      </c>
      <c r="G576" s="2">
        <v>0.1235614</v>
      </c>
      <c r="H576" s="2">
        <v>0.1310441</v>
      </c>
      <c r="I576" s="2">
        <v>1.36304</v>
      </c>
      <c r="J576" s="2">
        <f t="shared" si="49"/>
        <v>1.6176455000000001</v>
      </c>
      <c r="K576" s="3">
        <f t="shared" si="50"/>
        <v>1.5744208799999999</v>
      </c>
      <c r="L576" s="2">
        <v>0.31039240000000001</v>
      </c>
      <c r="M576" s="2">
        <v>0.1229949</v>
      </c>
      <c r="N576" s="2">
        <f t="shared" si="51"/>
        <v>0.43338730000000003</v>
      </c>
      <c r="O576" s="2">
        <v>0.31659579999999998</v>
      </c>
      <c r="P576" s="2">
        <v>0.1311203</v>
      </c>
      <c r="Q576" s="2">
        <f t="shared" si="52"/>
        <v>0.44771609999999995</v>
      </c>
      <c r="R576" s="3">
        <f t="shared" si="53"/>
        <v>0.44055169999999999</v>
      </c>
    </row>
    <row r="577" spans="1:18" x14ac:dyDescent="0.3">
      <c r="A577" s="1">
        <v>39658</v>
      </c>
      <c r="B577" s="2">
        <v>618.35680000000002</v>
      </c>
      <c r="C577" s="2">
        <v>0.1105366</v>
      </c>
      <c r="D577" s="2">
        <v>0.133718</v>
      </c>
      <c r="E577" s="2">
        <v>1.3581160000000001</v>
      </c>
      <c r="F577" s="2">
        <f t="shared" si="48"/>
        <v>1.6023706</v>
      </c>
      <c r="G577" s="2">
        <v>0.13667689999999999</v>
      </c>
      <c r="H577" s="2">
        <v>0.14045530000000001</v>
      </c>
      <c r="I577" s="2">
        <v>1.412442</v>
      </c>
      <c r="J577" s="2">
        <f t="shared" si="49"/>
        <v>1.6895742</v>
      </c>
      <c r="K577" s="3">
        <f t="shared" si="50"/>
        <v>1.6459724</v>
      </c>
      <c r="L577" s="2">
        <v>0.31344470000000002</v>
      </c>
      <c r="M577" s="2">
        <v>0.1270326</v>
      </c>
      <c r="N577" s="2">
        <f t="shared" si="51"/>
        <v>0.44047730000000002</v>
      </c>
      <c r="O577" s="2">
        <v>0.3197506</v>
      </c>
      <c r="P577" s="2">
        <v>0.13534889999999999</v>
      </c>
      <c r="Q577" s="2">
        <f t="shared" si="52"/>
        <v>0.45509949999999999</v>
      </c>
      <c r="R577" s="3">
        <f t="shared" si="53"/>
        <v>0.44778839999999998</v>
      </c>
    </row>
    <row r="578" spans="1:18" x14ac:dyDescent="0.3">
      <c r="A578" s="1">
        <v>39659</v>
      </c>
      <c r="B578" s="2">
        <v>982.64869999999996</v>
      </c>
      <c r="C578" s="2">
        <v>0.12272470000000001</v>
      </c>
      <c r="D578" s="2">
        <v>0.14006080000000001</v>
      </c>
      <c r="E578" s="2">
        <v>1.398447</v>
      </c>
      <c r="F578" s="2">
        <f t="shared" si="48"/>
        <v>1.6612325000000001</v>
      </c>
      <c r="G578" s="2">
        <v>0.1509151</v>
      </c>
      <c r="H578" s="2">
        <v>0.14460310000000001</v>
      </c>
      <c r="I578" s="2">
        <v>1.45106</v>
      </c>
      <c r="J578" s="2">
        <f t="shared" si="49"/>
        <v>1.7465782000000001</v>
      </c>
      <c r="K578" s="3">
        <f t="shared" si="50"/>
        <v>1.7039053500000001</v>
      </c>
      <c r="L578" s="2">
        <v>0.30149150000000002</v>
      </c>
      <c r="M578" s="2">
        <v>0.1315394</v>
      </c>
      <c r="N578" s="2">
        <f t="shared" si="51"/>
        <v>0.4330309</v>
      </c>
      <c r="O578" s="2">
        <v>0.30778460000000002</v>
      </c>
      <c r="P578" s="2">
        <v>0.13978750000000001</v>
      </c>
      <c r="Q578" s="2">
        <f t="shared" si="52"/>
        <v>0.44757210000000003</v>
      </c>
      <c r="R578" s="3">
        <f t="shared" si="53"/>
        <v>0.44030150000000001</v>
      </c>
    </row>
    <row r="579" spans="1:18" x14ac:dyDescent="0.3">
      <c r="A579" s="1">
        <v>39660</v>
      </c>
      <c r="B579" s="2">
        <v>648.97829999999999</v>
      </c>
      <c r="C579" s="2">
        <v>0.1260771</v>
      </c>
      <c r="D579" s="2">
        <v>0.1404985</v>
      </c>
      <c r="E579" s="2">
        <v>1.398021</v>
      </c>
      <c r="F579" s="2">
        <f t="shared" ref="F579:F642" si="54">SUM(C579:E579)</f>
        <v>1.6645965999999999</v>
      </c>
      <c r="G579" s="2">
        <v>0.15352569999999999</v>
      </c>
      <c r="H579" s="2">
        <v>0.1459394</v>
      </c>
      <c r="I579" s="2">
        <v>1.452782</v>
      </c>
      <c r="J579" s="2">
        <f t="shared" ref="J579:J642" si="55">SUM(G579:I579)</f>
        <v>1.7522470999999999</v>
      </c>
      <c r="K579" s="3">
        <f t="shared" ref="K579:K642" si="56">AVERAGE(F579,J579)</f>
        <v>1.7084218499999999</v>
      </c>
      <c r="L579" s="2">
        <v>0.28532170000000001</v>
      </c>
      <c r="M579" s="2">
        <v>0.131575</v>
      </c>
      <c r="N579" s="2">
        <f t="shared" ref="N579:N642" si="57">SUM(L579:M579)</f>
        <v>0.41689670000000001</v>
      </c>
      <c r="O579" s="2">
        <v>0.29114050000000002</v>
      </c>
      <c r="P579" s="2">
        <v>0.1396356</v>
      </c>
      <c r="Q579" s="2">
        <f t="shared" ref="Q579:Q642" si="58">SUM(O579:P579)</f>
        <v>0.4307761</v>
      </c>
      <c r="R579" s="3">
        <f t="shared" ref="R579:R642" si="59">AVERAGE(N579,Q579)</f>
        <v>0.4238364</v>
      </c>
    </row>
    <row r="580" spans="1:18" x14ac:dyDescent="0.3">
      <c r="A580" s="1">
        <v>39661</v>
      </c>
      <c r="B580" s="2">
        <v>338.04660000000001</v>
      </c>
      <c r="C580" s="2">
        <v>0.1235057</v>
      </c>
      <c r="D580" s="2">
        <v>0.14214830000000001</v>
      </c>
      <c r="E580" s="2">
        <v>1.4012770000000001</v>
      </c>
      <c r="F580" s="2">
        <f t="shared" si="54"/>
        <v>1.6669310000000002</v>
      </c>
      <c r="G580" s="2">
        <v>0.14939759999999999</v>
      </c>
      <c r="H580" s="2">
        <v>0.15163219999999999</v>
      </c>
      <c r="I580" s="2">
        <v>1.4614689999999999</v>
      </c>
      <c r="J580" s="2">
        <f t="shared" si="55"/>
        <v>1.7624987999999999</v>
      </c>
      <c r="K580" s="3">
        <f t="shared" si="56"/>
        <v>1.7147149000000002</v>
      </c>
      <c r="L580" s="2">
        <v>0.27640799999999999</v>
      </c>
      <c r="M580" s="2">
        <v>0.12933320000000001</v>
      </c>
      <c r="N580" s="2">
        <f t="shared" si="57"/>
        <v>0.40574120000000002</v>
      </c>
      <c r="O580" s="2">
        <v>0.28166439999999998</v>
      </c>
      <c r="P580" s="2">
        <v>0.13705890000000001</v>
      </c>
      <c r="Q580" s="2">
        <f t="shared" si="58"/>
        <v>0.41872330000000002</v>
      </c>
      <c r="R580" s="3">
        <f t="shared" si="59"/>
        <v>0.41223225000000002</v>
      </c>
    </row>
    <row r="581" spans="1:18" x14ac:dyDescent="0.3">
      <c r="A581" s="1">
        <v>39662</v>
      </c>
      <c r="B581" s="2">
        <v>255.75460000000001</v>
      </c>
      <c r="C581" s="2">
        <v>0.1197193</v>
      </c>
      <c r="D581" s="2">
        <v>0.1432022</v>
      </c>
      <c r="E581" s="2">
        <v>1.395591</v>
      </c>
      <c r="F581" s="2">
        <f t="shared" si="54"/>
        <v>1.6585125000000001</v>
      </c>
      <c r="G581" s="2">
        <v>0.145095</v>
      </c>
      <c r="H581" s="2">
        <v>0.15544379999999999</v>
      </c>
      <c r="I581" s="2">
        <v>1.4590529999999999</v>
      </c>
      <c r="J581" s="2">
        <f t="shared" si="55"/>
        <v>1.7595917999999999</v>
      </c>
      <c r="K581" s="3">
        <f t="shared" si="56"/>
        <v>1.70905215</v>
      </c>
      <c r="L581" s="2">
        <v>0.27210499999999999</v>
      </c>
      <c r="M581" s="2">
        <v>0.1254313</v>
      </c>
      <c r="N581" s="2">
        <f t="shared" si="57"/>
        <v>0.39753629999999995</v>
      </c>
      <c r="O581" s="2">
        <v>0.27711419999999998</v>
      </c>
      <c r="P581" s="2">
        <v>0.13296379999999999</v>
      </c>
      <c r="Q581" s="2">
        <f t="shared" si="58"/>
        <v>0.41007799999999994</v>
      </c>
      <c r="R581" s="3">
        <f t="shared" si="59"/>
        <v>0.40380714999999995</v>
      </c>
    </row>
    <row r="582" spans="1:18" x14ac:dyDescent="0.3">
      <c r="A582" s="1">
        <v>39663</v>
      </c>
      <c r="B582" s="2">
        <v>175.76179999999999</v>
      </c>
      <c r="C582" s="2">
        <v>0.115781</v>
      </c>
      <c r="D582" s="2">
        <v>0.14220169999999999</v>
      </c>
      <c r="E582" s="2">
        <v>1.379526</v>
      </c>
      <c r="F582" s="2">
        <f t="shared" si="54"/>
        <v>1.6375087000000002</v>
      </c>
      <c r="G582" s="2">
        <v>0.14047670000000001</v>
      </c>
      <c r="H582" s="2">
        <v>0.15604209999999999</v>
      </c>
      <c r="I582" s="2">
        <v>1.4437409999999999</v>
      </c>
      <c r="J582" s="2">
        <f t="shared" si="55"/>
        <v>1.7402598</v>
      </c>
      <c r="K582" s="3">
        <f t="shared" si="56"/>
        <v>1.6888842500000001</v>
      </c>
      <c r="L582" s="2">
        <v>0.27185939999999997</v>
      </c>
      <c r="M582" s="2">
        <v>0.1203361</v>
      </c>
      <c r="N582" s="2">
        <f t="shared" si="57"/>
        <v>0.39219549999999997</v>
      </c>
      <c r="O582" s="2">
        <v>0.27674779999999999</v>
      </c>
      <c r="P582" s="2">
        <v>0.12756960000000001</v>
      </c>
      <c r="Q582" s="2">
        <f t="shared" si="58"/>
        <v>0.40431739999999999</v>
      </c>
      <c r="R582" s="3">
        <f t="shared" si="59"/>
        <v>0.39825644999999998</v>
      </c>
    </row>
    <row r="583" spans="1:18" x14ac:dyDescent="0.3">
      <c r="A583" s="1">
        <v>39664</v>
      </c>
      <c r="B583" s="2">
        <v>161.9819</v>
      </c>
      <c r="C583" s="2">
        <v>0.11226270000000001</v>
      </c>
      <c r="D583" s="2">
        <v>0.13988129999999999</v>
      </c>
      <c r="E583" s="2">
        <v>1.3577589999999999</v>
      </c>
      <c r="F583" s="2">
        <f t="shared" si="54"/>
        <v>1.6099029999999999</v>
      </c>
      <c r="G583" s="2">
        <v>0.13573370000000001</v>
      </c>
      <c r="H583" s="2">
        <v>0.15447949999999999</v>
      </c>
      <c r="I583" s="2">
        <v>1.4211530000000001</v>
      </c>
      <c r="J583" s="2">
        <f t="shared" si="55"/>
        <v>1.7113662000000001</v>
      </c>
      <c r="K583" s="3">
        <f t="shared" si="56"/>
        <v>1.6606345999999998</v>
      </c>
      <c r="L583" s="2">
        <v>0.27272590000000002</v>
      </c>
      <c r="M583" s="2">
        <v>0.1147562</v>
      </c>
      <c r="N583" s="2">
        <f t="shared" si="57"/>
        <v>0.38748210000000005</v>
      </c>
      <c r="O583" s="2">
        <v>0.27751179999999998</v>
      </c>
      <c r="P583" s="2">
        <v>0.1215547</v>
      </c>
      <c r="Q583" s="2">
        <f t="shared" si="58"/>
        <v>0.39906649999999999</v>
      </c>
      <c r="R583" s="3">
        <f t="shared" si="59"/>
        <v>0.39327430000000002</v>
      </c>
    </row>
    <row r="584" spans="1:18" x14ac:dyDescent="0.3">
      <c r="A584" s="1">
        <v>39665</v>
      </c>
      <c r="B584" s="2">
        <v>260.51859999999999</v>
      </c>
      <c r="C584" s="2">
        <v>0.1079204</v>
      </c>
      <c r="D584" s="2">
        <v>0.1365044</v>
      </c>
      <c r="E584" s="2">
        <v>1.339143</v>
      </c>
      <c r="F584" s="2">
        <f t="shared" si="54"/>
        <v>1.5835678</v>
      </c>
      <c r="G584" s="2">
        <v>0.13202759999999999</v>
      </c>
      <c r="H584" s="2">
        <v>0.15231610000000001</v>
      </c>
      <c r="I584" s="2">
        <v>1.4011830000000001</v>
      </c>
      <c r="J584" s="2">
        <f t="shared" si="55"/>
        <v>1.6855267</v>
      </c>
      <c r="K584" s="3">
        <f t="shared" si="56"/>
        <v>1.63454725</v>
      </c>
      <c r="L584" s="2">
        <v>0.27461010000000002</v>
      </c>
      <c r="M584" s="2">
        <v>0.1099392</v>
      </c>
      <c r="N584" s="2">
        <f t="shared" si="57"/>
        <v>0.38454930000000004</v>
      </c>
      <c r="O584" s="2">
        <v>0.27963900000000003</v>
      </c>
      <c r="P584" s="2">
        <v>0.1163555</v>
      </c>
      <c r="Q584" s="2">
        <f t="shared" si="58"/>
        <v>0.39599450000000003</v>
      </c>
      <c r="R584" s="3">
        <f t="shared" si="59"/>
        <v>0.3902719</v>
      </c>
    </row>
    <row r="585" spans="1:18" x14ac:dyDescent="0.3">
      <c r="A585" s="1">
        <v>39666</v>
      </c>
      <c r="B585" s="2">
        <v>277.03359999999998</v>
      </c>
      <c r="C585" s="2">
        <v>0.1032805</v>
      </c>
      <c r="D585" s="2">
        <v>0.1309004</v>
      </c>
      <c r="E585" s="2">
        <v>1.322111</v>
      </c>
      <c r="F585" s="2">
        <f t="shared" si="54"/>
        <v>1.5562919</v>
      </c>
      <c r="G585" s="2">
        <v>0.12817690000000001</v>
      </c>
      <c r="H585" s="2">
        <v>0.14826210000000001</v>
      </c>
      <c r="I585" s="2">
        <v>1.3822730000000001</v>
      </c>
      <c r="J585" s="2">
        <f t="shared" si="55"/>
        <v>1.658712</v>
      </c>
      <c r="K585" s="3">
        <f t="shared" si="56"/>
        <v>1.6075019500000001</v>
      </c>
      <c r="L585" s="2">
        <v>0.27850930000000002</v>
      </c>
      <c r="M585" s="2">
        <v>0.1056035</v>
      </c>
      <c r="N585" s="2">
        <f t="shared" si="57"/>
        <v>0.38411280000000003</v>
      </c>
      <c r="O585" s="2">
        <v>0.2838425</v>
      </c>
      <c r="P585" s="2">
        <v>0.11172550000000001</v>
      </c>
      <c r="Q585" s="2">
        <f t="shared" si="58"/>
        <v>0.39556800000000003</v>
      </c>
      <c r="R585" s="3">
        <f t="shared" si="59"/>
        <v>0.38984040000000003</v>
      </c>
    </row>
    <row r="586" spans="1:18" x14ac:dyDescent="0.3">
      <c r="A586" s="1">
        <v>39667</v>
      </c>
      <c r="B586" s="2">
        <v>263.95659999999998</v>
      </c>
      <c r="C586" s="2">
        <v>0.1000837</v>
      </c>
      <c r="D586" s="2">
        <v>0.1242895</v>
      </c>
      <c r="E586" s="2">
        <v>1.303026</v>
      </c>
      <c r="F586" s="2">
        <f t="shared" si="54"/>
        <v>1.5273992000000001</v>
      </c>
      <c r="G586" s="2">
        <v>0.1243143</v>
      </c>
      <c r="H586" s="2">
        <v>0.14270630000000001</v>
      </c>
      <c r="I586" s="2">
        <v>1.361504</v>
      </c>
      <c r="J586" s="2">
        <f t="shared" si="55"/>
        <v>1.6285246</v>
      </c>
      <c r="K586" s="3">
        <f t="shared" si="56"/>
        <v>1.5779619</v>
      </c>
      <c r="L586" s="2">
        <v>0.2829641</v>
      </c>
      <c r="M586" s="2">
        <v>0.1008898</v>
      </c>
      <c r="N586" s="2">
        <f t="shared" si="57"/>
        <v>0.38385389999999997</v>
      </c>
      <c r="O586" s="2">
        <v>0.2883791</v>
      </c>
      <c r="P586" s="2">
        <v>0.1066488</v>
      </c>
      <c r="Q586" s="2">
        <f t="shared" si="58"/>
        <v>0.39502789999999999</v>
      </c>
      <c r="R586" s="3">
        <f t="shared" si="59"/>
        <v>0.38944089999999998</v>
      </c>
    </row>
    <row r="587" spans="1:18" x14ac:dyDescent="0.3">
      <c r="A587" s="1">
        <v>39668</v>
      </c>
      <c r="B587" s="2">
        <v>58.79128</v>
      </c>
      <c r="C587" s="2">
        <v>9.8251169999999999E-2</v>
      </c>
      <c r="D587" s="2">
        <v>0.1179458</v>
      </c>
      <c r="E587" s="2">
        <v>1.282629</v>
      </c>
      <c r="F587" s="2">
        <f t="shared" si="54"/>
        <v>1.49882597</v>
      </c>
      <c r="G587" s="2">
        <v>0.12150039999999999</v>
      </c>
      <c r="H587" s="2">
        <v>0.1367882</v>
      </c>
      <c r="I587" s="2">
        <v>1.3397889999999999</v>
      </c>
      <c r="J587" s="2">
        <f t="shared" si="55"/>
        <v>1.5980775999999999</v>
      </c>
      <c r="K587" s="3">
        <f t="shared" si="56"/>
        <v>1.5484517849999999</v>
      </c>
      <c r="L587" s="2">
        <v>0.28734939999999998</v>
      </c>
      <c r="M587" s="2">
        <v>9.5808980000000002E-2</v>
      </c>
      <c r="N587" s="2">
        <f t="shared" si="57"/>
        <v>0.38315837999999997</v>
      </c>
      <c r="O587" s="2">
        <v>0.29275620000000002</v>
      </c>
      <c r="P587" s="2">
        <v>0.101203</v>
      </c>
      <c r="Q587" s="2">
        <f t="shared" si="58"/>
        <v>0.39395920000000001</v>
      </c>
      <c r="R587" s="3">
        <f t="shared" si="59"/>
        <v>0.38855878999999999</v>
      </c>
    </row>
    <row r="588" spans="1:18" x14ac:dyDescent="0.3">
      <c r="A588" s="1">
        <v>39669</v>
      </c>
      <c r="B588" s="2">
        <v>12.45947</v>
      </c>
      <c r="C588" s="2">
        <v>9.6328880000000006E-2</v>
      </c>
      <c r="D588" s="2">
        <v>0.11054219999999999</v>
      </c>
      <c r="E588" s="2">
        <v>1.256578</v>
      </c>
      <c r="F588" s="2">
        <f t="shared" si="54"/>
        <v>1.46344908</v>
      </c>
      <c r="G588" s="2">
        <v>0.1181905</v>
      </c>
      <c r="H588" s="2">
        <v>0.12950390000000001</v>
      </c>
      <c r="I588" s="2">
        <v>1.3125880000000001</v>
      </c>
      <c r="J588" s="2">
        <f t="shared" si="55"/>
        <v>1.5602824000000002</v>
      </c>
      <c r="K588" s="3">
        <f t="shared" si="56"/>
        <v>1.5118657400000002</v>
      </c>
      <c r="L588" s="2">
        <v>0.2892921</v>
      </c>
      <c r="M588" s="2">
        <v>8.9828190000000002E-2</v>
      </c>
      <c r="N588" s="2">
        <f t="shared" si="57"/>
        <v>0.37912029000000003</v>
      </c>
      <c r="O588" s="2">
        <v>0.29459550000000001</v>
      </c>
      <c r="P588" s="2">
        <v>9.4804810000000003E-2</v>
      </c>
      <c r="Q588" s="2">
        <f t="shared" si="58"/>
        <v>0.38940031000000003</v>
      </c>
      <c r="R588" s="3">
        <f t="shared" si="59"/>
        <v>0.3842603</v>
      </c>
    </row>
    <row r="589" spans="1:18" x14ac:dyDescent="0.3">
      <c r="A589" s="1">
        <v>39670</v>
      </c>
      <c r="B589" s="2">
        <v>19.051290000000002</v>
      </c>
      <c r="C589" s="2">
        <v>9.4539360000000003E-2</v>
      </c>
      <c r="D589" s="2">
        <v>0.1041617</v>
      </c>
      <c r="E589" s="2">
        <v>1.2342310000000001</v>
      </c>
      <c r="F589" s="2">
        <f t="shared" si="54"/>
        <v>1.4329320600000002</v>
      </c>
      <c r="G589" s="2">
        <v>0.1164086</v>
      </c>
      <c r="H589" s="2">
        <v>0.12339310000000001</v>
      </c>
      <c r="I589" s="2">
        <v>1.289415</v>
      </c>
      <c r="J589" s="2">
        <f t="shared" si="55"/>
        <v>1.5292167000000001</v>
      </c>
      <c r="K589" s="3">
        <f t="shared" si="56"/>
        <v>1.4810743800000001</v>
      </c>
      <c r="L589" s="2">
        <v>0.29134929999999998</v>
      </c>
      <c r="M589" s="2">
        <v>8.4795049999999997E-2</v>
      </c>
      <c r="N589" s="2">
        <f t="shared" si="57"/>
        <v>0.37614434999999996</v>
      </c>
      <c r="O589" s="2">
        <v>0.29674830000000002</v>
      </c>
      <c r="P589" s="2">
        <v>8.946192E-2</v>
      </c>
      <c r="Q589" s="2">
        <f t="shared" si="58"/>
        <v>0.38621022000000005</v>
      </c>
      <c r="R589" s="3">
        <f t="shared" si="59"/>
        <v>0.38117728500000003</v>
      </c>
    </row>
    <row r="590" spans="1:18" x14ac:dyDescent="0.3">
      <c r="A590" s="1">
        <v>39671</v>
      </c>
      <c r="B590" s="2">
        <v>45.843429999999998</v>
      </c>
      <c r="C590" s="2">
        <v>9.1378490000000007E-2</v>
      </c>
      <c r="D590" s="2">
        <v>9.6761879999999995E-2</v>
      </c>
      <c r="E590" s="2">
        <v>1.21448</v>
      </c>
      <c r="F590" s="2">
        <f t="shared" si="54"/>
        <v>1.4026203699999999</v>
      </c>
      <c r="G590" s="2">
        <v>0.1141047</v>
      </c>
      <c r="H590" s="2">
        <v>0.11717660000000001</v>
      </c>
      <c r="I590" s="2">
        <v>1.268815</v>
      </c>
      <c r="J590" s="2">
        <f t="shared" si="55"/>
        <v>1.5000963</v>
      </c>
      <c r="K590" s="3">
        <f t="shared" si="56"/>
        <v>1.4513583350000001</v>
      </c>
      <c r="L590" s="2">
        <v>0.29270190000000001</v>
      </c>
      <c r="M590" s="2">
        <v>8.0601980000000004E-2</v>
      </c>
      <c r="N590" s="2">
        <f t="shared" si="57"/>
        <v>0.37330388000000003</v>
      </c>
      <c r="O590" s="2">
        <v>0.29834250000000001</v>
      </c>
      <c r="P590" s="2">
        <v>8.5019739999999996E-2</v>
      </c>
      <c r="Q590" s="2">
        <f t="shared" si="58"/>
        <v>0.38336224000000002</v>
      </c>
      <c r="R590" s="3">
        <f t="shared" si="59"/>
        <v>0.37833306</v>
      </c>
    </row>
    <row r="591" spans="1:18" x14ac:dyDescent="0.3">
      <c r="A591" s="1">
        <v>39672</v>
      </c>
      <c r="B591" s="2">
        <v>246.6635</v>
      </c>
      <c r="C591" s="2">
        <v>9.0716030000000003E-2</v>
      </c>
      <c r="D591" s="2">
        <v>9.2088740000000002E-2</v>
      </c>
      <c r="E591" s="2">
        <v>1.2064619999999999</v>
      </c>
      <c r="F591" s="2">
        <f t="shared" si="54"/>
        <v>1.3892667699999999</v>
      </c>
      <c r="G591" s="2">
        <v>0.11364589999999999</v>
      </c>
      <c r="H591" s="2">
        <v>0.1130086</v>
      </c>
      <c r="I591" s="2">
        <v>1.2602869999999999</v>
      </c>
      <c r="J591" s="2">
        <f t="shared" si="55"/>
        <v>1.4869414999999999</v>
      </c>
      <c r="K591" s="3">
        <f t="shared" si="56"/>
        <v>1.4381041349999999</v>
      </c>
      <c r="L591" s="2">
        <v>0.29562870000000002</v>
      </c>
      <c r="M591" s="2">
        <v>7.8212820000000002E-2</v>
      </c>
      <c r="N591" s="2">
        <f t="shared" si="57"/>
        <v>0.37384152000000004</v>
      </c>
      <c r="O591" s="2">
        <v>0.30136970000000002</v>
      </c>
      <c r="P591" s="2">
        <v>8.2495949999999998E-2</v>
      </c>
      <c r="Q591" s="2">
        <f t="shared" si="58"/>
        <v>0.38386565</v>
      </c>
      <c r="R591" s="3">
        <f t="shared" si="59"/>
        <v>0.37885358499999999</v>
      </c>
    </row>
    <row r="592" spans="1:18" x14ac:dyDescent="0.3">
      <c r="A592" s="1">
        <v>39673</v>
      </c>
      <c r="B592" s="2">
        <v>404.89909999999998</v>
      </c>
      <c r="C592" s="2">
        <v>9.4769450000000005E-2</v>
      </c>
      <c r="D592" s="2">
        <v>9.5656290000000005E-2</v>
      </c>
      <c r="E592" s="2">
        <v>1.228048</v>
      </c>
      <c r="F592" s="2">
        <f t="shared" si="54"/>
        <v>1.41847374</v>
      </c>
      <c r="G592" s="2">
        <v>0.11892030000000001</v>
      </c>
      <c r="H592" s="2">
        <v>0.1158172</v>
      </c>
      <c r="I592" s="2">
        <v>1.2817689999999999</v>
      </c>
      <c r="J592" s="2">
        <f t="shared" si="55"/>
        <v>1.5165065</v>
      </c>
      <c r="K592" s="3">
        <f t="shared" si="56"/>
        <v>1.4674901199999999</v>
      </c>
      <c r="L592" s="2">
        <v>0.29819630000000003</v>
      </c>
      <c r="M592" s="2">
        <v>8.2161150000000002E-2</v>
      </c>
      <c r="N592" s="2">
        <f t="shared" si="57"/>
        <v>0.38035745000000004</v>
      </c>
      <c r="O592" s="2">
        <v>0.30406319999999998</v>
      </c>
      <c r="P592" s="2">
        <v>8.6667019999999997E-2</v>
      </c>
      <c r="Q592" s="2">
        <f t="shared" si="58"/>
        <v>0.39073021999999996</v>
      </c>
      <c r="R592" s="3">
        <f t="shared" si="59"/>
        <v>0.385543835</v>
      </c>
    </row>
    <row r="593" spans="1:18" x14ac:dyDescent="0.3">
      <c r="A593" s="1">
        <v>39674</v>
      </c>
      <c r="B593" s="2">
        <v>92.77431</v>
      </c>
      <c r="C593" s="2">
        <v>9.8463389999999998E-2</v>
      </c>
      <c r="D593" s="2">
        <v>9.7212160000000006E-2</v>
      </c>
      <c r="E593" s="2">
        <v>1.2444850000000001</v>
      </c>
      <c r="F593" s="2">
        <f t="shared" si="54"/>
        <v>1.4401605500000001</v>
      </c>
      <c r="G593" s="2">
        <v>0.1224281</v>
      </c>
      <c r="H593" s="2">
        <v>0.11664389999999999</v>
      </c>
      <c r="I593" s="2">
        <v>1.2991060000000001</v>
      </c>
      <c r="J593" s="2">
        <f t="shared" si="55"/>
        <v>1.538178</v>
      </c>
      <c r="K593" s="3">
        <f t="shared" si="56"/>
        <v>1.4891692750000001</v>
      </c>
      <c r="L593" s="2">
        <v>0.29655690000000001</v>
      </c>
      <c r="M593" s="2">
        <v>8.5476440000000001E-2</v>
      </c>
      <c r="N593" s="2">
        <f t="shared" si="57"/>
        <v>0.38203334</v>
      </c>
      <c r="O593" s="2">
        <v>0.30230220000000002</v>
      </c>
      <c r="P593" s="2">
        <v>9.0172870000000002E-2</v>
      </c>
      <c r="Q593" s="2">
        <f t="shared" si="58"/>
        <v>0.39247507000000004</v>
      </c>
      <c r="R593" s="3">
        <f t="shared" si="59"/>
        <v>0.38725420500000002</v>
      </c>
    </row>
    <row r="594" spans="1:18" x14ac:dyDescent="0.3">
      <c r="A594" s="1">
        <v>39675</v>
      </c>
      <c r="B594" s="2">
        <v>93.286900000000003</v>
      </c>
      <c r="C594" s="2">
        <v>0.1002967</v>
      </c>
      <c r="D594" s="2">
        <v>9.711844E-2</v>
      </c>
      <c r="E594" s="2">
        <v>1.25044</v>
      </c>
      <c r="F594" s="2">
        <f t="shared" si="54"/>
        <v>1.4478551399999999</v>
      </c>
      <c r="G594" s="2">
        <v>0.1246024</v>
      </c>
      <c r="H594" s="2">
        <v>0.11628570000000001</v>
      </c>
      <c r="I594" s="2">
        <v>1.3062720000000001</v>
      </c>
      <c r="J594" s="2">
        <f t="shared" si="55"/>
        <v>1.5471601000000001</v>
      </c>
      <c r="K594" s="3">
        <f t="shared" si="56"/>
        <v>1.4975076199999999</v>
      </c>
      <c r="L594" s="2">
        <v>0.2939754</v>
      </c>
      <c r="M594" s="2">
        <v>8.7305389999999997E-2</v>
      </c>
      <c r="N594" s="2">
        <f t="shared" si="57"/>
        <v>0.38128078999999998</v>
      </c>
      <c r="O594" s="2">
        <v>0.29969960000000001</v>
      </c>
      <c r="P594" s="2">
        <v>9.2141429999999996E-2</v>
      </c>
      <c r="Q594" s="2">
        <f t="shared" si="58"/>
        <v>0.39184103000000003</v>
      </c>
      <c r="R594" s="3">
        <f t="shared" si="59"/>
        <v>0.38656091000000004</v>
      </c>
    </row>
    <row r="595" spans="1:18" x14ac:dyDescent="0.3">
      <c r="A595" s="1">
        <v>39676</v>
      </c>
      <c r="B595" s="2">
        <v>24.383520000000001</v>
      </c>
      <c r="C595" s="2">
        <v>9.8395579999999996E-2</v>
      </c>
      <c r="D595" s="2">
        <v>9.3404470000000003E-2</v>
      </c>
      <c r="E595" s="2">
        <v>1.245206</v>
      </c>
      <c r="F595" s="2">
        <f t="shared" si="54"/>
        <v>1.4370060499999999</v>
      </c>
      <c r="G595" s="2">
        <v>0.1237496</v>
      </c>
      <c r="H595" s="2">
        <v>0.1136059</v>
      </c>
      <c r="I595" s="2">
        <v>1.3016019999999999</v>
      </c>
      <c r="J595" s="2">
        <f t="shared" si="55"/>
        <v>1.5389575</v>
      </c>
      <c r="K595" s="3">
        <f t="shared" si="56"/>
        <v>1.487981775</v>
      </c>
      <c r="L595" s="2">
        <v>0.29343190000000002</v>
      </c>
      <c r="M595" s="2">
        <v>8.6287509999999998E-2</v>
      </c>
      <c r="N595" s="2">
        <f t="shared" si="57"/>
        <v>0.37971941000000003</v>
      </c>
      <c r="O595" s="2">
        <v>0.29933710000000002</v>
      </c>
      <c r="P595" s="2">
        <v>9.1157859999999993E-2</v>
      </c>
      <c r="Q595" s="2">
        <f t="shared" si="58"/>
        <v>0.39049496</v>
      </c>
      <c r="R595" s="3">
        <f t="shared" si="59"/>
        <v>0.38510718500000002</v>
      </c>
    </row>
    <row r="596" spans="1:18" x14ac:dyDescent="0.3">
      <c r="A596" s="1">
        <v>39677</v>
      </c>
      <c r="B596" s="2">
        <v>-3.3862969999999999</v>
      </c>
      <c r="C596" s="2">
        <v>0.10747139999999999</v>
      </c>
      <c r="D596" s="2">
        <v>0.1093737</v>
      </c>
      <c r="E596" s="2">
        <v>1.287838</v>
      </c>
      <c r="F596" s="2">
        <f t="shared" si="54"/>
        <v>1.5046831000000001</v>
      </c>
      <c r="G596" s="2">
        <v>0.13628460000000001</v>
      </c>
      <c r="H596" s="2">
        <v>0.12585379999999999</v>
      </c>
      <c r="I596" s="2">
        <v>1.345445</v>
      </c>
      <c r="J596" s="2">
        <f t="shared" si="55"/>
        <v>1.6075834</v>
      </c>
      <c r="K596" s="3">
        <f t="shared" si="56"/>
        <v>1.55613325</v>
      </c>
      <c r="L596" s="2">
        <v>0.29070580000000001</v>
      </c>
      <c r="M596" s="2">
        <v>9.6124290000000001E-2</v>
      </c>
      <c r="N596" s="2">
        <f t="shared" si="57"/>
        <v>0.38683009000000002</v>
      </c>
      <c r="O596" s="2">
        <v>0.29695749999999999</v>
      </c>
      <c r="P596" s="2">
        <v>0.1020822</v>
      </c>
      <c r="Q596" s="2">
        <f t="shared" si="58"/>
        <v>0.3990397</v>
      </c>
      <c r="R596" s="3">
        <f t="shared" si="59"/>
        <v>0.39293489500000001</v>
      </c>
    </row>
    <row r="597" spans="1:18" x14ac:dyDescent="0.3">
      <c r="A597" s="1">
        <v>39678</v>
      </c>
      <c r="B597" s="2">
        <v>180.34119999999999</v>
      </c>
      <c r="C597" s="2">
        <v>0.12629670000000001</v>
      </c>
      <c r="D597" s="2">
        <v>0.12874089999999999</v>
      </c>
      <c r="E597" s="2">
        <v>1.3119430000000001</v>
      </c>
      <c r="F597" s="2">
        <f t="shared" si="54"/>
        <v>1.5669805999999999</v>
      </c>
      <c r="G597" s="2">
        <v>0.15097459999999999</v>
      </c>
      <c r="H597" s="2">
        <v>0.1362447</v>
      </c>
      <c r="I597" s="2">
        <v>1.369912</v>
      </c>
      <c r="J597" s="2">
        <f t="shared" si="55"/>
        <v>1.6571313000000001</v>
      </c>
      <c r="K597" s="3">
        <f t="shared" si="56"/>
        <v>1.61205595</v>
      </c>
      <c r="L597" s="2">
        <v>0.28691169999999999</v>
      </c>
      <c r="M597" s="2">
        <v>0.1031926</v>
      </c>
      <c r="N597" s="2">
        <f t="shared" si="57"/>
        <v>0.39010429999999996</v>
      </c>
      <c r="O597" s="2">
        <v>0.29239369999999998</v>
      </c>
      <c r="P597" s="2">
        <v>0.10992730000000001</v>
      </c>
      <c r="Q597" s="2">
        <f t="shared" si="58"/>
        <v>0.40232099999999998</v>
      </c>
      <c r="R597" s="3">
        <f t="shared" si="59"/>
        <v>0.39621264999999994</v>
      </c>
    </row>
    <row r="598" spans="1:18" x14ac:dyDescent="0.3">
      <c r="A598" s="1">
        <v>39679</v>
      </c>
      <c r="B598" s="2">
        <v>3250.19</v>
      </c>
      <c r="C598" s="2">
        <v>0.14635799999999999</v>
      </c>
      <c r="D598" s="2">
        <v>0.16013350000000001</v>
      </c>
      <c r="E598" s="2">
        <v>1.3721680000000001</v>
      </c>
      <c r="F598" s="2">
        <f t="shared" si="54"/>
        <v>1.6786595000000002</v>
      </c>
      <c r="G598" s="2">
        <v>0.17005519999999999</v>
      </c>
      <c r="H598" s="2">
        <v>0.1453506</v>
      </c>
      <c r="I598" s="2">
        <v>1.407727</v>
      </c>
      <c r="J598" s="2">
        <f t="shared" si="55"/>
        <v>1.7231327999999999</v>
      </c>
      <c r="K598" s="3">
        <f t="shared" si="56"/>
        <v>1.7008961500000002</v>
      </c>
      <c r="L598" s="2">
        <v>0.23680689999999999</v>
      </c>
      <c r="M598" s="2">
        <v>0.12669820000000001</v>
      </c>
      <c r="N598" s="2">
        <f t="shared" si="57"/>
        <v>0.36350510000000003</v>
      </c>
      <c r="O598" s="2">
        <v>0.24278350000000001</v>
      </c>
      <c r="P598" s="2">
        <v>0.1338347</v>
      </c>
      <c r="Q598" s="2">
        <f t="shared" si="58"/>
        <v>0.37661820000000001</v>
      </c>
      <c r="R598" s="3">
        <f t="shared" si="59"/>
        <v>0.37006165000000002</v>
      </c>
    </row>
    <row r="599" spans="1:18" x14ac:dyDescent="0.3">
      <c r="A599" s="1">
        <v>39680</v>
      </c>
      <c r="B599" s="2">
        <v>11367.46</v>
      </c>
      <c r="C599" s="2">
        <v>0.16348940000000001</v>
      </c>
      <c r="D599" s="2">
        <v>0.1654013</v>
      </c>
      <c r="E599" s="2">
        <v>1.491446</v>
      </c>
      <c r="F599" s="2">
        <f t="shared" si="54"/>
        <v>1.8203366999999999</v>
      </c>
      <c r="G599" s="2">
        <v>0.17491699999999999</v>
      </c>
      <c r="H599" s="2">
        <v>0.15774869999999999</v>
      </c>
      <c r="I599" s="2">
        <v>1.505225</v>
      </c>
      <c r="J599" s="2">
        <f t="shared" si="55"/>
        <v>1.8378907</v>
      </c>
      <c r="K599" s="3">
        <f t="shared" si="56"/>
        <v>1.8291137</v>
      </c>
      <c r="L599" s="2">
        <v>0.2138449</v>
      </c>
      <c r="M599" s="2">
        <v>0.19215019999999999</v>
      </c>
      <c r="N599" s="2">
        <f t="shared" si="57"/>
        <v>0.4059951</v>
      </c>
      <c r="O599" s="2">
        <v>0.21722279999999999</v>
      </c>
      <c r="P599" s="2">
        <v>0.19609370000000001</v>
      </c>
      <c r="Q599" s="2">
        <f t="shared" si="58"/>
        <v>0.41331649999999998</v>
      </c>
      <c r="R599" s="3">
        <f t="shared" si="59"/>
        <v>0.40965580000000001</v>
      </c>
    </row>
    <row r="600" spans="1:18" x14ac:dyDescent="0.3">
      <c r="A600" s="1">
        <v>39681</v>
      </c>
      <c r="B600" s="2">
        <v>2629.4630000000002</v>
      </c>
      <c r="C600" s="2">
        <v>0.18798970000000001</v>
      </c>
      <c r="D600" s="2">
        <v>0.19129779999999999</v>
      </c>
      <c r="E600" s="2">
        <v>1.695176</v>
      </c>
      <c r="F600" s="2">
        <f t="shared" si="54"/>
        <v>2.0744635000000002</v>
      </c>
      <c r="G600" s="2">
        <v>0.1972121</v>
      </c>
      <c r="H600" s="2">
        <v>0.1878213</v>
      </c>
      <c r="I600" s="2">
        <v>1.718021</v>
      </c>
      <c r="J600" s="2">
        <f t="shared" si="55"/>
        <v>2.1030544</v>
      </c>
      <c r="K600" s="3">
        <f t="shared" si="56"/>
        <v>2.0887589499999999</v>
      </c>
      <c r="L600" s="2">
        <v>0.27878199999999997</v>
      </c>
      <c r="M600" s="2">
        <v>0.2666384</v>
      </c>
      <c r="N600" s="2">
        <f t="shared" si="57"/>
        <v>0.54542040000000003</v>
      </c>
      <c r="O600" s="2">
        <v>0.2820474</v>
      </c>
      <c r="P600" s="2">
        <v>0.27220889999999998</v>
      </c>
      <c r="Q600" s="2">
        <f t="shared" si="58"/>
        <v>0.55425630000000004</v>
      </c>
      <c r="R600" s="3">
        <f t="shared" si="59"/>
        <v>0.54983835000000003</v>
      </c>
    </row>
    <row r="601" spans="1:18" x14ac:dyDescent="0.3">
      <c r="A601" s="1">
        <v>39682</v>
      </c>
      <c r="B601" s="2">
        <v>1291.9690000000001</v>
      </c>
      <c r="C601" s="2">
        <v>0.1891198</v>
      </c>
      <c r="D601" s="2">
        <v>0.20813670000000001</v>
      </c>
      <c r="E601" s="2">
        <v>1.7601899999999999</v>
      </c>
      <c r="F601" s="2">
        <f t="shared" si="54"/>
        <v>2.1574464999999998</v>
      </c>
      <c r="G601" s="2">
        <v>0.19842019999999999</v>
      </c>
      <c r="H601" s="2">
        <v>0.2056491</v>
      </c>
      <c r="I601" s="2">
        <v>1.7958540000000001</v>
      </c>
      <c r="J601" s="2">
        <f t="shared" si="55"/>
        <v>2.1999233</v>
      </c>
      <c r="K601" s="3">
        <f t="shared" si="56"/>
        <v>2.1786848999999999</v>
      </c>
      <c r="L601" s="2">
        <v>0.30039709999999997</v>
      </c>
      <c r="M601" s="2">
        <v>0.28801179999999998</v>
      </c>
      <c r="N601" s="2">
        <f t="shared" si="57"/>
        <v>0.5884088999999999</v>
      </c>
      <c r="O601" s="2">
        <v>0.30398819999999999</v>
      </c>
      <c r="P601" s="2">
        <v>0.29629490000000003</v>
      </c>
      <c r="Q601" s="2">
        <f t="shared" si="58"/>
        <v>0.60028309999999996</v>
      </c>
      <c r="R601" s="3">
        <f t="shared" si="59"/>
        <v>0.59434599999999993</v>
      </c>
    </row>
    <row r="602" spans="1:18" x14ac:dyDescent="0.3">
      <c r="A602" s="1">
        <v>39683</v>
      </c>
      <c r="B602" s="2">
        <v>567.59950000000003</v>
      </c>
      <c r="C602" s="2">
        <v>0.1801847</v>
      </c>
      <c r="D602" s="2">
        <v>0.2174835</v>
      </c>
      <c r="E602" s="2">
        <v>1.754591</v>
      </c>
      <c r="F602" s="2">
        <f t="shared" si="54"/>
        <v>2.1522592</v>
      </c>
      <c r="G602" s="2">
        <v>0.190548</v>
      </c>
      <c r="H602" s="2">
        <v>0.21475810000000001</v>
      </c>
      <c r="I602" s="2">
        <v>1.8030919999999999</v>
      </c>
      <c r="J602" s="2">
        <f t="shared" si="55"/>
        <v>2.2083981000000001</v>
      </c>
      <c r="K602" s="3">
        <f t="shared" si="56"/>
        <v>2.1803286499999999</v>
      </c>
      <c r="L602" s="2">
        <v>0.29035860000000002</v>
      </c>
      <c r="M602" s="2">
        <v>0.27435419999999999</v>
      </c>
      <c r="N602" s="2">
        <f t="shared" si="57"/>
        <v>0.56471280000000001</v>
      </c>
      <c r="O602" s="2">
        <v>0.2940257</v>
      </c>
      <c r="P602" s="2">
        <v>0.28467940000000003</v>
      </c>
      <c r="Q602" s="2">
        <f t="shared" si="58"/>
        <v>0.57870510000000008</v>
      </c>
      <c r="R602" s="3">
        <f t="shared" si="59"/>
        <v>0.5717089500000001</v>
      </c>
    </row>
    <row r="603" spans="1:18" x14ac:dyDescent="0.3">
      <c r="A603" s="1">
        <v>39684</v>
      </c>
      <c r="B603" s="2">
        <v>384.05149999999998</v>
      </c>
      <c r="C603" s="2">
        <v>0.18211559999999999</v>
      </c>
      <c r="D603" s="2">
        <v>0.2357012</v>
      </c>
      <c r="E603" s="2">
        <v>1.856114</v>
      </c>
      <c r="F603" s="2">
        <f t="shared" si="54"/>
        <v>2.2739308</v>
      </c>
      <c r="G603" s="2">
        <v>0.1965547</v>
      </c>
      <c r="H603" s="2">
        <v>0.23012669999999999</v>
      </c>
      <c r="I603" s="2">
        <v>1.903017</v>
      </c>
      <c r="J603" s="2">
        <f t="shared" si="55"/>
        <v>2.3296983999999998</v>
      </c>
      <c r="K603" s="3">
        <f t="shared" si="56"/>
        <v>2.3018146000000002</v>
      </c>
      <c r="L603" s="2">
        <v>0.31733929999999999</v>
      </c>
      <c r="M603" s="2">
        <v>0.30142360000000001</v>
      </c>
      <c r="N603" s="2">
        <f t="shared" si="57"/>
        <v>0.6187629</v>
      </c>
      <c r="O603" s="2">
        <v>0.3229166</v>
      </c>
      <c r="P603" s="2">
        <v>0.31421070000000001</v>
      </c>
      <c r="Q603" s="2">
        <f t="shared" si="58"/>
        <v>0.63712729999999995</v>
      </c>
      <c r="R603" s="3">
        <f t="shared" si="59"/>
        <v>0.62794510000000003</v>
      </c>
    </row>
    <row r="604" spans="1:18" x14ac:dyDescent="0.3">
      <c r="A604" s="1">
        <v>39685</v>
      </c>
      <c r="B604" s="2">
        <v>885.46600000000001</v>
      </c>
      <c r="C604" s="2">
        <v>0.17876400000000001</v>
      </c>
      <c r="D604" s="2">
        <v>0.24229829999999999</v>
      </c>
      <c r="E604" s="2">
        <v>1.8573170000000001</v>
      </c>
      <c r="F604" s="2">
        <f t="shared" si="54"/>
        <v>2.2783793000000001</v>
      </c>
      <c r="G604" s="2">
        <v>0.1938723</v>
      </c>
      <c r="H604" s="2">
        <v>0.23639180000000001</v>
      </c>
      <c r="I604" s="2">
        <v>1.9156249999999999</v>
      </c>
      <c r="J604" s="2">
        <f t="shared" si="55"/>
        <v>2.3458890999999999</v>
      </c>
      <c r="K604" s="3">
        <f t="shared" si="56"/>
        <v>2.3121342</v>
      </c>
      <c r="L604" s="2">
        <v>0.30221910000000002</v>
      </c>
      <c r="M604" s="2">
        <v>0.28256320000000001</v>
      </c>
      <c r="N604" s="2">
        <f t="shared" si="57"/>
        <v>0.58478230000000009</v>
      </c>
      <c r="O604" s="2">
        <v>0.30696469999999998</v>
      </c>
      <c r="P604" s="2">
        <v>0.29574470000000003</v>
      </c>
      <c r="Q604" s="2">
        <f t="shared" si="58"/>
        <v>0.60270939999999995</v>
      </c>
      <c r="R604" s="3">
        <f t="shared" si="59"/>
        <v>0.59374585000000002</v>
      </c>
    </row>
    <row r="605" spans="1:18" x14ac:dyDescent="0.3">
      <c r="A605" s="1">
        <v>39686</v>
      </c>
      <c r="B605" s="2">
        <v>2883.19</v>
      </c>
      <c r="C605" s="2">
        <v>0.1745218</v>
      </c>
      <c r="D605" s="2">
        <v>0.24695329999999999</v>
      </c>
      <c r="E605" s="2">
        <v>1.847936</v>
      </c>
      <c r="F605" s="2">
        <f t="shared" si="54"/>
        <v>2.2694111000000001</v>
      </c>
      <c r="G605" s="2">
        <v>0.18943450000000001</v>
      </c>
      <c r="H605" s="2">
        <v>0.243259</v>
      </c>
      <c r="I605" s="2">
        <v>1.9178999999999999</v>
      </c>
      <c r="J605" s="2">
        <f t="shared" si="55"/>
        <v>2.3505935</v>
      </c>
      <c r="K605" s="3">
        <f t="shared" si="56"/>
        <v>2.3100022999999998</v>
      </c>
      <c r="L605" s="2">
        <v>0.28973840000000001</v>
      </c>
      <c r="M605" s="2">
        <v>0.26743460000000002</v>
      </c>
      <c r="N605" s="2">
        <f t="shared" si="57"/>
        <v>0.55717300000000003</v>
      </c>
      <c r="O605" s="2">
        <v>0.29396410000000001</v>
      </c>
      <c r="P605" s="2">
        <v>0.28092719999999999</v>
      </c>
      <c r="Q605" s="2">
        <f t="shared" si="58"/>
        <v>0.57489129999999999</v>
      </c>
      <c r="R605" s="3">
        <f t="shared" si="59"/>
        <v>0.56603215000000007</v>
      </c>
    </row>
    <row r="606" spans="1:18" x14ac:dyDescent="0.3">
      <c r="A606" s="1">
        <v>39687</v>
      </c>
      <c r="B606" s="2">
        <v>2322.34</v>
      </c>
      <c r="C606" s="2">
        <v>0.1825601</v>
      </c>
      <c r="D606" s="2">
        <v>0.25809860000000001</v>
      </c>
      <c r="E606" s="2">
        <v>1.9138729999999999</v>
      </c>
      <c r="F606" s="2">
        <f t="shared" si="54"/>
        <v>2.3545316999999999</v>
      </c>
      <c r="G606" s="2">
        <v>0.1997816</v>
      </c>
      <c r="H606" s="2">
        <v>0.2542027</v>
      </c>
      <c r="I606" s="2">
        <v>1.992543</v>
      </c>
      <c r="J606" s="2">
        <f t="shared" si="55"/>
        <v>2.4465273000000001</v>
      </c>
      <c r="K606" s="3">
        <f t="shared" si="56"/>
        <v>2.4005295000000002</v>
      </c>
      <c r="L606" s="2">
        <v>0.2875741</v>
      </c>
      <c r="M606" s="2">
        <v>0.26307000000000003</v>
      </c>
      <c r="N606" s="2">
        <f t="shared" si="57"/>
        <v>0.55064409999999997</v>
      </c>
      <c r="O606" s="2">
        <v>0.29226089999999999</v>
      </c>
      <c r="P606" s="2">
        <v>0.27710020000000002</v>
      </c>
      <c r="Q606" s="2">
        <f t="shared" si="58"/>
        <v>0.56936110000000006</v>
      </c>
      <c r="R606" s="3">
        <f t="shared" si="59"/>
        <v>0.56000260000000002</v>
      </c>
    </row>
    <row r="607" spans="1:18" x14ac:dyDescent="0.3">
      <c r="A607" s="1">
        <v>39688</v>
      </c>
      <c r="B607" s="2">
        <v>1329.6089999999999</v>
      </c>
      <c r="C607" s="2">
        <v>0.1756723</v>
      </c>
      <c r="D607" s="2">
        <v>0.25744080000000003</v>
      </c>
      <c r="E607" s="2">
        <v>1.8864019999999999</v>
      </c>
      <c r="F607" s="2">
        <f t="shared" si="54"/>
        <v>2.3195150999999998</v>
      </c>
      <c r="G607" s="2">
        <v>0.19253290000000001</v>
      </c>
      <c r="H607" s="2">
        <v>0.25332660000000001</v>
      </c>
      <c r="I607" s="2">
        <v>1.966172</v>
      </c>
      <c r="J607" s="2">
        <f t="shared" si="55"/>
        <v>2.4120314999999999</v>
      </c>
      <c r="K607" s="3">
        <f t="shared" si="56"/>
        <v>2.3657732999999999</v>
      </c>
      <c r="L607" s="2">
        <v>0.28384510000000002</v>
      </c>
      <c r="M607" s="2">
        <v>0.25889319999999999</v>
      </c>
      <c r="N607" s="2">
        <f t="shared" si="57"/>
        <v>0.54273830000000001</v>
      </c>
      <c r="O607" s="2">
        <v>0.28794219999999998</v>
      </c>
      <c r="P607" s="2">
        <v>0.27307779999999998</v>
      </c>
      <c r="Q607" s="2">
        <f t="shared" si="58"/>
        <v>0.56101999999999996</v>
      </c>
      <c r="R607" s="3">
        <f t="shared" si="59"/>
        <v>0.55187914999999998</v>
      </c>
    </row>
    <row r="608" spans="1:18" x14ac:dyDescent="0.3">
      <c r="A608" s="1">
        <v>39689</v>
      </c>
      <c r="B608" s="2">
        <v>543.71780000000001</v>
      </c>
      <c r="C608" s="2">
        <v>0.16931019999999999</v>
      </c>
      <c r="D608" s="2">
        <v>0.25845109999999999</v>
      </c>
      <c r="E608" s="2">
        <v>1.8560140000000001</v>
      </c>
      <c r="F608" s="2">
        <f t="shared" si="54"/>
        <v>2.2837753000000003</v>
      </c>
      <c r="G608" s="2">
        <v>0.1870233</v>
      </c>
      <c r="H608" s="2">
        <v>0.25368079999999998</v>
      </c>
      <c r="I608" s="2">
        <v>1.936712</v>
      </c>
      <c r="J608" s="2">
        <f t="shared" si="55"/>
        <v>2.3774161</v>
      </c>
      <c r="K608" s="3">
        <f t="shared" si="56"/>
        <v>2.3305956999999999</v>
      </c>
      <c r="L608" s="2">
        <v>0.2863657</v>
      </c>
      <c r="M608" s="2">
        <v>0.25508150000000002</v>
      </c>
      <c r="N608" s="2">
        <f t="shared" si="57"/>
        <v>0.54144720000000002</v>
      </c>
      <c r="O608" s="2">
        <v>0.29012539999999998</v>
      </c>
      <c r="P608" s="2">
        <v>0.26957930000000002</v>
      </c>
      <c r="Q608" s="2">
        <f t="shared" si="58"/>
        <v>0.55970469999999994</v>
      </c>
      <c r="R608" s="3">
        <f t="shared" si="59"/>
        <v>0.55057595000000004</v>
      </c>
    </row>
    <row r="609" spans="1:18" x14ac:dyDescent="0.3">
      <c r="A609" s="1">
        <v>39690</v>
      </c>
      <c r="B609" s="2">
        <v>508.60939999999999</v>
      </c>
      <c r="C609" s="2">
        <v>0.16478019999999999</v>
      </c>
      <c r="D609" s="2">
        <v>0.26092569999999998</v>
      </c>
      <c r="E609" s="2">
        <v>1.82453</v>
      </c>
      <c r="F609" s="2">
        <f t="shared" si="54"/>
        <v>2.2502358999999998</v>
      </c>
      <c r="G609" s="2">
        <v>0.18323729999999999</v>
      </c>
      <c r="H609" s="2">
        <v>0.2556795</v>
      </c>
      <c r="I609" s="2">
        <v>1.9081060000000001</v>
      </c>
      <c r="J609" s="2">
        <f t="shared" si="55"/>
        <v>2.3470228</v>
      </c>
      <c r="K609" s="3">
        <f t="shared" si="56"/>
        <v>2.2986293499999997</v>
      </c>
      <c r="L609" s="2">
        <v>0.2903403</v>
      </c>
      <c r="M609" s="2">
        <v>0.24850820000000001</v>
      </c>
      <c r="N609" s="2">
        <f t="shared" si="57"/>
        <v>0.53884850000000006</v>
      </c>
      <c r="O609" s="2">
        <v>0.29380709999999999</v>
      </c>
      <c r="P609" s="2">
        <v>0.26322699999999999</v>
      </c>
      <c r="Q609" s="2">
        <f t="shared" si="58"/>
        <v>0.55703409999999998</v>
      </c>
      <c r="R609" s="3">
        <f t="shared" si="59"/>
        <v>0.54794129999999996</v>
      </c>
    </row>
    <row r="610" spans="1:18" x14ac:dyDescent="0.3">
      <c r="A610" s="1">
        <v>39691</v>
      </c>
      <c r="B610" s="2">
        <v>422.18009999999998</v>
      </c>
      <c r="C610" s="2">
        <v>0.16424929999999999</v>
      </c>
      <c r="D610" s="2">
        <v>0.26276080000000002</v>
      </c>
      <c r="E610" s="2">
        <v>1.793504</v>
      </c>
      <c r="F610" s="2">
        <f t="shared" si="54"/>
        <v>2.2205140999999999</v>
      </c>
      <c r="G610" s="2">
        <v>0.18291279999999999</v>
      </c>
      <c r="H610" s="2">
        <v>0.25615280000000001</v>
      </c>
      <c r="I610" s="2">
        <v>1.8782639999999999</v>
      </c>
      <c r="J610" s="2">
        <f t="shared" si="55"/>
        <v>2.3173295999999999</v>
      </c>
      <c r="K610" s="3">
        <f t="shared" si="56"/>
        <v>2.2689218499999999</v>
      </c>
      <c r="L610" s="2">
        <v>0.29534870000000002</v>
      </c>
      <c r="M610" s="2">
        <v>0.2416885</v>
      </c>
      <c r="N610" s="2">
        <f t="shared" si="57"/>
        <v>0.53703719999999999</v>
      </c>
      <c r="O610" s="2">
        <v>0.29868309999999998</v>
      </c>
      <c r="P610" s="2">
        <v>0.25648850000000001</v>
      </c>
      <c r="Q610" s="2">
        <f t="shared" si="58"/>
        <v>0.55517159999999999</v>
      </c>
      <c r="R610" s="3">
        <f t="shared" si="59"/>
        <v>0.54610439999999993</v>
      </c>
    </row>
    <row r="611" spans="1:18" x14ac:dyDescent="0.3">
      <c r="A611" s="1">
        <v>39692</v>
      </c>
      <c r="B611" s="2">
        <v>344.9</v>
      </c>
      <c r="C611" s="2">
        <v>0.1641957</v>
      </c>
      <c r="D611" s="2">
        <v>0.26278459999999998</v>
      </c>
      <c r="E611" s="2">
        <v>1.762294</v>
      </c>
      <c r="F611" s="2">
        <f t="shared" si="54"/>
        <v>2.1892743000000001</v>
      </c>
      <c r="G611" s="2">
        <v>0.1842869</v>
      </c>
      <c r="H611" s="2">
        <v>0.25567869999999998</v>
      </c>
      <c r="I611" s="2">
        <v>1.846956</v>
      </c>
      <c r="J611" s="2">
        <f t="shared" si="55"/>
        <v>2.2869215999999999</v>
      </c>
      <c r="K611" s="3">
        <f t="shared" si="56"/>
        <v>2.2380979500000002</v>
      </c>
      <c r="L611" s="2">
        <v>0.30069259999999998</v>
      </c>
      <c r="M611" s="2">
        <v>0.23476849999999999</v>
      </c>
      <c r="N611" s="2">
        <f t="shared" si="57"/>
        <v>0.53546110000000002</v>
      </c>
      <c r="O611" s="2">
        <v>0.30424479999999998</v>
      </c>
      <c r="P611" s="2">
        <v>0.24942790000000001</v>
      </c>
      <c r="Q611" s="2">
        <f t="shared" si="58"/>
        <v>0.55367270000000002</v>
      </c>
      <c r="R611" s="3">
        <f t="shared" si="59"/>
        <v>0.54456689999999996</v>
      </c>
    </row>
    <row r="612" spans="1:18" x14ac:dyDescent="0.3">
      <c r="A612" s="1">
        <v>39693</v>
      </c>
      <c r="B612" s="2">
        <v>251.8064</v>
      </c>
      <c r="C612" s="2">
        <v>0.16250239999999999</v>
      </c>
      <c r="D612" s="2">
        <v>0.26093939999999999</v>
      </c>
      <c r="E612" s="2">
        <v>1.727881</v>
      </c>
      <c r="F612" s="2">
        <f t="shared" si="54"/>
        <v>2.1513228</v>
      </c>
      <c r="G612" s="2">
        <v>0.18416450000000001</v>
      </c>
      <c r="H612" s="2">
        <v>0.25524580000000002</v>
      </c>
      <c r="I612" s="2">
        <v>1.81192</v>
      </c>
      <c r="J612" s="2">
        <f t="shared" si="55"/>
        <v>2.2513303000000002</v>
      </c>
      <c r="K612" s="3">
        <f t="shared" si="56"/>
        <v>2.2013265500000001</v>
      </c>
      <c r="L612" s="2">
        <v>0.30553360000000002</v>
      </c>
      <c r="M612" s="2">
        <v>0.22656999999999999</v>
      </c>
      <c r="N612" s="2">
        <f t="shared" si="57"/>
        <v>0.53210360000000001</v>
      </c>
      <c r="O612" s="2">
        <v>0.30926979999999998</v>
      </c>
      <c r="P612" s="2">
        <v>0.24088660000000001</v>
      </c>
      <c r="Q612" s="2">
        <f t="shared" si="58"/>
        <v>0.55015639999999999</v>
      </c>
      <c r="R612" s="3">
        <f t="shared" si="59"/>
        <v>0.54113</v>
      </c>
    </row>
    <row r="613" spans="1:18" x14ac:dyDescent="0.3">
      <c r="A613" s="1">
        <v>39694</v>
      </c>
      <c r="B613" s="2">
        <v>198.3905</v>
      </c>
      <c r="C613" s="2">
        <v>0.16112270000000001</v>
      </c>
      <c r="D613" s="2">
        <v>0.25811539999999999</v>
      </c>
      <c r="E613" s="2">
        <v>1.690893</v>
      </c>
      <c r="F613" s="2">
        <f t="shared" si="54"/>
        <v>2.1101310999999998</v>
      </c>
      <c r="G613" s="2">
        <v>0.18370069999999999</v>
      </c>
      <c r="H613" s="2">
        <v>0.25411790000000001</v>
      </c>
      <c r="I613" s="2">
        <v>1.7733490000000001</v>
      </c>
      <c r="J613" s="2">
        <f t="shared" si="55"/>
        <v>2.2111676</v>
      </c>
      <c r="K613" s="3">
        <f t="shared" si="56"/>
        <v>2.1606493499999999</v>
      </c>
      <c r="L613" s="2">
        <v>0.31024800000000002</v>
      </c>
      <c r="M613" s="2">
        <v>0.21740390000000001</v>
      </c>
      <c r="N613" s="2">
        <f t="shared" si="57"/>
        <v>0.52765190000000006</v>
      </c>
      <c r="O613" s="2">
        <v>0.31408960000000002</v>
      </c>
      <c r="P613" s="2">
        <v>0.23124529999999999</v>
      </c>
      <c r="Q613" s="2">
        <f t="shared" si="58"/>
        <v>0.54533490000000007</v>
      </c>
      <c r="R613" s="3">
        <f t="shared" si="59"/>
        <v>0.53649340000000012</v>
      </c>
    </row>
    <row r="614" spans="1:18" x14ac:dyDescent="0.3">
      <c r="A614" s="1">
        <v>39695</v>
      </c>
      <c r="B614" s="2">
        <v>371.2801</v>
      </c>
      <c r="C614" s="2">
        <v>0.16078210000000001</v>
      </c>
      <c r="D614" s="2">
        <v>0.25566159999999999</v>
      </c>
      <c r="E614" s="2">
        <v>1.6538790000000001</v>
      </c>
      <c r="F614" s="2">
        <f t="shared" si="54"/>
        <v>2.0703227000000002</v>
      </c>
      <c r="G614" s="2">
        <v>0.18317510000000001</v>
      </c>
      <c r="H614" s="2">
        <v>0.25306380000000001</v>
      </c>
      <c r="I614" s="2">
        <v>1.734313</v>
      </c>
      <c r="J614" s="2">
        <f t="shared" si="55"/>
        <v>2.1705519</v>
      </c>
      <c r="K614" s="3">
        <f t="shared" si="56"/>
        <v>2.1204372999999999</v>
      </c>
      <c r="L614" s="2">
        <v>0.3146428</v>
      </c>
      <c r="M614" s="2">
        <v>0.207676</v>
      </c>
      <c r="N614" s="2">
        <f t="shared" si="57"/>
        <v>0.52231879999999997</v>
      </c>
      <c r="O614" s="2">
        <v>0.31850640000000002</v>
      </c>
      <c r="P614" s="2">
        <v>0.22088350000000001</v>
      </c>
      <c r="Q614" s="2">
        <f t="shared" si="58"/>
        <v>0.53938989999999998</v>
      </c>
      <c r="R614" s="3">
        <f t="shared" si="59"/>
        <v>0.53085435000000003</v>
      </c>
    </row>
    <row r="615" spans="1:18" x14ac:dyDescent="0.3">
      <c r="A615" s="1">
        <v>39696</v>
      </c>
      <c r="B615" s="2">
        <v>1869.752</v>
      </c>
      <c r="C615" s="2">
        <v>0.16971549999999999</v>
      </c>
      <c r="D615" s="2">
        <v>0.2491167</v>
      </c>
      <c r="E615" s="2">
        <v>1.6089420000000001</v>
      </c>
      <c r="F615" s="2">
        <f t="shared" si="54"/>
        <v>2.0277742000000001</v>
      </c>
      <c r="G615" s="2">
        <v>0.19253880000000001</v>
      </c>
      <c r="H615" s="2">
        <v>0.2433573</v>
      </c>
      <c r="I615" s="2">
        <v>1.6840839999999999</v>
      </c>
      <c r="J615" s="2">
        <f t="shared" si="55"/>
        <v>2.1199800999999998</v>
      </c>
      <c r="K615" s="3">
        <f t="shared" si="56"/>
        <v>2.0738771499999999</v>
      </c>
      <c r="L615" s="2">
        <v>0.31570229999999999</v>
      </c>
      <c r="M615" s="2">
        <v>0.1969989</v>
      </c>
      <c r="N615" s="2">
        <f t="shared" si="57"/>
        <v>0.51270119999999997</v>
      </c>
      <c r="O615" s="2">
        <v>0.31976270000000001</v>
      </c>
      <c r="P615" s="2">
        <v>0.20962030000000001</v>
      </c>
      <c r="Q615" s="2">
        <f t="shared" si="58"/>
        <v>0.52938300000000005</v>
      </c>
      <c r="R615" s="3">
        <f t="shared" si="59"/>
        <v>0.52104210000000006</v>
      </c>
    </row>
    <row r="616" spans="1:18" x14ac:dyDescent="0.3">
      <c r="A616" s="1">
        <v>39697</v>
      </c>
      <c r="B616" s="2">
        <v>2655.3110000000001</v>
      </c>
      <c r="C616" s="2">
        <v>0.1862791</v>
      </c>
      <c r="D616" s="2">
        <v>0.2300827</v>
      </c>
      <c r="E616" s="2">
        <v>1.5518259999999999</v>
      </c>
      <c r="F616" s="2">
        <f t="shared" si="54"/>
        <v>1.9681877999999999</v>
      </c>
      <c r="G616" s="2">
        <v>0.21546180000000001</v>
      </c>
      <c r="H616" s="2">
        <v>0.21869530000000001</v>
      </c>
      <c r="I616" s="2">
        <v>1.623702</v>
      </c>
      <c r="J616" s="2">
        <f t="shared" si="55"/>
        <v>2.0578590999999999</v>
      </c>
      <c r="K616" s="3">
        <f t="shared" si="56"/>
        <v>2.0130234499999999</v>
      </c>
      <c r="L616" s="2">
        <v>0.30031390000000002</v>
      </c>
      <c r="M616" s="2">
        <v>0.18387400000000001</v>
      </c>
      <c r="N616" s="2">
        <f t="shared" si="57"/>
        <v>0.4841879</v>
      </c>
      <c r="O616" s="2">
        <v>0.30556860000000002</v>
      </c>
      <c r="P616" s="2">
        <v>0.1959552</v>
      </c>
      <c r="Q616" s="2">
        <f t="shared" si="58"/>
        <v>0.50152379999999996</v>
      </c>
      <c r="R616" s="3">
        <f t="shared" si="59"/>
        <v>0.49285584999999998</v>
      </c>
    </row>
    <row r="617" spans="1:18" x14ac:dyDescent="0.3">
      <c r="A617" s="1">
        <v>39698</v>
      </c>
      <c r="B617" s="2">
        <v>2660.61</v>
      </c>
      <c r="C617" s="2">
        <v>0.20494879999999999</v>
      </c>
      <c r="D617" s="2">
        <v>0.2166438</v>
      </c>
      <c r="E617" s="2">
        <v>1.5343770000000001</v>
      </c>
      <c r="F617" s="2">
        <f t="shared" si="54"/>
        <v>1.9559696</v>
      </c>
      <c r="G617" s="2">
        <v>0.24089759999999999</v>
      </c>
      <c r="H617" s="2">
        <v>0.20233470000000001</v>
      </c>
      <c r="I617" s="2">
        <v>1.610854</v>
      </c>
      <c r="J617" s="2">
        <f t="shared" si="55"/>
        <v>2.0540862999999998</v>
      </c>
      <c r="K617" s="3">
        <f t="shared" si="56"/>
        <v>2.0050279499999997</v>
      </c>
      <c r="L617" s="2">
        <v>0.28701260000000001</v>
      </c>
      <c r="M617" s="2">
        <v>0.17715639999999999</v>
      </c>
      <c r="N617" s="2">
        <f t="shared" si="57"/>
        <v>0.464169</v>
      </c>
      <c r="O617" s="2">
        <v>0.29342659999999998</v>
      </c>
      <c r="P617" s="2">
        <v>0.1894004</v>
      </c>
      <c r="Q617" s="2">
        <f t="shared" si="58"/>
        <v>0.48282700000000001</v>
      </c>
      <c r="R617" s="3">
        <f t="shared" si="59"/>
        <v>0.47349799999999997</v>
      </c>
    </row>
    <row r="618" spans="1:18" x14ac:dyDescent="0.3">
      <c r="A618" s="1">
        <v>39699</v>
      </c>
      <c r="B618" s="2">
        <v>2184.123</v>
      </c>
      <c r="C618" s="2">
        <v>0.2047841</v>
      </c>
      <c r="D618" s="2">
        <v>0.2146064</v>
      </c>
      <c r="E618" s="2">
        <v>1.5251399999999999</v>
      </c>
      <c r="F618" s="2">
        <f t="shared" si="54"/>
        <v>1.9445304999999999</v>
      </c>
      <c r="G618" s="2">
        <v>0.24164089999999999</v>
      </c>
      <c r="H618" s="2">
        <v>0.20352819999999999</v>
      </c>
      <c r="I618" s="2">
        <v>1.6040270000000001</v>
      </c>
      <c r="J618" s="2">
        <f t="shared" si="55"/>
        <v>2.0491961000000001</v>
      </c>
      <c r="K618" s="3">
        <f t="shared" si="56"/>
        <v>1.9968633</v>
      </c>
      <c r="L618" s="2">
        <v>0.28094989999999997</v>
      </c>
      <c r="M618" s="2">
        <v>0.17150009999999999</v>
      </c>
      <c r="N618" s="2">
        <f t="shared" si="57"/>
        <v>0.45244999999999996</v>
      </c>
      <c r="O618" s="2">
        <v>0.28736040000000002</v>
      </c>
      <c r="P618" s="2">
        <v>0.18345</v>
      </c>
      <c r="Q618" s="2">
        <f t="shared" si="58"/>
        <v>0.47081040000000002</v>
      </c>
      <c r="R618" s="3">
        <f t="shared" si="59"/>
        <v>0.46163019999999999</v>
      </c>
    </row>
    <row r="619" spans="1:18" x14ac:dyDescent="0.3">
      <c r="A619" s="1">
        <v>39700</v>
      </c>
      <c r="B619" s="2">
        <v>1589.144</v>
      </c>
      <c r="C619" s="2">
        <v>0.19636419999999999</v>
      </c>
      <c r="D619" s="2">
        <v>0.21099970000000001</v>
      </c>
      <c r="E619" s="2">
        <v>1.457368</v>
      </c>
      <c r="F619" s="2">
        <f t="shared" si="54"/>
        <v>1.8647319</v>
      </c>
      <c r="G619" s="2">
        <v>0.2315557</v>
      </c>
      <c r="H619" s="2">
        <v>0.20465439999999999</v>
      </c>
      <c r="I619" s="2">
        <v>1.5319700000000001</v>
      </c>
      <c r="J619" s="2">
        <f t="shared" si="55"/>
        <v>1.9681801000000001</v>
      </c>
      <c r="K619" s="3">
        <f t="shared" si="56"/>
        <v>1.9164560000000002</v>
      </c>
      <c r="L619" s="2">
        <v>0.27466180000000001</v>
      </c>
      <c r="M619" s="2">
        <v>0.15843070000000001</v>
      </c>
      <c r="N619" s="2">
        <f t="shared" si="57"/>
        <v>0.43309249999999999</v>
      </c>
      <c r="O619" s="2">
        <v>0.28062559999999998</v>
      </c>
      <c r="P619" s="2">
        <v>0.16930020000000001</v>
      </c>
      <c r="Q619" s="2">
        <f t="shared" si="58"/>
        <v>0.44992579999999999</v>
      </c>
      <c r="R619" s="3">
        <f t="shared" si="59"/>
        <v>0.44150915000000002</v>
      </c>
    </row>
    <row r="620" spans="1:18" x14ac:dyDescent="0.3">
      <c r="A620" s="1">
        <v>39701</v>
      </c>
      <c r="B620" s="2">
        <v>1542.587</v>
      </c>
      <c r="C620" s="2">
        <v>0.17256940000000001</v>
      </c>
      <c r="D620" s="2">
        <v>0.2237075</v>
      </c>
      <c r="E620" s="2">
        <v>1.3936280000000001</v>
      </c>
      <c r="F620" s="2">
        <f t="shared" si="54"/>
        <v>1.7899049000000002</v>
      </c>
      <c r="G620" s="2">
        <v>0.2020718</v>
      </c>
      <c r="H620" s="2">
        <v>0.22356619999999999</v>
      </c>
      <c r="I620" s="2">
        <v>1.4637659999999999</v>
      </c>
      <c r="J620" s="2">
        <f t="shared" si="55"/>
        <v>1.8894039999999999</v>
      </c>
      <c r="K620" s="3">
        <f t="shared" si="56"/>
        <v>1.8396544500000001</v>
      </c>
      <c r="L620" s="2">
        <v>0.2576232</v>
      </c>
      <c r="M620" s="2">
        <v>0.14768519999999999</v>
      </c>
      <c r="N620" s="2">
        <f t="shared" si="57"/>
        <v>0.40530840000000001</v>
      </c>
      <c r="O620" s="2">
        <v>0.26282270000000002</v>
      </c>
      <c r="P620" s="2">
        <v>0.1575626</v>
      </c>
      <c r="Q620" s="2">
        <f t="shared" si="58"/>
        <v>0.42038530000000002</v>
      </c>
      <c r="R620" s="3">
        <f t="shared" si="59"/>
        <v>0.41284684999999999</v>
      </c>
    </row>
    <row r="621" spans="1:18" x14ac:dyDescent="0.3">
      <c r="A621" s="1">
        <v>39702</v>
      </c>
      <c r="B621" s="2">
        <v>1412.0329999999999</v>
      </c>
      <c r="C621" s="2">
        <v>0.14548920000000001</v>
      </c>
      <c r="D621" s="2">
        <v>0.25466670000000002</v>
      </c>
      <c r="E621" s="2">
        <v>1.3550500000000001</v>
      </c>
      <c r="F621" s="2">
        <f t="shared" si="54"/>
        <v>1.7552059</v>
      </c>
      <c r="G621" s="2">
        <v>0.17276340000000001</v>
      </c>
      <c r="H621" s="2">
        <v>0.26106020000000002</v>
      </c>
      <c r="I621" s="2">
        <v>1.4220060000000001</v>
      </c>
      <c r="J621" s="2">
        <f t="shared" si="55"/>
        <v>1.8558296000000001</v>
      </c>
      <c r="K621" s="3">
        <f t="shared" si="56"/>
        <v>1.8055177499999999</v>
      </c>
      <c r="L621" s="2">
        <v>0.2294456</v>
      </c>
      <c r="M621" s="2">
        <v>0.13630049999999999</v>
      </c>
      <c r="N621" s="2">
        <f t="shared" si="57"/>
        <v>0.36574609999999996</v>
      </c>
      <c r="O621" s="2">
        <v>0.234318</v>
      </c>
      <c r="P621" s="2">
        <v>0.1452639</v>
      </c>
      <c r="Q621" s="2">
        <f t="shared" si="58"/>
        <v>0.37958190000000003</v>
      </c>
      <c r="R621" s="3">
        <f t="shared" si="59"/>
        <v>0.372664</v>
      </c>
    </row>
    <row r="622" spans="1:18" x14ac:dyDescent="0.3">
      <c r="A622" s="1">
        <v>39703</v>
      </c>
      <c r="B622" s="2">
        <v>962.41859999999997</v>
      </c>
      <c r="C622" s="2">
        <v>0.12803590000000001</v>
      </c>
      <c r="D622" s="2">
        <v>0.27443689999999998</v>
      </c>
      <c r="E622" s="2">
        <v>1.3279460000000001</v>
      </c>
      <c r="F622" s="2">
        <f t="shared" si="54"/>
        <v>1.7304188</v>
      </c>
      <c r="G622" s="2">
        <v>0.1557299</v>
      </c>
      <c r="H622" s="2">
        <v>0.28588619999999998</v>
      </c>
      <c r="I622" s="2">
        <v>1.3928860000000001</v>
      </c>
      <c r="J622" s="2">
        <f t="shared" si="55"/>
        <v>1.8345020999999999</v>
      </c>
      <c r="K622" s="3">
        <f t="shared" si="56"/>
        <v>1.7824604499999999</v>
      </c>
      <c r="L622" s="2">
        <v>0.21141180000000001</v>
      </c>
      <c r="M622" s="2">
        <v>0.126559</v>
      </c>
      <c r="N622" s="2">
        <f t="shared" si="57"/>
        <v>0.33797080000000002</v>
      </c>
      <c r="O622" s="2">
        <v>0.2163419</v>
      </c>
      <c r="P622" s="2">
        <v>0.1348541</v>
      </c>
      <c r="Q622" s="2">
        <f t="shared" si="58"/>
        <v>0.35119600000000001</v>
      </c>
      <c r="R622" s="3">
        <f t="shared" si="59"/>
        <v>0.34458339999999998</v>
      </c>
    </row>
    <row r="623" spans="1:18" x14ac:dyDescent="0.3">
      <c r="A623" s="1">
        <v>39704</v>
      </c>
      <c r="B623" s="2">
        <v>156.322</v>
      </c>
      <c r="C623" s="2">
        <v>0.1221125</v>
      </c>
      <c r="D623" s="2">
        <v>0.27137889999999998</v>
      </c>
      <c r="E623" s="2">
        <v>1.302656</v>
      </c>
      <c r="F623" s="2">
        <f t="shared" si="54"/>
        <v>1.6961474000000001</v>
      </c>
      <c r="G623" s="2">
        <v>0.15133650000000001</v>
      </c>
      <c r="H623" s="2">
        <v>0.28536070000000002</v>
      </c>
      <c r="I623" s="2">
        <v>1.36599</v>
      </c>
      <c r="J623" s="2">
        <f t="shared" si="55"/>
        <v>1.8026872</v>
      </c>
      <c r="K623" s="3">
        <f t="shared" si="56"/>
        <v>1.7494173000000002</v>
      </c>
      <c r="L623" s="2">
        <v>0.2134895</v>
      </c>
      <c r="M623" s="2">
        <v>0.1200147</v>
      </c>
      <c r="N623" s="2">
        <f t="shared" si="57"/>
        <v>0.33350420000000003</v>
      </c>
      <c r="O623" s="2">
        <v>0.21865490000000001</v>
      </c>
      <c r="P623" s="2">
        <v>0.12790570000000001</v>
      </c>
      <c r="Q623" s="2">
        <f t="shared" si="58"/>
        <v>0.3465606</v>
      </c>
      <c r="R623" s="3">
        <f t="shared" si="59"/>
        <v>0.34003240000000001</v>
      </c>
    </row>
    <row r="624" spans="1:18" x14ac:dyDescent="0.3">
      <c r="A624" s="1">
        <v>39705</v>
      </c>
      <c r="B624" s="2">
        <v>110.3471</v>
      </c>
      <c r="C624" s="2">
        <v>0.1186301</v>
      </c>
      <c r="D624" s="2">
        <v>0.25988139999999998</v>
      </c>
      <c r="E624" s="2">
        <v>1.277946</v>
      </c>
      <c r="F624" s="2">
        <f t="shared" si="54"/>
        <v>1.6564575000000001</v>
      </c>
      <c r="G624" s="2">
        <v>0.1497696</v>
      </c>
      <c r="H624" s="2">
        <v>0.27632820000000002</v>
      </c>
      <c r="I624" s="2">
        <v>1.3400259999999999</v>
      </c>
      <c r="J624" s="2">
        <f t="shared" si="55"/>
        <v>1.7661237999999999</v>
      </c>
      <c r="K624" s="3">
        <f t="shared" si="56"/>
        <v>1.71129065</v>
      </c>
      <c r="L624" s="2">
        <v>0.2218128</v>
      </c>
      <c r="M624" s="2">
        <v>0.1141696</v>
      </c>
      <c r="N624" s="2">
        <f t="shared" si="57"/>
        <v>0.33598240000000001</v>
      </c>
      <c r="O624" s="2">
        <v>0.22733310000000001</v>
      </c>
      <c r="P624" s="2">
        <v>0.1217408</v>
      </c>
      <c r="Q624" s="2">
        <f t="shared" si="58"/>
        <v>0.34907389999999999</v>
      </c>
      <c r="R624" s="3">
        <f t="shared" si="59"/>
        <v>0.34252815000000003</v>
      </c>
    </row>
    <row r="625" spans="1:18" x14ac:dyDescent="0.3">
      <c r="A625" s="1">
        <v>39706</v>
      </c>
      <c r="B625" s="2">
        <v>12.028560000000001</v>
      </c>
      <c r="C625" s="2">
        <v>0.1149675</v>
      </c>
      <c r="D625" s="2">
        <v>0.2480716</v>
      </c>
      <c r="E625" s="2">
        <v>1.253781</v>
      </c>
      <c r="F625" s="2">
        <f t="shared" si="54"/>
        <v>1.6168201</v>
      </c>
      <c r="G625" s="2">
        <v>0.14732529999999999</v>
      </c>
      <c r="H625" s="2">
        <v>0.26714379999999999</v>
      </c>
      <c r="I625" s="2">
        <v>1.314667</v>
      </c>
      <c r="J625" s="2">
        <f t="shared" si="55"/>
        <v>1.7291361000000001</v>
      </c>
      <c r="K625" s="3">
        <f t="shared" si="56"/>
        <v>1.6729780999999999</v>
      </c>
      <c r="L625" s="2">
        <v>0.22890779999999999</v>
      </c>
      <c r="M625" s="2">
        <v>0.1079912</v>
      </c>
      <c r="N625" s="2">
        <f t="shared" si="57"/>
        <v>0.336899</v>
      </c>
      <c r="O625" s="2">
        <v>0.2347485</v>
      </c>
      <c r="P625" s="2">
        <v>0.11522250000000001</v>
      </c>
      <c r="Q625" s="2">
        <f t="shared" si="58"/>
        <v>0.34997100000000003</v>
      </c>
      <c r="R625" s="3">
        <f t="shared" si="59"/>
        <v>0.34343500000000005</v>
      </c>
    </row>
    <row r="626" spans="1:18" x14ac:dyDescent="0.3">
      <c r="A626" s="1">
        <v>39707</v>
      </c>
      <c r="B626" s="2">
        <v>273.5806</v>
      </c>
      <c r="C626" s="2">
        <v>0.11147170000000001</v>
      </c>
      <c r="D626" s="2">
        <v>0.2372069</v>
      </c>
      <c r="E626" s="2">
        <v>1.229868</v>
      </c>
      <c r="F626" s="2">
        <f t="shared" si="54"/>
        <v>1.5785465999999999</v>
      </c>
      <c r="G626" s="2">
        <v>0.144598</v>
      </c>
      <c r="H626" s="2">
        <v>0.25873930000000001</v>
      </c>
      <c r="I626" s="2">
        <v>1.289585</v>
      </c>
      <c r="J626" s="2">
        <f t="shared" si="55"/>
        <v>1.6929223</v>
      </c>
      <c r="K626" s="3">
        <f t="shared" si="56"/>
        <v>1.63573445</v>
      </c>
      <c r="L626" s="2">
        <v>0.23393</v>
      </c>
      <c r="M626" s="2">
        <v>0.1015937</v>
      </c>
      <c r="N626" s="2">
        <f t="shared" si="57"/>
        <v>0.33552369999999998</v>
      </c>
      <c r="O626" s="2">
        <v>0.24006250000000001</v>
      </c>
      <c r="P626" s="2">
        <v>0.10844239999999999</v>
      </c>
      <c r="Q626" s="2">
        <f t="shared" si="58"/>
        <v>0.34850490000000001</v>
      </c>
      <c r="R626" s="3">
        <f t="shared" si="59"/>
        <v>0.34201429999999999</v>
      </c>
    </row>
    <row r="627" spans="1:18" x14ac:dyDescent="0.3">
      <c r="A627" s="1">
        <v>39708</v>
      </c>
      <c r="B627" s="2">
        <v>655.97900000000004</v>
      </c>
      <c r="C627" s="2">
        <v>0.107487</v>
      </c>
      <c r="D627" s="2">
        <v>0.23007040000000001</v>
      </c>
      <c r="E627" s="2">
        <v>1.2069749999999999</v>
      </c>
      <c r="F627" s="2">
        <f t="shared" si="54"/>
        <v>1.5445324</v>
      </c>
      <c r="G627" s="2">
        <v>0.14051430000000001</v>
      </c>
      <c r="H627" s="2">
        <v>0.25387870000000001</v>
      </c>
      <c r="I627" s="2">
        <v>1.2654650000000001</v>
      </c>
      <c r="J627" s="2">
        <f t="shared" si="55"/>
        <v>1.6598580000000001</v>
      </c>
      <c r="K627" s="3">
        <f t="shared" si="56"/>
        <v>1.6021952000000002</v>
      </c>
      <c r="L627" s="2">
        <v>0.23422970000000001</v>
      </c>
      <c r="M627" s="2">
        <v>9.49826E-2</v>
      </c>
      <c r="N627" s="2">
        <f t="shared" si="57"/>
        <v>0.32921230000000001</v>
      </c>
      <c r="O627" s="2">
        <v>0.2405427</v>
      </c>
      <c r="P627" s="2">
        <v>0.1013884</v>
      </c>
      <c r="Q627" s="2">
        <f t="shared" si="58"/>
        <v>0.34193109999999999</v>
      </c>
      <c r="R627" s="3">
        <f t="shared" si="59"/>
        <v>0.33557170000000003</v>
      </c>
    </row>
    <row r="628" spans="1:18" x14ac:dyDescent="0.3">
      <c r="A628" s="1">
        <v>39709</v>
      </c>
      <c r="B628" s="2">
        <v>1635.0350000000001</v>
      </c>
      <c r="C628" s="2">
        <v>0.1019101</v>
      </c>
      <c r="D628" s="2">
        <v>0.2328636</v>
      </c>
      <c r="E628" s="2">
        <v>1.1888920000000001</v>
      </c>
      <c r="F628" s="2">
        <f t="shared" si="54"/>
        <v>1.5236657</v>
      </c>
      <c r="G628" s="2">
        <v>0.1342959</v>
      </c>
      <c r="H628" s="2">
        <v>0.2591347</v>
      </c>
      <c r="I628" s="2">
        <v>1.2464949999999999</v>
      </c>
      <c r="J628" s="2">
        <f t="shared" si="55"/>
        <v>1.6399255999999998</v>
      </c>
      <c r="K628" s="3">
        <f t="shared" si="56"/>
        <v>1.5817956499999999</v>
      </c>
      <c r="L628" s="2">
        <v>0.22472700000000001</v>
      </c>
      <c r="M628" s="2">
        <v>8.8184970000000001E-2</v>
      </c>
      <c r="N628" s="2">
        <f t="shared" si="57"/>
        <v>0.31291197000000004</v>
      </c>
      <c r="O628" s="2">
        <v>0.2311463</v>
      </c>
      <c r="P628" s="2">
        <v>9.4141260000000004E-2</v>
      </c>
      <c r="Q628" s="2">
        <f t="shared" si="58"/>
        <v>0.32528756000000003</v>
      </c>
      <c r="R628" s="3">
        <f t="shared" si="59"/>
        <v>0.31909976500000004</v>
      </c>
    </row>
    <row r="629" spans="1:18" x14ac:dyDescent="0.3">
      <c r="A629" s="1">
        <v>39710</v>
      </c>
      <c r="B629" s="2">
        <v>2407.8580000000002</v>
      </c>
      <c r="C629" s="2">
        <v>9.4419139999999999E-2</v>
      </c>
      <c r="D629" s="2">
        <v>0.26996179999999997</v>
      </c>
      <c r="E629" s="2">
        <v>1.1962980000000001</v>
      </c>
      <c r="F629" s="2">
        <f t="shared" si="54"/>
        <v>1.5606789400000001</v>
      </c>
      <c r="G629" s="2">
        <v>0.125523</v>
      </c>
      <c r="H629" s="2">
        <v>0.29900470000000001</v>
      </c>
      <c r="I629" s="2">
        <v>1.2562660000000001</v>
      </c>
      <c r="J629" s="2">
        <f t="shared" si="55"/>
        <v>1.6807937000000002</v>
      </c>
      <c r="K629" s="3">
        <f t="shared" si="56"/>
        <v>1.6207363200000002</v>
      </c>
      <c r="L629" s="2">
        <v>0.1950413</v>
      </c>
      <c r="M629" s="2">
        <v>8.2996440000000005E-2</v>
      </c>
      <c r="N629" s="2">
        <f t="shared" si="57"/>
        <v>0.27803774000000003</v>
      </c>
      <c r="O629" s="2">
        <v>0.20144670000000001</v>
      </c>
      <c r="P629" s="2">
        <v>8.8999919999999996E-2</v>
      </c>
      <c r="Q629" s="2">
        <f t="shared" si="58"/>
        <v>0.29044661999999999</v>
      </c>
      <c r="R629" s="3">
        <f t="shared" si="59"/>
        <v>0.28424218000000001</v>
      </c>
    </row>
    <row r="630" spans="1:18" x14ac:dyDescent="0.3">
      <c r="A630" s="1">
        <v>39711</v>
      </c>
      <c r="B630" s="2">
        <v>3359.797</v>
      </c>
      <c r="C630" s="2">
        <v>8.5707930000000002E-2</v>
      </c>
      <c r="D630" s="2">
        <v>0.3416691</v>
      </c>
      <c r="E630" s="2">
        <v>1.2480089999999999</v>
      </c>
      <c r="F630" s="2">
        <f t="shared" si="54"/>
        <v>1.6753860299999999</v>
      </c>
      <c r="G630" s="2">
        <v>0.1131698</v>
      </c>
      <c r="H630" s="2">
        <v>0.37351309999999999</v>
      </c>
      <c r="I630" s="2">
        <v>1.3154239999999999</v>
      </c>
      <c r="J630" s="2">
        <f t="shared" si="55"/>
        <v>1.8021068999999998</v>
      </c>
      <c r="K630" s="3">
        <f t="shared" si="56"/>
        <v>1.7387464649999997</v>
      </c>
      <c r="L630" s="2">
        <v>0.1492879</v>
      </c>
      <c r="M630" s="2">
        <v>8.3541820000000003E-2</v>
      </c>
      <c r="N630" s="2">
        <f t="shared" si="57"/>
        <v>0.23282972000000002</v>
      </c>
      <c r="O630" s="2">
        <v>0.1552818</v>
      </c>
      <c r="P630" s="2">
        <v>9.0441889999999997E-2</v>
      </c>
      <c r="Q630" s="2">
        <f t="shared" si="58"/>
        <v>0.24572368999999999</v>
      </c>
      <c r="R630" s="3">
        <f t="shared" si="59"/>
        <v>0.23927670500000001</v>
      </c>
    </row>
    <row r="631" spans="1:18" x14ac:dyDescent="0.3">
      <c r="A631" s="1">
        <v>39712</v>
      </c>
      <c r="B631" s="2">
        <v>3580.7739999999999</v>
      </c>
      <c r="C631" s="2">
        <v>6.7696430000000002E-2</v>
      </c>
      <c r="D631" s="2">
        <v>0.39072669999999998</v>
      </c>
      <c r="E631" s="2">
        <v>1.394604</v>
      </c>
      <c r="F631" s="2">
        <f t="shared" si="54"/>
        <v>1.8530271300000001</v>
      </c>
      <c r="G631" s="2">
        <v>8.5409830000000006E-2</v>
      </c>
      <c r="H631" s="2">
        <v>0.42013840000000002</v>
      </c>
      <c r="I631" s="2">
        <v>1.468286</v>
      </c>
      <c r="J631" s="2">
        <f t="shared" si="55"/>
        <v>1.97383423</v>
      </c>
      <c r="K631" s="3">
        <f t="shared" si="56"/>
        <v>1.9134306800000001</v>
      </c>
      <c r="L631" s="2">
        <v>0.1161287</v>
      </c>
      <c r="M631" s="2">
        <v>0.1012981</v>
      </c>
      <c r="N631" s="2">
        <f t="shared" si="57"/>
        <v>0.2174268</v>
      </c>
      <c r="O631" s="2">
        <v>0.1207661</v>
      </c>
      <c r="P631" s="2">
        <v>0.10887810000000001</v>
      </c>
      <c r="Q631" s="2">
        <f t="shared" si="58"/>
        <v>0.22964420000000002</v>
      </c>
      <c r="R631" s="3">
        <f t="shared" si="59"/>
        <v>0.2235355</v>
      </c>
    </row>
    <row r="632" spans="1:18" x14ac:dyDescent="0.3">
      <c r="A632" s="1">
        <v>39713</v>
      </c>
      <c r="B632" s="2">
        <v>3291.221</v>
      </c>
      <c r="C632" s="2">
        <v>5.4060700000000003E-2</v>
      </c>
      <c r="D632" s="2">
        <v>0.39836060000000001</v>
      </c>
      <c r="E632" s="2">
        <v>1.5309189999999999</v>
      </c>
      <c r="F632" s="2">
        <f t="shared" si="54"/>
        <v>1.9833403000000001</v>
      </c>
      <c r="G632" s="2">
        <v>6.6544249999999999E-2</v>
      </c>
      <c r="H632" s="2">
        <v>0.42228280000000001</v>
      </c>
      <c r="I632" s="2">
        <v>1.6033390000000001</v>
      </c>
      <c r="J632" s="2">
        <f t="shared" si="55"/>
        <v>2.0921660500000003</v>
      </c>
      <c r="K632" s="3">
        <f t="shared" si="56"/>
        <v>2.0377531750000002</v>
      </c>
      <c r="L632" s="2">
        <v>0.1095738</v>
      </c>
      <c r="M632" s="2">
        <v>0.1190587</v>
      </c>
      <c r="N632" s="2">
        <f t="shared" si="57"/>
        <v>0.22863250000000002</v>
      </c>
      <c r="O632" s="2">
        <v>0.11332830000000001</v>
      </c>
      <c r="P632" s="2">
        <v>0.12616089999999999</v>
      </c>
      <c r="Q632" s="2">
        <f t="shared" si="58"/>
        <v>0.23948920000000001</v>
      </c>
      <c r="R632" s="3">
        <f t="shared" si="59"/>
        <v>0.23406085000000001</v>
      </c>
    </row>
    <row r="633" spans="1:18" x14ac:dyDescent="0.3">
      <c r="A633" s="1">
        <v>39714</v>
      </c>
      <c r="B633" s="2">
        <v>3345.2550000000001</v>
      </c>
      <c r="C633" s="2">
        <v>4.9051440000000002E-2</v>
      </c>
      <c r="D633" s="2">
        <v>0.40055849999999998</v>
      </c>
      <c r="E633" s="2">
        <v>1.5852740000000001</v>
      </c>
      <c r="F633" s="2">
        <f t="shared" si="54"/>
        <v>2.0348839400000003</v>
      </c>
      <c r="G633" s="2">
        <v>5.9382240000000003E-2</v>
      </c>
      <c r="H633" s="2">
        <v>0.42227100000000001</v>
      </c>
      <c r="I633" s="2">
        <v>1.6591210000000001</v>
      </c>
      <c r="J633" s="2">
        <f t="shared" si="55"/>
        <v>2.1407742399999998</v>
      </c>
      <c r="K633" s="3">
        <f t="shared" si="56"/>
        <v>2.0878290900000001</v>
      </c>
      <c r="L633" s="2">
        <v>0.1059113</v>
      </c>
      <c r="M633" s="2">
        <v>0.12516550000000001</v>
      </c>
      <c r="N633" s="2">
        <f t="shared" si="57"/>
        <v>0.23107680000000003</v>
      </c>
      <c r="O633" s="2">
        <v>0.10924010000000001</v>
      </c>
      <c r="P633" s="2">
        <v>0.13226280000000001</v>
      </c>
      <c r="Q633" s="2">
        <f t="shared" si="58"/>
        <v>0.24150290000000002</v>
      </c>
      <c r="R633" s="3">
        <f t="shared" si="59"/>
        <v>0.23628985000000002</v>
      </c>
    </row>
    <row r="634" spans="1:18" x14ac:dyDescent="0.3">
      <c r="A634" s="1">
        <v>39715</v>
      </c>
      <c r="B634" s="2">
        <v>2392.7429999999999</v>
      </c>
      <c r="C634" s="2">
        <v>5.350237E-2</v>
      </c>
      <c r="D634" s="2">
        <v>0.38023649999999998</v>
      </c>
      <c r="E634" s="2">
        <v>1.57273</v>
      </c>
      <c r="F634" s="2">
        <f t="shared" si="54"/>
        <v>2.00646887</v>
      </c>
      <c r="G634" s="2">
        <v>6.5067070000000005E-2</v>
      </c>
      <c r="H634" s="2">
        <v>0.4010457</v>
      </c>
      <c r="I634" s="2">
        <v>1.6468860000000001</v>
      </c>
      <c r="J634" s="2">
        <f t="shared" si="55"/>
        <v>2.1129987699999999</v>
      </c>
      <c r="K634" s="3">
        <f t="shared" si="56"/>
        <v>2.0597338199999999</v>
      </c>
      <c r="L634" s="2">
        <v>0.1171881</v>
      </c>
      <c r="M634" s="2">
        <v>0.1231886</v>
      </c>
      <c r="N634" s="2">
        <f t="shared" si="57"/>
        <v>0.2403767</v>
      </c>
      <c r="O634" s="2">
        <v>0.1206301</v>
      </c>
      <c r="P634" s="2">
        <v>0.13024259999999999</v>
      </c>
      <c r="Q634" s="2">
        <f t="shared" si="58"/>
        <v>0.2508727</v>
      </c>
      <c r="R634" s="3">
        <f t="shared" si="59"/>
        <v>0.2456247</v>
      </c>
    </row>
    <row r="635" spans="1:18" x14ac:dyDescent="0.3">
      <c r="A635" s="1">
        <v>39716</v>
      </c>
      <c r="B635" s="2">
        <v>721.27499999999998</v>
      </c>
      <c r="C635" s="2">
        <v>7.7112829999999993E-2</v>
      </c>
      <c r="D635" s="2">
        <v>0.29476340000000001</v>
      </c>
      <c r="E635" s="2">
        <v>1.417843</v>
      </c>
      <c r="F635" s="2">
        <f t="shared" si="54"/>
        <v>1.78971923</v>
      </c>
      <c r="G635" s="2">
        <v>9.7479899999999994E-2</v>
      </c>
      <c r="H635" s="2">
        <v>0.31537320000000002</v>
      </c>
      <c r="I635" s="2">
        <v>1.484137</v>
      </c>
      <c r="J635" s="2">
        <f t="shared" si="55"/>
        <v>1.8969901</v>
      </c>
      <c r="K635" s="3">
        <f t="shared" si="56"/>
        <v>1.8433546650000001</v>
      </c>
      <c r="L635" s="2">
        <v>0.16742309999999999</v>
      </c>
      <c r="M635" s="2">
        <v>0.1048526</v>
      </c>
      <c r="N635" s="2">
        <f t="shared" si="57"/>
        <v>0.27227570000000001</v>
      </c>
      <c r="O635" s="2">
        <v>0.1721008</v>
      </c>
      <c r="P635" s="2">
        <v>0.1109948</v>
      </c>
      <c r="Q635" s="2">
        <f t="shared" si="58"/>
        <v>0.2830956</v>
      </c>
      <c r="R635" s="3">
        <f t="shared" si="59"/>
        <v>0.27768565000000001</v>
      </c>
    </row>
    <row r="636" spans="1:18" x14ac:dyDescent="0.3">
      <c r="A636" s="1">
        <v>39717</v>
      </c>
      <c r="B636" s="2">
        <v>530.19169999999997</v>
      </c>
      <c r="C636" s="2">
        <v>8.6929000000000006E-2</v>
      </c>
      <c r="D636" s="2">
        <v>0.2475588</v>
      </c>
      <c r="E636" s="2">
        <v>1.3323750000000001</v>
      </c>
      <c r="F636" s="2">
        <f t="shared" si="54"/>
        <v>1.6668628000000001</v>
      </c>
      <c r="G636" s="2">
        <v>0.1109772</v>
      </c>
      <c r="H636" s="2">
        <v>0.26907599999999998</v>
      </c>
      <c r="I636" s="2">
        <v>1.3955299999999999</v>
      </c>
      <c r="J636" s="2">
        <f t="shared" si="55"/>
        <v>1.7755831999999998</v>
      </c>
      <c r="K636" s="3">
        <f t="shared" si="56"/>
        <v>1.7212229999999999</v>
      </c>
      <c r="L636" s="2">
        <v>0.1881109</v>
      </c>
      <c r="M636" s="2">
        <v>9.4418119999999994E-2</v>
      </c>
      <c r="N636" s="2">
        <f t="shared" si="57"/>
        <v>0.28252902000000002</v>
      </c>
      <c r="O636" s="2">
        <v>0.19334799999999999</v>
      </c>
      <c r="P636" s="2">
        <v>0.10007489999999999</v>
      </c>
      <c r="Q636" s="2">
        <f t="shared" si="58"/>
        <v>0.29342289999999999</v>
      </c>
      <c r="R636" s="3">
        <f t="shared" si="59"/>
        <v>0.28797596000000003</v>
      </c>
    </row>
    <row r="637" spans="1:18" x14ac:dyDescent="0.3">
      <c r="A637" s="1">
        <v>39718</v>
      </c>
      <c r="B637" s="2">
        <v>275.75470000000001</v>
      </c>
      <c r="C637" s="2">
        <v>8.7733889999999995E-2</v>
      </c>
      <c r="D637" s="2">
        <v>0.238147</v>
      </c>
      <c r="E637" s="2">
        <v>1.31789</v>
      </c>
      <c r="F637" s="2">
        <f t="shared" si="54"/>
        <v>1.6437708899999999</v>
      </c>
      <c r="G637" s="2">
        <v>0.1103179</v>
      </c>
      <c r="H637" s="2">
        <v>0.25964989999999999</v>
      </c>
      <c r="I637" s="2">
        <v>1.3822179999999999</v>
      </c>
      <c r="J637" s="2">
        <f t="shared" si="55"/>
        <v>1.7521857999999999</v>
      </c>
      <c r="K637" s="3">
        <f t="shared" si="56"/>
        <v>1.6979783449999999</v>
      </c>
      <c r="L637" s="2">
        <v>0.1862297</v>
      </c>
      <c r="M637" s="2">
        <v>9.2256580000000005E-2</v>
      </c>
      <c r="N637" s="2">
        <f t="shared" si="57"/>
        <v>0.27848627999999997</v>
      </c>
      <c r="O637" s="2">
        <v>0.19122520000000001</v>
      </c>
      <c r="P637" s="2">
        <v>9.7881599999999999E-2</v>
      </c>
      <c r="Q637" s="2">
        <f t="shared" si="58"/>
        <v>0.2891068</v>
      </c>
      <c r="R637" s="3">
        <f t="shared" si="59"/>
        <v>0.28379653999999999</v>
      </c>
    </row>
    <row r="638" spans="1:18" x14ac:dyDescent="0.3">
      <c r="A638" s="1">
        <v>39719</v>
      </c>
      <c r="B638" s="2">
        <v>476.55489999999998</v>
      </c>
      <c r="C638" s="2">
        <v>9.3061519999999995E-2</v>
      </c>
      <c r="D638" s="2">
        <v>0.23377619999999999</v>
      </c>
      <c r="E638" s="2">
        <v>1.3005180000000001</v>
      </c>
      <c r="F638" s="2">
        <f t="shared" si="54"/>
        <v>1.6273557200000002</v>
      </c>
      <c r="G638" s="2">
        <v>0.1119179</v>
      </c>
      <c r="H638" s="2">
        <v>0.25252140000000001</v>
      </c>
      <c r="I638" s="2">
        <v>1.36571</v>
      </c>
      <c r="J638" s="2">
        <f t="shared" si="55"/>
        <v>1.7301492999999999</v>
      </c>
      <c r="K638" s="3">
        <f t="shared" si="56"/>
        <v>1.67875251</v>
      </c>
      <c r="L638" s="2">
        <v>0.18679200000000001</v>
      </c>
      <c r="M638" s="2">
        <v>8.9461189999999996E-2</v>
      </c>
      <c r="N638" s="2">
        <f t="shared" si="57"/>
        <v>0.27625319000000004</v>
      </c>
      <c r="O638" s="2">
        <v>0.19113720000000001</v>
      </c>
      <c r="P638" s="2">
        <v>9.4997040000000005E-2</v>
      </c>
      <c r="Q638" s="2">
        <f t="shared" si="58"/>
        <v>0.28613423999999998</v>
      </c>
      <c r="R638" s="3">
        <f t="shared" si="59"/>
        <v>0.28119371500000001</v>
      </c>
    </row>
    <row r="639" spans="1:18" x14ac:dyDescent="0.3">
      <c r="A639" s="1">
        <v>39720</v>
      </c>
      <c r="B639" s="2">
        <v>851.25480000000005</v>
      </c>
      <c r="C639" s="2">
        <v>9.5479910000000001E-2</v>
      </c>
      <c r="D639" s="2">
        <v>0.2291195</v>
      </c>
      <c r="E639" s="2">
        <v>1.2853110000000001</v>
      </c>
      <c r="F639" s="2">
        <f t="shared" si="54"/>
        <v>1.6099104100000001</v>
      </c>
      <c r="G639" s="2">
        <v>0.1156396</v>
      </c>
      <c r="H639" s="2">
        <v>0.24688850000000001</v>
      </c>
      <c r="I639" s="2">
        <v>1.3509739999999999</v>
      </c>
      <c r="J639" s="2">
        <f t="shared" si="55"/>
        <v>1.7135020999999999</v>
      </c>
      <c r="K639" s="3">
        <f t="shared" si="56"/>
        <v>1.6617062549999999</v>
      </c>
      <c r="L639" s="2">
        <v>0.18700600000000001</v>
      </c>
      <c r="M639" s="2">
        <v>8.7536439999999993E-2</v>
      </c>
      <c r="N639" s="2">
        <f t="shared" si="57"/>
        <v>0.27454244</v>
      </c>
      <c r="O639" s="2">
        <v>0.19150619999999999</v>
      </c>
      <c r="P639" s="2">
        <v>9.3008709999999994E-2</v>
      </c>
      <c r="Q639" s="2">
        <f t="shared" si="58"/>
        <v>0.28451490999999995</v>
      </c>
      <c r="R639" s="3">
        <f t="shared" si="59"/>
        <v>0.279528675</v>
      </c>
    </row>
    <row r="640" spans="1:18" x14ac:dyDescent="0.3">
      <c r="A640" s="1">
        <v>39721</v>
      </c>
      <c r="B640" s="2">
        <v>1003.926</v>
      </c>
      <c r="C640" s="2">
        <v>9.9707089999999998E-2</v>
      </c>
      <c r="D640" s="2">
        <v>0.230744</v>
      </c>
      <c r="E640" s="2">
        <v>1.2791189999999999</v>
      </c>
      <c r="F640" s="2">
        <f t="shared" si="54"/>
        <v>1.6095700899999998</v>
      </c>
      <c r="G640" s="2">
        <v>0.11925040000000001</v>
      </c>
      <c r="H640" s="2">
        <v>0.24617149999999999</v>
      </c>
      <c r="I640" s="2">
        <v>1.3448629999999999</v>
      </c>
      <c r="J640" s="2">
        <f t="shared" si="55"/>
        <v>1.7102849</v>
      </c>
      <c r="K640" s="3">
        <f t="shared" si="56"/>
        <v>1.6599274949999998</v>
      </c>
      <c r="L640" s="2">
        <v>0.18728690000000001</v>
      </c>
      <c r="M640" s="2">
        <v>8.6590280000000006E-2</v>
      </c>
      <c r="N640" s="2">
        <f t="shared" si="57"/>
        <v>0.27387718</v>
      </c>
      <c r="O640" s="2">
        <v>0.1916147</v>
      </c>
      <c r="P640" s="2">
        <v>9.2139830000000006E-2</v>
      </c>
      <c r="Q640" s="2">
        <f t="shared" si="58"/>
        <v>0.28375453</v>
      </c>
      <c r="R640" s="3">
        <f t="shared" si="59"/>
        <v>0.278815855</v>
      </c>
    </row>
    <row r="641" spans="1:18" x14ac:dyDescent="0.3">
      <c r="A641" s="1">
        <v>39722</v>
      </c>
      <c r="B641" s="2">
        <v>1058.8689999999999</v>
      </c>
      <c r="C641" s="2">
        <v>0.10702739999999999</v>
      </c>
      <c r="D641" s="2">
        <v>0.23514450000000001</v>
      </c>
      <c r="E641" s="2">
        <v>1.274608</v>
      </c>
      <c r="F641" s="2">
        <f t="shared" si="54"/>
        <v>1.6167799</v>
      </c>
      <c r="G641" s="2">
        <v>0.12967300000000001</v>
      </c>
      <c r="H641" s="2">
        <v>0.24556510000000001</v>
      </c>
      <c r="I641" s="2">
        <v>1.3390219999999999</v>
      </c>
      <c r="J641" s="2">
        <f t="shared" si="55"/>
        <v>1.7142601</v>
      </c>
      <c r="K641" s="3">
        <f t="shared" si="56"/>
        <v>1.6655199999999999</v>
      </c>
      <c r="L641" s="2">
        <v>0.19114129999999999</v>
      </c>
      <c r="M641" s="2">
        <v>8.6975469999999999E-2</v>
      </c>
      <c r="N641" s="2">
        <f t="shared" si="57"/>
        <v>0.27811677000000001</v>
      </c>
      <c r="O641" s="2">
        <v>0.19589110000000001</v>
      </c>
      <c r="P641" s="2">
        <v>9.2698260000000005E-2</v>
      </c>
      <c r="Q641" s="2">
        <f t="shared" si="58"/>
        <v>0.28858936000000002</v>
      </c>
      <c r="R641" s="3">
        <f t="shared" si="59"/>
        <v>0.28335306500000002</v>
      </c>
    </row>
    <row r="642" spans="1:18" x14ac:dyDescent="0.3">
      <c r="A642" s="1">
        <v>39723</v>
      </c>
      <c r="B642" s="2">
        <v>793.04489999999998</v>
      </c>
      <c r="C642" s="2">
        <v>0.1071071</v>
      </c>
      <c r="D642" s="2">
        <v>0.23246900000000001</v>
      </c>
      <c r="E642" s="2">
        <v>1.261671</v>
      </c>
      <c r="F642" s="2">
        <f t="shared" si="54"/>
        <v>1.6012470999999999</v>
      </c>
      <c r="G642" s="2">
        <v>0.1324079</v>
      </c>
      <c r="H642" s="2">
        <v>0.243594</v>
      </c>
      <c r="I642" s="2">
        <v>1.3252790000000001</v>
      </c>
      <c r="J642" s="2">
        <f t="shared" si="55"/>
        <v>1.7012809</v>
      </c>
      <c r="K642" s="3">
        <f t="shared" si="56"/>
        <v>1.6512639999999998</v>
      </c>
      <c r="L642" s="2">
        <v>0.1936061</v>
      </c>
      <c r="M642" s="2">
        <v>8.6166279999999998E-2</v>
      </c>
      <c r="N642" s="2">
        <f t="shared" si="57"/>
        <v>0.27977237999999999</v>
      </c>
      <c r="O642" s="2">
        <v>0.19880790000000001</v>
      </c>
      <c r="P642" s="2">
        <v>9.1868420000000006E-2</v>
      </c>
      <c r="Q642" s="2">
        <f t="shared" si="58"/>
        <v>0.29067631999999999</v>
      </c>
      <c r="R642" s="3">
        <f t="shared" si="59"/>
        <v>0.28522435000000002</v>
      </c>
    </row>
    <row r="643" spans="1:18" x14ac:dyDescent="0.3">
      <c r="A643" s="1">
        <v>39724</v>
      </c>
      <c r="B643" s="2">
        <v>565.18430000000001</v>
      </c>
      <c r="C643" s="2">
        <v>0.1028714</v>
      </c>
      <c r="D643" s="2">
        <v>0.22850280000000001</v>
      </c>
      <c r="E643" s="2">
        <v>1.247471</v>
      </c>
      <c r="F643" s="2">
        <f t="shared" ref="F643:F706" si="60">SUM(C643:E643)</f>
        <v>1.5788451999999999</v>
      </c>
      <c r="G643" s="2">
        <v>0.12705859999999999</v>
      </c>
      <c r="H643" s="2">
        <v>0.24302009999999999</v>
      </c>
      <c r="I643" s="2">
        <v>1.310935</v>
      </c>
      <c r="J643" s="2">
        <f t="shared" ref="J643:J706" si="61">SUM(G643:I643)</f>
        <v>1.6810136999999998</v>
      </c>
      <c r="K643" s="3">
        <f t="shared" ref="K643:K706" si="62">AVERAGE(F643,J643)</f>
        <v>1.6299294499999999</v>
      </c>
      <c r="L643" s="2">
        <v>0.19295590000000001</v>
      </c>
      <c r="M643" s="2">
        <v>8.4667309999999996E-2</v>
      </c>
      <c r="N643" s="2">
        <f t="shared" ref="N643:N706" si="63">SUM(L643:M643)</f>
        <v>0.27762321000000001</v>
      </c>
      <c r="O643" s="2">
        <v>0.19802159999999999</v>
      </c>
      <c r="P643" s="2">
        <v>9.0152579999999996E-2</v>
      </c>
      <c r="Q643" s="2">
        <f t="shared" ref="Q643:Q706" si="64">SUM(O643:P643)</f>
        <v>0.28817418</v>
      </c>
      <c r="R643" s="3">
        <f t="shared" ref="R643:R706" si="65">AVERAGE(N643,Q643)</f>
        <v>0.28289869499999998</v>
      </c>
    </row>
    <row r="644" spans="1:18" x14ac:dyDescent="0.3">
      <c r="A644" s="1">
        <v>39725</v>
      </c>
      <c r="B644" s="2">
        <v>3049.9369999999999</v>
      </c>
      <c r="C644" s="2">
        <v>9.5504339999999993E-2</v>
      </c>
      <c r="D644" s="2">
        <v>0.25362469999999998</v>
      </c>
      <c r="E644" s="2">
        <v>1.2996239999999999</v>
      </c>
      <c r="F644" s="2">
        <f t="shared" si="60"/>
        <v>1.6487530399999999</v>
      </c>
      <c r="G644" s="2">
        <v>0.1154815</v>
      </c>
      <c r="H644" s="2">
        <v>0.26984669999999999</v>
      </c>
      <c r="I644" s="2">
        <v>1.3681369999999999</v>
      </c>
      <c r="J644" s="2">
        <f t="shared" si="61"/>
        <v>1.7534651999999999</v>
      </c>
      <c r="K644" s="3">
        <f t="shared" si="62"/>
        <v>1.7011091199999999</v>
      </c>
      <c r="L644" s="2">
        <v>0.17495459999999999</v>
      </c>
      <c r="M644" s="2">
        <v>9.1544399999999998E-2</v>
      </c>
      <c r="N644" s="2">
        <f t="shared" si="63"/>
        <v>0.26649899999999999</v>
      </c>
      <c r="O644" s="2">
        <v>0.1794038</v>
      </c>
      <c r="P644" s="2">
        <v>9.7547700000000001E-2</v>
      </c>
      <c r="Q644" s="2">
        <f t="shared" si="64"/>
        <v>0.27695150000000002</v>
      </c>
      <c r="R644" s="3">
        <f t="shared" si="65"/>
        <v>0.27172525000000003</v>
      </c>
    </row>
    <row r="645" spans="1:18" x14ac:dyDescent="0.3">
      <c r="A645" s="1">
        <v>39726</v>
      </c>
      <c r="B645" s="2">
        <v>1769.7329999999999</v>
      </c>
      <c r="C645" s="2">
        <v>8.8528770000000007E-2</v>
      </c>
      <c r="D645" s="2">
        <v>0.29976229999999998</v>
      </c>
      <c r="E645" s="2">
        <v>1.392884</v>
      </c>
      <c r="F645" s="2">
        <f t="shared" si="60"/>
        <v>1.78117507</v>
      </c>
      <c r="G645" s="2">
        <v>0.10451829999999999</v>
      </c>
      <c r="H645" s="2">
        <v>0.31616759999999999</v>
      </c>
      <c r="I645" s="2">
        <v>1.4728810000000001</v>
      </c>
      <c r="J645" s="2">
        <f t="shared" si="61"/>
        <v>1.8935669000000002</v>
      </c>
      <c r="K645" s="3">
        <f t="shared" si="62"/>
        <v>1.8373709850000002</v>
      </c>
      <c r="L645" s="2">
        <v>0.15152189999999999</v>
      </c>
      <c r="M645" s="2">
        <v>9.9943729999999995E-2</v>
      </c>
      <c r="N645" s="2">
        <f t="shared" si="63"/>
        <v>0.25146563</v>
      </c>
      <c r="O645" s="2">
        <v>0.15572649999999999</v>
      </c>
      <c r="P645" s="2">
        <v>0.107182</v>
      </c>
      <c r="Q645" s="2">
        <f t="shared" si="64"/>
        <v>0.26290849999999999</v>
      </c>
      <c r="R645" s="3">
        <f t="shared" si="65"/>
        <v>0.25718706499999999</v>
      </c>
    </row>
    <row r="646" spans="1:18" x14ac:dyDescent="0.3">
      <c r="A646" s="1">
        <v>39727</v>
      </c>
      <c r="B646" s="2">
        <v>1744.0730000000001</v>
      </c>
      <c r="C646" s="2">
        <v>8.2673739999999996E-2</v>
      </c>
      <c r="D646" s="2">
        <v>0.30507089999999998</v>
      </c>
      <c r="E646" s="2">
        <v>1.3721140000000001</v>
      </c>
      <c r="F646" s="2">
        <f t="shared" si="60"/>
        <v>1.75985864</v>
      </c>
      <c r="G646" s="2">
        <v>9.6356220000000006E-2</v>
      </c>
      <c r="H646" s="2">
        <v>0.32012079999999998</v>
      </c>
      <c r="I646" s="2">
        <v>1.4486079999999999</v>
      </c>
      <c r="J646" s="2">
        <f t="shared" si="61"/>
        <v>1.86508502</v>
      </c>
      <c r="K646" s="3">
        <f t="shared" si="62"/>
        <v>1.81247183</v>
      </c>
      <c r="L646" s="2">
        <v>0.14813950000000001</v>
      </c>
      <c r="M646" s="2">
        <v>9.6451029999999993E-2</v>
      </c>
      <c r="N646" s="2">
        <f t="shared" si="63"/>
        <v>0.24459053</v>
      </c>
      <c r="O646" s="2">
        <v>0.15186069999999999</v>
      </c>
      <c r="P646" s="2">
        <v>0.10308100000000001</v>
      </c>
      <c r="Q646" s="2">
        <f t="shared" si="64"/>
        <v>0.25494169999999999</v>
      </c>
      <c r="R646" s="3">
        <f t="shared" si="65"/>
        <v>0.24976611500000001</v>
      </c>
    </row>
    <row r="647" spans="1:18" x14ac:dyDescent="0.3">
      <c r="A647" s="1">
        <v>39728</v>
      </c>
      <c r="B647" s="2">
        <v>2042.26</v>
      </c>
      <c r="C647" s="2">
        <v>8.1499810000000006E-2</v>
      </c>
      <c r="D647" s="2">
        <v>0.292601</v>
      </c>
      <c r="E647" s="2">
        <v>1.2978019999999999</v>
      </c>
      <c r="F647" s="2">
        <f t="shared" si="60"/>
        <v>1.67190281</v>
      </c>
      <c r="G647" s="2">
        <v>9.3912819999999994E-2</v>
      </c>
      <c r="H647" s="2">
        <v>0.3058671</v>
      </c>
      <c r="I647" s="2">
        <v>1.367194</v>
      </c>
      <c r="J647" s="2">
        <f t="shared" si="61"/>
        <v>1.7669739200000001</v>
      </c>
      <c r="K647" s="3">
        <f t="shared" si="62"/>
        <v>1.719438365</v>
      </c>
      <c r="L647" s="2">
        <v>0.15183940000000001</v>
      </c>
      <c r="M647" s="2">
        <v>8.8586760000000001E-2</v>
      </c>
      <c r="N647" s="2">
        <f t="shared" si="63"/>
        <v>0.24042616</v>
      </c>
      <c r="O647" s="2">
        <v>0.15531439999999999</v>
      </c>
      <c r="P647" s="2">
        <v>9.4347230000000004E-2</v>
      </c>
      <c r="Q647" s="2">
        <f t="shared" si="64"/>
        <v>0.24966163</v>
      </c>
      <c r="R647" s="3">
        <f t="shared" si="65"/>
        <v>0.24504389500000001</v>
      </c>
    </row>
    <row r="648" spans="1:18" x14ac:dyDescent="0.3">
      <c r="A648" s="1">
        <v>39729</v>
      </c>
      <c r="B648" s="2">
        <v>1808.144</v>
      </c>
      <c r="C648" s="2">
        <v>9.0967339999999994E-2</v>
      </c>
      <c r="D648" s="2">
        <v>0.25421260000000001</v>
      </c>
      <c r="E648" s="2">
        <v>1.199813</v>
      </c>
      <c r="F648" s="2">
        <f t="shared" si="60"/>
        <v>1.54499294</v>
      </c>
      <c r="G648" s="2">
        <v>0.1053202</v>
      </c>
      <c r="H648" s="2">
        <v>0.26436130000000002</v>
      </c>
      <c r="I648" s="2">
        <v>1.2584580000000001</v>
      </c>
      <c r="J648" s="2">
        <f t="shared" si="61"/>
        <v>1.6281395000000001</v>
      </c>
      <c r="K648" s="3">
        <f t="shared" si="62"/>
        <v>1.5865662199999999</v>
      </c>
      <c r="L648" s="2">
        <v>0.16660530000000001</v>
      </c>
      <c r="M648" s="2">
        <v>7.9938369999999995E-2</v>
      </c>
      <c r="N648" s="2">
        <f t="shared" si="63"/>
        <v>0.24654366999999999</v>
      </c>
      <c r="O648" s="2">
        <v>0.17040859999999999</v>
      </c>
      <c r="P648" s="2">
        <v>8.4714349999999994E-2</v>
      </c>
      <c r="Q648" s="2">
        <f t="shared" si="64"/>
        <v>0.25512294999999996</v>
      </c>
      <c r="R648" s="3">
        <f t="shared" si="65"/>
        <v>0.25083330999999998</v>
      </c>
    </row>
    <row r="649" spans="1:18" x14ac:dyDescent="0.3">
      <c r="A649" s="1">
        <v>39730</v>
      </c>
      <c r="B649" s="2">
        <v>1421.787</v>
      </c>
      <c r="C649" s="2">
        <v>0.112026</v>
      </c>
      <c r="D649" s="2">
        <v>0.21134149999999999</v>
      </c>
      <c r="E649" s="2">
        <v>1.1458390000000001</v>
      </c>
      <c r="F649" s="2">
        <f t="shared" si="60"/>
        <v>1.4692065000000001</v>
      </c>
      <c r="G649" s="2">
        <v>0.13401450000000001</v>
      </c>
      <c r="H649" s="2">
        <v>0.2130966</v>
      </c>
      <c r="I649" s="2">
        <v>1.1965699999999999</v>
      </c>
      <c r="J649" s="2">
        <f t="shared" si="61"/>
        <v>1.5436810999999999</v>
      </c>
      <c r="K649" s="3">
        <f t="shared" si="62"/>
        <v>1.5064438</v>
      </c>
      <c r="L649" s="2">
        <v>0.18747849999999999</v>
      </c>
      <c r="M649" s="2">
        <v>7.9650440000000003E-2</v>
      </c>
      <c r="N649" s="2">
        <f t="shared" si="63"/>
        <v>0.26712893999999998</v>
      </c>
      <c r="O649" s="2">
        <v>0.1926022</v>
      </c>
      <c r="P649" s="2">
        <v>8.4598909999999999E-2</v>
      </c>
      <c r="Q649" s="2">
        <f t="shared" si="64"/>
        <v>0.27720111000000003</v>
      </c>
      <c r="R649" s="3">
        <f t="shared" si="65"/>
        <v>0.272165025</v>
      </c>
    </row>
    <row r="650" spans="1:18" x14ac:dyDescent="0.3">
      <c r="A650" s="1">
        <v>39731</v>
      </c>
      <c r="B650" s="2">
        <v>1038.3910000000001</v>
      </c>
      <c r="C650" s="2">
        <v>0.1237693</v>
      </c>
      <c r="D650" s="2">
        <v>0.21289130000000001</v>
      </c>
      <c r="E650" s="2">
        <v>1.181055</v>
      </c>
      <c r="F650" s="2">
        <f t="shared" si="60"/>
        <v>1.5177155999999998</v>
      </c>
      <c r="G650" s="2">
        <v>0.15102399999999999</v>
      </c>
      <c r="H650" s="2">
        <v>0.20886189999999999</v>
      </c>
      <c r="I650" s="2">
        <v>1.231759</v>
      </c>
      <c r="J650" s="2">
        <f t="shared" si="61"/>
        <v>1.5916448999999999</v>
      </c>
      <c r="K650" s="3">
        <f t="shared" si="62"/>
        <v>1.5546802499999999</v>
      </c>
      <c r="L650" s="2">
        <v>0.18811929999999999</v>
      </c>
      <c r="M650" s="2">
        <v>8.7434570000000003E-2</v>
      </c>
      <c r="N650" s="2">
        <f t="shared" si="63"/>
        <v>0.27555386999999998</v>
      </c>
      <c r="O650" s="2">
        <v>0.1941988</v>
      </c>
      <c r="P650" s="2">
        <v>9.3184390000000006E-2</v>
      </c>
      <c r="Q650" s="2">
        <f t="shared" si="64"/>
        <v>0.28738319000000001</v>
      </c>
      <c r="R650" s="3">
        <f t="shared" si="65"/>
        <v>0.28146852999999999</v>
      </c>
    </row>
    <row r="651" spans="1:18" x14ac:dyDescent="0.3">
      <c r="A651" s="1">
        <v>39732</v>
      </c>
      <c r="B651" s="2">
        <v>872.18280000000004</v>
      </c>
      <c r="C651" s="2">
        <v>0.12788540000000001</v>
      </c>
      <c r="D651" s="2">
        <v>0.21168980000000001</v>
      </c>
      <c r="E651" s="2">
        <v>1.1826030000000001</v>
      </c>
      <c r="F651" s="2">
        <f t="shared" si="60"/>
        <v>1.5221782000000001</v>
      </c>
      <c r="G651" s="2">
        <v>0.1562394</v>
      </c>
      <c r="H651" s="2">
        <v>0.20847830000000001</v>
      </c>
      <c r="I651" s="2">
        <v>1.234634</v>
      </c>
      <c r="J651" s="2">
        <f t="shared" si="61"/>
        <v>1.5993517000000002</v>
      </c>
      <c r="K651" s="3">
        <f t="shared" si="62"/>
        <v>1.5607649500000003</v>
      </c>
      <c r="L651" s="2">
        <v>0.19316610000000001</v>
      </c>
      <c r="M651" s="2">
        <v>8.8881290000000002E-2</v>
      </c>
      <c r="N651" s="2">
        <f t="shared" si="63"/>
        <v>0.28204739000000001</v>
      </c>
      <c r="O651" s="2">
        <v>0.1993345</v>
      </c>
      <c r="P651" s="2">
        <v>9.4844209999999998E-2</v>
      </c>
      <c r="Q651" s="2">
        <f t="shared" si="64"/>
        <v>0.29417871000000001</v>
      </c>
      <c r="R651" s="3">
        <f t="shared" si="65"/>
        <v>0.28811304999999998</v>
      </c>
    </row>
    <row r="652" spans="1:18" x14ac:dyDescent="0.3">
      <c r="A652" s="1">
        <v>39733</v>
      </c>
      <c r="B652" s="2">
        <v>669.37239999999997</v>
      </c>
      <c r="C652" s="2">
        <v>0.1229374</v>
      </c>
      <c r="D652" s="2">
        <v>0.2139047</v>
      </c>
      <c r="E652" s="2">
        <v>1.1624099999999999</v>
      </c>
      <c r="F652" s="2">
        <f t="shared" si="60"/>
        <v>1.4992521000000001</v>
      </c>
      <c r="G652" s="2">
        <v>0.14775550000000001</v>
      </c>
      <c r="H652" s="2">
        <v>0.21441080000000001</v>
      </c>
      <c r="I652" s="2">
        <v>1.2164109999999999</v>
      </c>
      <c r="J652" s="2">
        <f t="shared" si="61"/>
        <v>1.5785773000000001</v>
      </c>
      <c r="K652" s="3">
        <f t="shared" si="62"/>
        <v>1.5389147000000001</v>
      </c>
      <c r="L652" s="2">
        <v>0.19073950000000001</v>
      </c>
      <c r="M652" s="2">
        <v>8.7855039999999995E-2</v>
      </c>
      <c r="N652" s="2">
        <f t="shared" si="63"/>
        <v>0.27859454</v>
      </c>
      <c r="O652" s="2">
        <v>0.19616510000000001</v>
      </c>
      <c r="P652" s="2">
        <v>9.3680810000000003E-2</v>
      </c>
      <c r="Q652" s="2">
        <f t="shared" si="64"/>
        <v>0.28984591000000004</v>
      </c>
      <c r="R652" s="3">
        <f t="shared" si="65"/>
        <v>0.28422022499999999</v>
      </c>
    </row>
    <row r="653" spans="1:18" x14ac:dyDescent="0.3">
      <c r="A653" s="1">
        <v>39734</v>
      </c>
      <c r="B653" s="2">
        <v>287.56650000000002</v>
      </c>
      <c r="C653" s="2">
        <v>0.1173574</v>
      </c>
      <c r="D653" s="2">
        <v>0.21342639999999999</v>
      </c>
      <c r="E653" s="2">
        <v>1.1372139999999999</v>
      </c>
      <c r="F653" s="2">
        <f t="shared" si="60"/>
        <v>1.4679978</v>
      </c>
      <c r="G653" s="2">
        <v>0.1388356</v>
      </c>
      <c r="H653" s="2">
        <v>0.2176999</v>
      </c>
      <c r="I653" s="2">
        <v>1.19285</v>
      </c>
      <c r="J653" s="2">
        <f t="shared" si="61"/>
        <v>1.5493855000000001</v>
      </c>
      <c r="K653" s="3">
        <f t="shared" si="62"/>
        <v>1.5086916500000001</v>
      </c>
      <c r="L653" s="2">
        <v>0.18964059999999999</v>
      </c>
      <c r="M653" s="2">
        <v>8.5733459999999997E-2</v>
      </c>
      <c r="N653" s="2">
        <f t="shared" si="63"/>
        <v>0.27537405999999998</v>
      </c>
      <c r="O653" s="2">
        <v>0.19436539999999999</v>
      </c>
      <c r="P653" s="2">
        <v>9.1321189999999997E-2</v>
      </c>
      <c r="Q653" s="2">
        <f t="shared" si="64"/>
        <v>0.28568658999999996</v>
      </c>
      <c r="R653" s="3">
        <f t="shared" si="65"/>
        <v>0.28053032499999997</v>
      </c>
    </row>
    <row r="654" spans="1:18" x14ac:dyDescent="0.3">
      <c r="A654" s="1">
        <v>39735</v>
      </c>
      <c r="B654" s="2">
        <v>151.39590000000001</v>
      </c>
      <c r="C654" s="2">
        <v>0.11437070000000001</v>
      </c>
      <c r="D654" s="2">
        <v>0.207039</v>
      </c>
      <c r="E654" s="2">
        <v>1.115102</v>
      </c>
      <c r="F654" s="2">
        <f t="shared" si="60"/>
        <v>1.4365117000000001</v>
      </c>
      <c r="G654" s="2">
        <v>0.1346532</v>
      </c>
      <c r="H654" s="2">
        <v>0.21388879999999999</v>
      </c>
      <c r="I654" s="2">
        <v>1.17137</v>
      </c>
      <c r="J654" s="2">
        <f t="shared" si="61"/>
        <v>1.5199120000000002</v>
      </c>
      <c r="K654" s="3">
        <f t="shared" si="62"/>
        <v>1.4782118500000001</v>
      </c>
      <c r="L654" s="2">
        <v>0.19328690000000001</v>
      </c>
      <c r="M654" s="2">
        <v>8.4058309999999997E-2</v>
      </c>
      <c r="N654" s="2">
        <f t="shared" si="63"/>
        <v>0.27734521000000001</v>
      </c>
      <c r="O654" s="2">
        <v>0.19774439999999999</v>
      </c>
      <c r="P654" s="2">
        <v>8.9501689999999995E-2</v>
      </c>
      <c r="Q654" s="2">
        <f t="shared" si="64"/>
        <v>0.28724609000000001</v>
      </c>
      <c r="R654" s="3">
        <f t="shared" si="65"/>
        <v>0.28229565000000001</v>
      </c>
    </row>
    <row r="655" spans="1:18" x14ac:dyDescent="0.3">
      <c r="A655" s="1">
        <v>39736</v>
      </c>
      <c r="B655" s="2">
        <v>271.67329999999998</v>
      </c>
      <c r="C655" s="2">
        <v>0.1091565</v>
      </c>
      <c r="D655" s="2">
        <v>0.20105000000000001</v>
      </c>
      <c r="E655" s="2">
        <v>1.093723</v>
      </c>
      <c r="F655" s="2">
        <f t="shared" si="60"/>
        <v>1.4039295000000001</v>
      </c>
      <c r="G655" s="2">
        <v>0.1289506</v>
      </c>
      <c r="H655" s="2">
        <v>0.21063519999999999</v>
      </c>
      <c r="I655" s="2">
        <v>1.150042</v>
      </c>
      <c r="J655" s="2">
        <f t="shared" si="61"/>
        <v>1.4896278000000001</v>
      </c>
      <c r="K655" s="3">
        <f t="shared" si="62"/>
        <v>1.4467786500000002</v>
      </c>
      <c r="L655" s="2">
        <v>0.1948048</v>
      </c>
      <c r="M655" s="2">
        <v>8.1943849999999999E-2</v>
      </c>
      <c r="N655" s="2">
        <f t="shared" si="63"/>
        <v>0.27674864999999998</v>
      </c>
      <c r="O655" s="2">
        <v>0.19918079999999999</v>
      </c>
      <c r="P655" s="2">
        <v>8.7215420000000002E-2</v>
      </c>
      <c r="Q655" s="2">
        <f t="shared" si="64"/>
        <v>0.28639621999999998</v>
      </c>
      <c r="R655" s="3">
        <f t="shared" si="65"/>
        <v>0.28157243499999995</v>
      </c>
    </row>
    <row r="656" spans="1:18" x14ac:dyDescent="0.3">
      <c r="A656" s="1">
        <v>39737</v>
      </c>
      <c r="B656" s="2">
        <v>192.77979999999999</v>
      </c>
      <c r="C656" s="2">
        <v>0.10336480000000001</v>
      </c>
      <c r="D656" s="2">
        <v>0.19422990000000001</v>
      </c>
      <c r="E656" s="2">
        <v>1.0733820000000001</v>
      </c>
      <c r="F656" s="2">
        <f t="shared" si="60"/>
        <v>1.3709766999999999</v>
      </c>
      <c r="G656" s="2">
        <v>0.1231289</v>
      </c>
      <c r="H656" s="2">
        <v>0.20639640000000001</v>
      </c>
      <c r="I656" s="2">
        <v>1.129127</v>
      </c>
      <c r="J656" s="2">
        <f t="shared" si="61"/>
        <v>1.4586523</v>
      </c>
      <c r="K656" s="3">
        <f t="shared" si="62"/>
        <v>1.4148144999999999</v>
      </c>
      <c r="L656" s="2">
        <v>0.1958367</v>
      </c>
      <c r="M656" s="2">
        <v>7.9651449999999999E-2</v>
      </c>
      <c r="N656" s="2">
        <f t="shared" si="63"/>
        <v>0.27548814999999999</v>
      </c>
      <c r="O656" s="2">
        <v>0.20026250000000001</v>
      </c>
      <c r="P656" s="2">
        <v>8.4743230000000003E-2</v>
      </c>
      <c r="Q656" s="2">
        <f t="shared" si="64"/>
        <v>0.28500573000000001</v>
      </c>
      <c r="R656" s="3">
        <f t="shared" si="65"/>
        <v>0.28024694</v>
      </c>
    </row>
    <row r="657" spans="1:18" x14ac:dyDescent="0.3">
      <c r="A657" s="1">
        <v>39738</v>
      </c>
      <c r="B657" s="2">
        <v>369.16379999999998</v>
      </c>
      <c r="C657" s="2">
        <v>9.7508289999999997E-2</v>
      </c>
      <c r="D657" s="2">
        <v>0.18681159999999999</v>
      </c>
      <c r="E657" s="2">
        <v>1.051973</v>
      </c>
      <c r="F657" s="2">
        <f t="shared" si="60"/>
        <v>1.3362928900000002</v>
      </c>
      <c r="G657" s="2">
        <v>0.11709840000000001</v>
      </c>
      <c r="H657" s="2">
        <v>0.2012081</v>
      </c>
      <c r="I657" s="2">
        <v>1.1064909999999999</v>
      </c>
      <c r="J657" s="2">
        <f t="shared" si="61"/>
        <v>1.4247974999999999</v>
      </c>
      <c r="K657" s="3">
        <f t="shared" si="62"/>
        <v>1.3805451950000001</v>
      </c>
      <c r="L657" s="2">
        <v>0.1960759</v>
      </c>
      <c r="M657" s="2">
        <v>7.7024770000000006E-2</v>
      </c>
      <c r="N657" s="2">
        <f t="shared" si="63"/>
        <v>0.27310066999999999</v>
      </c>
      <c r="O657" s="2">
        <v>0.2005662</v>
      </c>
      <c r="P657" s="2">
        <v>8.1899929999999996E-2</v>
      </c>
      <c r="Q657" s="2">
        <f t="shared" si="64"/>
        <v>0.28246612999999998</v>
      </c>
      <c r="R657" s="3">
        <f t="shared" si="65"/>
        <v>0.27778340000000001</v>
      </c>
    </row>
    <row r="658" spans="1:18" x14ac:dyDescent="0.3">
      <c r="A658" s="1">
        <v>39739</v>
      </c>
      <c r="B658" s="2">
        <v>339.7079</v>
      </c>
      <c r="C658" s="2">
        <v>9.2781890000000006E-2</v>
      </c>
      <c r="D658" s="2">
        <v>0.178205</v>
      </c>
      <c r="E658" s="2">
        <v>1.0321290000000001</v>
      </c>
      <c r="F658" s="2">
        <f t="shared" si="60"/>
        <v>1.3031158899999999</v>
      </c>
      <c r="G658" s="2">
        <v>0.112105</v>
      </c>
      <c r="H658" s="2">
        <v>0.1943077</v>
      </c>
      <c r="I658" s="2">
        <v>1.085048</v>
      </c>
      <c r="J658" s="2">
        <f t="shared" si="61"/>
        <v>1.3914607000000001</v>
      </c>
      <c r="K658" s="3">
        <f t="shared" si="62"/>
        <v>1.347288295</v>
      </c>
      <c r="L658" s="2">
        <v>0.1971408</v>
      </c>
      <c r="M658" s="2">
        <v>7.4595469999999997E-2</v>
      </c>
      <c r="N658" s="2">
        <f t="shared" si="63"/>
        <v>0.27173627</v>
      </c>
      <c r="O658" s="2">
        <v>0.2016927</v>
      </c>
      <c r="P658" s="2">
        <v>7.925807E-2</v>
      </c>
      <c r="Q658" s="2">
        <f t="shared" si="64"/>
        <v>0.28095077000000002</v>
      </c>
      <c r="R658" s="3">
        <f t="shared" si="65"/>
        <v>0.27634352000000001</v>
      </c>
    </row>
    <row r="659" spans="1:18" x14ac:dyDescent="0.3">
      <c r="A659" s="1">
        <v>39740</v>
      </c>
      <c r="B659" s="2">
        <v>394.32580000000002</v>
      </c>
      <c r="C659" s="2">
        <v>8.9240589999999995E-2</v>
      </c>
      <c r="D659" s="2">
        <v>0.17125219999999999</v>
      </c>
      <c r="E659" s="2">
        <v>1.0132110000000001</v>
      </c>
      <c r="F659" s="2">
        <f t="shared" si="60"/>
        <v>1.2737037900000001</v>
      </c>
      <c r="G659" s="2">
        <v>0.1071848</v>
      </c>
      <c r="H659" s="2">
        <v>0.18793979999999999</v>
      </c>
      <c r="I659" s="2">
        <v>1.064368</v>
      </c>
      <c r="J659" s="2">
        <f t="shared" si="61"/>
        <v>1.3594925999999998</v>
      </c>
      <c r="K659" s="3">
        <f t="shared" si="62"/>
        <v>1.3165981950000001</v>
      </c>
      <c r="L659" s="2">
        <v>0.1977216</v>
      </c>
      <c r="M659" s="2">
        <v>7.1919330000000004E-2</v>
      </c>
      <c r="N659" s="2">
        <f t="shared" si="63"/>
        <v>0.26964093</v>
      </c>
      <c r="O659" s="2">
        <v>0.20214099999999999</v>
      </c>
      <c r="P659" s="2">
        <v>7.6320849999999996E-2</v>
      </c>
      <c r="Q659" s="2">
        <f t="shared" si="64"/>
        <v>0.27846185000000001</v>
      </c>
      <c r="R659" s="3">
        <f t="shared" si="65"/>
        <v>0.27405139000000001</v>
      </c>
    </row>
    <row r="660" spans="1:18" x14ac:dyDescent="0.3">
      <c r="A660" s="1">
        <v>39741</v>
      </c>
      <c r="B660" s="2">
        <v>638.76400000000001</v>
      </c>
      <c r="C660" s="2">
        <v>8.6714840000000001E-2</v>
      </c>
      <c r="D660" s="2">
        <v>0.16523740000000001</v>
      </c>
      <c r="E660" s="2">
        <v>0.99642249999999999</v>
      </c>
      <c r="F660" s="2">
        <f t="shared" si="60"/>
        <v>1.24837474</v>
      </c>
      <c r="G660" s="2">
        <v>0.1033558</v>
      </c>
      <c r="H660" s="2">
        <v>0.1817858</v>
      </c>
      <c r="I660" s="2">
        <v>1.0459639999999999</v>
      </c>
      <c r="J660" s="2">
        <f t="shared" si="61"/>
        <v>1.3311055999999999</v>
      </c>
      <c r="K660" s="3">
        <f t="shared" si="62"/>
        <v>1.28974017</v>
      </c>
      <c r="L660" s="2">
        <v>0.1985297</v>
      </c>
      <c r="M660" s="2">
        <v>6.9399260000000004E-2</v>
      </c>
      <c r="N660" s="2">
        <f t="shared" si="63"/>
        <v>0.26792895999999999</v>
      </c>
      <c r="O660" s="2">
        <v>0.2028143</v>
      </c>
      <c r="P660" s="2">
        <v>7.3529609999999995E-2</v>
      </c>
      <c r="Q660" s="2">
        <f t="shared" si="64"/>
        <v>0.27634391000000003</v>
      </c>
      <c r="R660" s="3">
        <f t="shared" si="65"/>
        <v>0.27213643500000001</v>
      </c>
    </row>
    <row r="661" spans="1:18" x14ac:dyDescent="0.3">
      <c r="A661" s="1">
        <v>39742</v>
      </c>
      <c r="B661" s="2">
        <v>462.16860000000003</v>
      </c>
      <c r="C661" s="2">
        <v>8.3320389999999994E-2</v>
      </c>
      <c r="D661" s="2">
        <v>0.1605779</v>
      </c>
      <c r="E661" s="2">
        <v>0.97774000000000005</v>
      </c>
      <c r="F661" s="2">
        <f t="shared" si="60"/>
        <v>1.22163829</v>
      </c>
      <c r="G661" s="2">
        <v>9.8835759999999995E-2</v>
      </c>
      <c r="H661" s="2">
        <v>0.17698269999999999</v>
      </c>
      <c r="I661" s="2">
        <v>1.025784</v>
      </c>
      <c r="J661" s="2">
        <f t="shared" si="61"/>
        <v>1.30160246</v>
      </c>
      <c r="K661" s="3">
        <f t="shared" si="62"/>
        <v>1.2616203750000001</v>
      </c>
      <c r="L661" s="2">
        <v>0.19676979999999999</v>
      </c>
      <c r="M661" s="2">
        <v>6.6483109999999998E-2</v>
      </c>
      <c r="N661" s="2">
        <f t="shared" si="63"/>
        <v>0.26325291000000001</v>
      </c>
      <c r="O661" s="2">
        <v>0.2009389</v>
      </c>
      <c r="P661" s="2">
        <v>7.0333149999999997E-2</v>
      </c>
      <c r="Q661" s="2">
        <f t="shared" si="64"/>
        <v>0.27127204999999999</v>
      </c>
      <c r="R661" s="3">
        <f t="shared" si="65"/>
        <v>0.26726247999999997</v>
      </c>
    </row>
    <row r="662" spans="1:18" x14ac:dyDescent="0.3">
      <c r="A662" s="1">
        <v>39743</v>
      </c>
      <c r="B662" s="2">
        <v>328.21359999999999</v>
      </c>
      <c r="C662" s="2">
        <v>8.2742599999999999E-2</v>
      </c>
      <c r="D662" s="2">
        <v>0.15747549999999999</v>
      </c>
      <c r="E662" s="2">
        <v>0.9590052</v>
      </c>
      <c r="F662" s="2">
        <f t="shared" si="60"/>
        <v>1.1992232999999999</v>
      </c>
      <c r="G662" s="2">
        <v>9.6261520000000003E-2</v>
      </c>
      <c r="H662" s="2">
        <v>0.17246810000000001</v>
      </c>
      <c r="I662" s="2">
        <v>1.0060830000000001</v>
      </c>
      <c r="J662" s="2">
        <f t="shared" si="61"/>
        <v>1.2748126200000001</v>
      </c>
      <c r="K662" s="3">
        <f t="shared" si="62"/>
        <v>1.23701796</v>
      </c>
      <c r="L662" s="2">
        <v>0.19590569999999999</v>
      </c>
      <c r="M662" s="2">
        <v>6.362785E-2</v>
      </c>
      <c r="N662" s="2">
        <f t="shared" si="63"/>
        <v>0.25953355</v>
      </c>
      <c r="O662" s="2">
        <v>0.1997736</v>
      </c>
      <c r="P662" s="2">
        <v>6.7257999999999998E-2</v>
      </c>
      <c r="Q662" s="2">
        <f t="shared" si="64"/>
        <v>0.26703159999999998</v>
      </c>
      <c r="R662" s="3">
        <f t="shared" si="65"/>
        <v>0.26328257499999996</v>
      </c>
    </row>
    <row r="663" spans="1:18" x14ac:dyDescent="0.3">
      <c r="A663" s="1">
        <v>39744</v>
      </c>
      <c r="B663" s="2">
        <v>300.1979</v>
      </c>
      <c r="C663" s="2">
        <v>8.3041649999999995E-2</v>
      </c>
      <c r="D663" s="2">
        <v>0.15640129999999999</v>
      </c>
      <c r="E663" s="2">
        <v>0.93877690000000003</v>
      </c>
      <c r="F663" s="2">
        <f t="shared" si="60"/>
        <v>1.1782198500000001</v>
      </c>
      <c r="G663" s="2">
        <v>9.4848829999999995E-2</v>
      </c>
      <c r="H663" s="2">
        <v>0.16969709999999999</v>
      </c>
      <c r="I663" s="2">
        <v>0.9853151</v>
      </c>
      <c r="J663" s="2">
        <f t="shared" si="61"/>
        <v>1.2498610299999999</v>
      </c>
      <c r="K663" s="3">
        <f t="shared" si="62"/>
        <v>1.21404044</v>
      </c>
      <c r="L663" s="2">
        <v>0.1942334</v>
      </c>
      <c r="M663" s="2">
        <v>6.0733389999999998E-2</v>
      </c>
      <c r="N663" s="2">
        <f t="shared" si="63"/>
        <v>0.25496679</v>
      </c>
      <c r="O663" s="2">
        <v>0.19781679999999999</v>
      </c>
      <c r="P663" s="2">
        <v>6.41761E-2</v>
      </c>
      <c r="Q663" s="2">
        <f t="shared" si="64"/>
        <v>0.26199289999999997</v>
      </c>
      <c r="R663" s="3">
        <f t="shared" si="65"/>
        <v>0.25847984499999999</v>
      </c>
    </row>
    <row r="664" spans="1:18" x14ac:dyDescent="0.3">
      <c r="A664" s="1">
        <v>39745</v>
      </c>
      <c r="B664" s="2">
        <v>388.35809999999998</v>
      </c>
      <c r="C664" s="2">
        <v>8.3762500000000004E-2</v>
      </c>
      <c r="D664" s="2">
        <v>0.15692130000000001</v>
      </c>
      <c r="E664" s="2">
        <v>0.91821960000000002</v>
      </c>
      <c r="F664" s="2">
        <f t="shared" si="60"/>
        <v>1.1589034</v>
      </c>
      <c r="G664" s="2">
        <v>9.389989E-2</v>
      </c>
      <c r="H664" s="2">
        <v>0.16841210000000001</v>
      </c>
      <c r="I664" s="2">
        <v>0.96432099999999998</v>
      </c>
      <c r="J664" s="2">
        <f t="shared" si="61"/>
        <v>1.2266329899999999</v>
      </c>
      <c r="K664" s="3">
        <f t="shared" si="62"/>
        <v>1.192768195</v>
      </c>
      <c r="L664" s="2">
        <v>0.19201889999999999</v>
      </c>
      <c r="M664" s="2">
        <v>5.7957769999999999E-2</v>
      </c>
      <c r="N664" s="2">
        <f t="shared" si="63"/>
        <v>0.24997666999999998</v>
      </c>
      <c r="O664" s="2">
        <v>0.19530510000000001</v>
      </c>
      <c r="P664" s="2">
        <v>6.1235829999999998E-2</v>
      </c>
      <c r="Q664" s="2">
        <f t="shared" si="64"/>
        <v>0.25654093</v>
      </c>
      <c r="R664" s="3">
        <f t="shared" si="65"/>
        <v>0.25325880000000001</v>
      </c>
    </row>
    <row r="665" spans="1:18" x14ac:dyDescent="0.3">
      <c r="A665" s="1">
        <v>39746</v>
      </c>
      <c r="B665" s="2">
        <v>439.86419999999998</v>
      </c>
      <c r="C665" s="2">
        <v>8.2814680000000002E-2</v>
      </c>
      <c r="D665" s="2">
        <v>0.1577103</v>
      </c>
      <c r="E665" s="2">
        <v>0.90114110000000003</v>
      </c>
      <c r="F665" s="2">
        <f t="shared" si="60"/>
        <v>1.14166608</v>
      </c>
      <c r="G665" s="2">
        <v>9.3086000000000002E-2</v>
      </c>
      <c r="H665" s="2">
        <v>0.16888110000000001</v>
      </c>
      <c r="I665" s="2">
        <v>0.94695580000000001</v>
      </c>
      <c r="J665" s="2">
        <f t="shared" si="61"/>
        <v>1.2089229000000001</v>
      </c>
      <c r="K665" s="3">
        <f t="shared" si="62"/>
        <v>1.1752944900000002</v>
      </c>
      <c r="L665" s="2">
        <v>0.1900454</v>
      </c>
      <c r="M665" s="2">
        <v>5.5544259999999998E-2</v>
      </c>
      <c r="N665" s="2">
        <f t="shared" si="63"/>
        <v>0.24558965999999999</v>
      </c>
      <c r="O665" s="2">
        <v>0.19335869999999999</v>
      </c>
      <c r="P665" s="2">
        <v>5.868603E-2</v>
      </c>
      <c r="Q665" s="2">
        <f t="shared" si="64"/>
        <v>0.25204472999999999</v>
      </c>
      <c r="R665" s="3">
        <f t="shared" si="65"/>
        <v>0.24881719499999999</v>
      </c>
    </row>
    <row r="666" spans="1:18" x14ac:dyDescent="0.3">
      <c r="A666" s="1">
        <v>39747</v>
      </c>
      <c r="B666" s="2">
        <v>331.58150000000001</v>
      </c>
      <c r="C666" s="2">
        <v>8.1660679999999999E-2</v>
      </c>
      <c r="D666" s="2">
        <v>0.1525291</v>
      </c>
      <c r="E666" s="2">
        <v>0.89745989999999998</v>
      </c>
      <c r="F666" s="2">
        <f t="shared" si="60"/>
        <v>1.13164968</v>
      </c>
      <c r="G666" s="2">
        <v>9.4129470000000007E-2</v>
      </c>
      <c r="H666" s="2">
        <v>0.165382</v>
      </c>
      <c r="I666" s="2">
        <v>0.94306239999999997</v>
      </c>
      <c r="J666" s="2">
        <f t="shared" si="61"/>
        <v>1.2025738699999999</v>
      </c>
      <c r="K666" s="3">
        <f t="shared" si="62"/>
        <v>1.167111775</v>
      </c>
      <c r="L666" s="2">
        <v>0.1948599</v>
      </c>
      <c r="M666" s="2">
        <v>5.5410439999999998E-2</v>
      </c>
      <c r="N666" s="2">
        <f t="shared" si="63"/>
        <v>0.25027033999999998</v>
      </c>
      <c r="O666" s="2">
        <v>0.1986067</v>
      </c>
      <c r="P666" s="2">
        <v>5.853249E-2</v>
      </c>
      <c r="Q666" s="2">
        <f t="shared" si="64"/>
        <v>0.25713919000000002</v>
      </c>
      <c r="R666" s="3">
        <f t="shared" si="65"/>
        <v>0.253704765</v>
      </c>
    </row>
    <row r="667" spans="1:18" x14ac:dyDescent="0.3">
      <c r="A667" s="1">
        <v>39748</v>
      </c>
      <c r="B667" s="2">
        <v>362.49700000000001</v>
      </c>
      <c r="C667" s="2">
        <v>7.9777580000000001E-2</v>
      </c>
      <c r="D667" s="2">
        <v>0.14688509999999999</v>
      </c>
      <c r="E667" s="2">
        <v>0.89423459999999999</v>
      </c>
      <c r="F667" s="2">
        <f t="shared" si="60"/>
        <v>1.1208972799999999</v>
      </c>
      <c r="G667" s="2">
        <v>9.4051040000000002E-2</v>
      </c>
      <c r="H667" s="2">
        <v>0.16177349999999999</v>
      </c>
      <c r="I667" s="2">
        <v>0.93964369999999997</v>
      </c>
      <c r="J667" s="2">
        <f t="shared" si="61"/>
        <v>1.1954682399999998</v>
      </c>
      <c r="K667" s="3">
        <f t="shared" si="62"/>
        <v>1.1581827599999999</v>
      </c>
      <c r="L667" s="2">
        <v>0.19805049999999999</v>
      </c>
      <c r="M667" s="2">
        <v>5.536576E-2</v>
      </c>
      <c r="N667" s="2">
        <f t="shared" si="63"/>
        <v>0.25341626</v>
      </c>
      <c r="O667" s="2">
        <v>0.20218810000000001</v>
      </c>
      <c r="P667" s="2">
        <v>5.8537100000000002E-2</v>
      </c>
      <c r="Q667" s="2">
        <f t="shared" si="64"/>
        <v>0.26072519999999999</v>
      </c>
      <c r="R667" s="3">
        <f t="shared" si="65"/>
        <v>0.25707073000000003</v>
      </c>
    </row>
    <row r="668" spans="1:18" x14ac:dyDescent="0.3">
      <c r="A668" s="1">
        <v>39749</v>
      </c>
      <c r="B668" s="2">
        <v>386.33330000000001</v>
      </c>
      <c r="C668" s="2">
        <v>7.6220389999999999E-2</v>
      </c>
      <c r="D668" s="2">
        <v>0.1443547</v>
      </c>
      <c r="E668" s="2">
        <v>0.88458809999999999</v>
      </c>
      <c r="F668" s="2">
        <f t="shared" si="60"/>
        <v>1.1051631900000001</v>
      </c>
      <c r="G668" s="2">
        <v>9.1144139999999998E-2</v>
      </c>
      <c r="H668" s="2">
        <v>0.16079789999999999</v>
      </c>
      <c r="I668" s="2">
        <v>0.92975410000000003</v>
      </c>
      <c r="J668" s="2">
        <f t="shared" si="61"/>
        <v>1.1816961400000001</v>
      </c>
      <c r="K668" s="3">
        <f t="shared" si="62"/>
        <v>1.1434296650000002</v>
      </c>
      <c r="L668" s="2">
        <v>0.19442290000000001</v>
      </c>
      <c r="M668" s="2">
        <v>5.4328679999999997E-2</v>
      </c>
      <c r="N668" s="2">
        <f t="shared" si="63"/>
        <v>0.24875158</v>
      </c>
      <c r="O668" s="2">
        <v>0.19874230000000001</v>
      </c>
      <c r="P668" s="2">
        <v>5.7497909999999999E-2</v>
      </c>
      <c r="Q668" s="2">
        <f t="shared" si="64"/>
        <v>0.25624021000000002</v>
      </c>
      <c r="R668" s="3">
        <f t="shared" si="65"/>
        <v>0.25249589500000003</v>
      </c>
    </row>
    <row r="669" spans="1:18" x14ac:dyDescent="0.3">
      <c r="A669" s="1">
        <v>39750</v>
      </c>
      <c r="B669" s="2">
        <v>514.18589999999995</v>
      </c>
      <c r="C669" s="2">
        <v>7.3602799999999996E-2</v>
      </c>
      <c r="D669" s="2">
        <v>0.14181089999999999</v>
      </c>
      <c r="E669" s="2">
        <v>0.87586260000000005</v>
      </c>
      <c r="F669" s="2">
        <f t="shared" si="60"/>
        <v>1.0912763000000001</v>
      </c>
      <c r="G669" s="2">
        <v>8.8329379999999999E-2</v>
      </c>
      <c r="H669" s="2">
        <v>0.15879560000000001</v>
      </c>
      <c r="I669" s="2">
        <v>0.9208288</v>
      </c>
      <c r="J669" s="2">
        <f t="shared" si="61"/>
        <v>1.1679537799999999</v>
      </c>
      <c r="K669" s="3">
        <f t="shared" si="62"/>
        <v>1.12961504</v>
      </c>
      <c r="L669" s="2">
        <v>0.19084229999999999</v>
      </c>
      <c r="M669" s="2">
        <v>5.3742360000000003E-2</v>
      </c>
      <c r="N669" s="2">
        <f t="shared" si="63"/>
        <v>0.24458466000000001</v>
      </c>
      <c r="O669" s="2">
        <v>0.19517860000000001</v>
      </c>
      <c r="P669" s="2">
        <v>5.6893560000000003E-2</v>
      </c>
      <c r="Q669" s="2">
        <f t="shared" si="64"/>
        <v>0.25207215999999999</v>
      </c>
      <c r="R669" s="3">
        <f t="shared" si="65"/>
        <v>0.24832841</v>
      </c>
    </row>
    <row r="670" spans="1:18" x14ac:dyDescent="0.3">
      <c r="A670" s="1">
        <v>39751</v>
      </c>
      <c r="B670" s="2">
        <v>441.17970000000003</v>
      </c>
      <c r="C670" s="2">
        <v>7.1198369999999997E-2</v>
      </c>
      <c r="D670" s="2">
        <v>0.1396753</v>
      </c>
      <c r="E670" s="2">
        <v>0.86600829999999995</v>
      </c>
      <c r="F670" s="2">
        <f t="shared" si="60"/>
        <v>1.0768819700000001</v>
      </c>
      <c r="G670" s="2">
        <v>8.5314650000000006E-2</v>
      </c>
      <c r="H670" s="2">
        <v>0.15663859999999999</v>
      </c>
      <c r="I670" s="2">
        <v>0.91055870000000005</v>
      </c>
      <c r="J670" s="2">
        <f t="shared" si="61"/>
        <v>1.1525119500000001</v>
      </c>
      <c r="K670" s="3">
        <f t="shared" si="62"/>
        <v>1.1146969600000001</v>
      </c>
      <c r="L670" s="2">
        <v>0.1870443</v>
      </c>
      <c r="M670" s="2">
        <v>5.3116579999999997E-2</v>
      </c>
      <c r="N670" s="2">
        <f t="shared" si="63"/>
        <v>0.24016087999999999</v>
      </c>
      <c r="O670" s="2">
        <v>0.19130330000000001</v>
      </c>
      <c r="P670" s="2">
        <v>5.6214189999999997E-2</v>
      </c>
      <c r="Q670" s="2">
        <f t="shared" si="64"/>
        <v>0.24751749000000001</v>
      </c>
      <c r="R670" s="3">
        <f t="shared" si="65"/>
        <v>0.24383918500000001</v>
      </c>
    </row>
    <row r="671" spans="1:18" x14ac:dyDescent="0.3">
      <c r="A671" s="1">
        <v>39752</v>
      </c>
      <c r="B671" s="2">
        <v>107.6416</v>
      </c>
      <c r="C671" s="2">
        <v>6.9538299999999997E-2</v>
      </c>
      <c r="D671" s="2">
        <v>0.1356309</v>
      </c>
      <c r="E671" s="2">
        <v>0.85501039999999995</v>
      </c>
      <c r="F671" s="2">
        <f t="shared" si="60"/>
        <v>1.0601795999999999</v>
      </c>
      <c r="G671" s="2">
        <v>8.2860680000000006E-2</v>
      </c>
      <c r="H671" s="2">
        <v>0.15223390000000001</v>
      </c>
      <c r="I671" s="2">
        <v>0.89877339999999994</v>
      </c>
      <c r="J671" s="2">
        <f t="shared" si="61"/>
        <v>1.13386798</v>
      </c>
      <c r="K671" s="3">
        <f t="shared" si="62"/>
        <v>1.0970237899999999</v>
      </c>
      <c r="L671" s="2">
        <v>0.1847356</v>
      </c>
      <c r="M671" s="2">
        <v>5.2381650000000002E-2</v>
      </c>
      <c r="N671" s="2">
        <f t="shared" si="63"/>
        <v>0.23711725</v>
      </c>
      <c r="O671" s="2">
        <v>0.18886069999999999</v>
      </c>
      <c r="P671" s="2">
        <v>5.540105E-2</v>
      </c>
      <c r="Q671" s="2">
        <f t="shared" si="64"/>
        <v>0.24426175</v>
      </c>
      <c r="R671" s="3">
        <f t="shared" si="65"/>
        <v>0.2406895</v>
      </c>
    </row>
    <row r="672" spans="1:18" x14ac:dyDescent="0.3">
      <c r="A672" s="1">
        <v>39753</v>
      </c>
      <c r="B672" s="2">
        <v>289.79759999999999</v>
      </c>
      <c r="C672" s="2">
        <v>6.9486419999999993E-2</v>
      </c>
      <c r="D672" s="2">
        <v>0.1314043</v>
      </c>
      <c r="E672" s="2">
        <v>0.84284250000000005</v>
      </c>
      <c r="F672" s="2">
        <f t="shared" si="60"/>
        <v>1.04373322</v>
      </c>
      <c r="G672" s="2">
        <v>8.1269850000000005E-2</v>
      </c>
      <c r="H672" s="2">
        <v>0.14659150000000001</v>
      </c>
      <c r="I672" s="2">
        <v>0.88557520000000001</v>
      </c>
      <c r="J672" s="2">
        <f t="shared" si="61"/>
        <v>1.1134365500000001</v>
      </c>
      <c r="K672" s="3">
        <f t="shared" si="62"/>
        <v>1.0785848850000002</v>
      </c>
      <c r="L672" s="2">
        <v>0.1833803</v>
      </c>
      <c r="M672" s="2">
        <v>5.1624509999999998E-2</v>
      </c>
      <c r="N672" s="2">
        <f t="shared" si="63"/>
        <v>0.23500481000000001</v>
      </c>
      <c r="O672" s="2">
        <v>0.1871941</v>
      </c>
      <c r="P672" s="2">
        <v>5.454552E-2</v>
      </c>
      <c r="Q672" s="2">
        <f t="shared" si="64"/>
        <v>0.24173961999999999</v>
      </c>
      <c r="R672" s="3">
        <f t="shared" si="65"/>
        <v>0.238372215</v>
      </c>
    </row>
    <row r="673" spans="1:18" x14ac:dyDescent="0.3">
      <c r="A673" s="1">
        <v>39754</v>
      </c>
      <c r="B673" s="2">
        <v>383.33089999999999</v>
      </c>
      <c r="C673" s="2">
        <v>7.0727109999999996E-2</v>
      </c>
      <c r="D673" s="2">
        <v>0.12902259999999999</v>
      </c>
      <c r="E673" s="2">
        <v>0.83954359999999995</v>
      </c>
      <c r="F673" s="2">
        <f t="shared" si="60"/>
        <v>1.0392933099999999</v>
      </c>
      <c r="G673" s="2">
        <v>8.1495579999999998E-2</v>
      </c>
      <c r="H673" s="2">
        <v>0.142734</v>
      </c>
      <c r="I673" s="2">
        <v>0.88171239999999995</v>
      </c>
      <c r="J673" s="2">
        <f t="shared" si="61"/>
        <v>1.1059419799999999</v>
      </c>
      <c r="K673" s="3">
        <f t="shared" si="62"/>
        <v>1.0726176449999998</v>
      </c>
      <c r="L673" s="2">
        <v>0.18344759999999999</v>
      </c>
      <c r="M673" s="2">
        <v>5.2206679999999998E-2</v>
      </c>
      <c r="N673" s="2">
        <f t="shared" si="63"/>
        <v>0.23565427999999999</v>
      </c>
      <c r="O673" s="2">
        <v>0.18702009999999999</v>
      </c>
      <c r="P673" s="2">
        <v>5.5094039999999997E-2</v>
      </c>
      <c r="Q673" s="2">
        <f t="shared" si="64"/>
        <v>0.24211413999999998</v>
      </c>
      <c r="R673" s="3">
        <f t="shared" si="65"/>
        <v>0.23888420999999999</v>
      </c>
    </row>
    <row r="674" spans="1:18" x14ac:dyDescent="0.3">
      <c r="A674" s="1">
        <v>39755</v>
      </c>
      <c r="B674" s="2">
        <v>282.45979999999997</v>
      </c>
      <c r="C674" s="2">
        <v>7.0995600000000006E-2</v>
      </c>
      <c r="D674" s="2">
        <v>0.1235981</v>
      </c>
      <c r="E674" s="2">
        <v>0.84432030000000002</v>
      </c>
      <c r="F674" s="2">
        <f t="shared" si="60"/>
        <v>1.0389140000000001</v>
      </c>
      <c r="G674" s="2">
        <v>8.2279089999999999E-2</v>
      </c>
      <c r="H674" s="2">
        <v>0.1373499</v>
      </c>
      <c r="I674" s="2">
        <v>0.88624809999999998</v>
      </c>
      <c r="J674" s="2">
        <f t="shared" si="61"/>
        <v>1.1058770899999999</v>
      </c>
      <c r="K674" s="3">
        <f t="shared" si="62"/>
        <v>1.072395545</v>
      </c>
      <c r="L674" s="2">
        <v>0.1854682</v>
      </c>
      <c r="M674" s="2">
        <v>5.3870830000000001E-2</v>
      </c>
      <c r="N674" s="2">
        <f t="shared" si="63"/>
        <v>0.23933903000000001</v>
      </c>
      <c r="O674" s="2">
        <v>0.18910440000000001</v>
      </c>
      <c r="P674" s="2">
        <v>5.6798120000000001E-2</v>
      </c>
      <c r="Q674" s="2">
        <f t="shared" si="64"/>
        <v>0.24590252000000001</v>
      </c>
      <c r="R674" s="3">
        <f t="shared" si="65"/>
        <v>0.24262077500000001</v>
      </c>
    </row>
    <row r="675" spans="1:18" x14ac:dyDescent="0.3">
      <c r="A675" s="1">
        <v>39756</v>
      </c>
      <c r="B675" s="2">
        <v>225.56780000000001</v>
      </c>
      <c r="C675" s="2">
        <v>7.0217109999999999E-2</v>
      </c>
      <c r="D675" s="2">
        <v>0.1185021</v>
      </c>
      <c r="E675" s="2">
        <v>0.83974800000000005</v>
      </c>
      <c r="F675" s="2">
        <f t="shared" si="60"/>
        <v>1.0284672100000001</v>
      </c>
      <c r="G675" s="2">
        <v>8.1116949999999993E-2</v>
      </c>
      <c r="H675" s="2">
        <v>0.13207169999999999</v>
      </c>
      <c r="I675" s="2">
        <v>0.88103659999999995</v>
      </c>
      <c r="J675" s="2">
        <f t="shared" si="61"/>
        <v>1.09422525</v>
      </c>
      <c r="K675" s="3">
        <f t="shared" si="62"/>
        <v>1.0613462300000001</v>
      </c>
      <c r="L675" s="2">
        <v>0.18521009999999999</v>
      </c>
      <c r="M675" s="2">
        <v>5.3839860000000003E-2</v>
      </c>
      <c r="N675" s="2">
        <f t="shared" si="63"/>
        <v>0.23904996000000001</v>
      </c>
      <c r="O675" s="2">
        <v>0.1887662</v>
      </c>
      <c r="P675" s="2">
        <v>5.6746230000000002E-2</v>
      </c>
      <c r="Q675" s="2">
        <f t="shared" si="64"/>
        <v>0.24551243</v>
      </c>
      <c r="R675" s="3">
        <f t="shared" si="65"/>
        <v>0.242281195</v>
      </c>
    </row>
    <row r="676" spans="1:18" x14ac:dyDescent="0.3">
      <c r="A676" s="1">
        <v>39757</v>
      </c>
      <c r="B676" s="2">
        <v>663.12400000000002</v>
      </c>
      <c r="C676" s="2">
        <v>6.794161E-2</v>
      </c>
      <c r="D676" s="2">
        <v>0.1142262</v>
      </c>
      <c r="E676" s="2">
        <v>0.82774289999999995</v>
      </c>
      <c r="F676" s="2">
        <f t="shared" si="60"/>
        <v>1.00991071</v>
      </c>
      <c r="G676" s="2">
        <v>7.8908530000000005E-2</v>
      </c>
      <c r="H676" s="2">
        <v>0.1281795</v>
      </c>
      <c r="I676" s="2">
        <v>0.86824599999999996</v>
      </c>
      <c r="J676" s="2">
        <f t="shared" si="61"/>
        <v>1.0753340300000001</v>
      </c>
      <c r="K676" s="3">
        <f t="shared" si="62"/>
        <v>1.0426223700000001</v>
      </c>
      <c r="L676" s="2">
        <v>0.18250549999999999</v>
      </c>
      <c r="M676" s="2">
        <v>5.2633329999999999E-2</v>
      </c>
      <c r="N676" s="2">
        <f t="shared" si="63"/>
        <v>0.23513882999999999</v>
      </c>
      <c r="O676" s="2">
        <v>0.18608269999999999</v>
      </c>
      <c r="P676" s="2">
        <v>5.5466189999999999E-2</v>
      </c>
      <c r="Q676" s="2">
        <f t="shared" si="64"/>
        <v>0.24154888999999999</v>
      </c>
      <c r="R676" s="3">
        <f t="shared" si="65"/>
        <v>0.23834385999999999</v>
      </c>
    </row>
    <row r="677" spans="1:18" x14ac:dyDescent="0.3">
      <c r="A677" s="1">
        <v>39758</v>
      </c>
      <c r="B677" s="2">
        <v>546.91390000000001</v>
      </c>
      <c r="C677" s="2">
        <v>6.4622520000000003E-2</v>
      </c>
      <c r="D677" s="2">
        <v>0.10794189999999999</v>
      </c>
      <c r="E677" s="2">
        <v>0.8152874</v>
      </c>
      <c r="F677" s="2">
        <f t="shared" si="60"/>
        <v>0.98785181999999994</v>
      </c>
      <c r="G677" s="2">
        <v>7.6142589999999996E-2</v>
      </c>
      <c r="H677" s="2">
        <v>0.1230996</v>
      </c>
      <c r="I677" s="2">
        <v>0.85503609999999997</v>
      </c>
      <c r="J677" s="2">
        <f t="shared" si="61"/>
        <v>1.0542782900000001</v>
      </c>
      <c r="K677" s="3">
        <f t="shared" si="62"/>
        <v>1.021065055</v>
      </c>
      <c r="L677" s="2">
        <v>0.17775270000000001</v>
      </c>
      <c r="M677" s="2">
        <v>5.1871639999999997E-2</v>
      </c>
      <c r="N677" s="2">
        <f t="shared" si="63"/>
        <v>0.22962434000000001</v>
      </c>
      <c r="O677" s="2">
        <v>0.18145810000000001</v>
      </c>
      <c r="P677" s="2">
        <v>5.4668639999999998E-2</v>
      </c>
      <c r="Q677" s="2">
        <f t="shared" si="64"/>
        <v>0.23612674</v>
      </c>
      <c r="R677" s="3">
        <f t="shared" si="65"/>
        <v>0.23287553999999999</v>
      </c>
    </row>
    <row r="678" spans="1:18" x14ac:dyDescent="0.3">
      <c r="A678" s="1">
        <v>39759</v>
      </c>
      <c r="B678" s="2">
        <v>12.7113</v>
      </c>
      <c r="C678" s="2">
        <v>6.2709290000000001E-2</v>
      </c>
      <c r="D678" s="2">
        <v>9.8994860000000004E-2</v>
      </c>
      <c r="E678" s="2">
        <v>0.80666079999999996</v>
      </c>
      <c r="F678" s="2">
        <f t="shared" si="60"/>
        <v>0.96836495</v>
      </c>
      <c r="G678" s="2">
        <v>7.4454190000000003E-2</v>
      </c>
      <c r="H678" s="2">
        <v>0.1149039</v>
      </c>
      <c r="I678" s="2">
        <v>0.84590279999999995</v>
      </c>
      <c r="J678" s="2">
        <f t="shared" si="61"/>
        <v>1.03526089</v>
      </c>
      <c r="K678" s="3">
        <f t="shared" si="62"/>
        <v>1.0018129199999999</v>
      </c>
      <c r="L678" s="2">
        <v>0.17625379999999999</v>
      </c>
      <c r="M678" s="2">
        <v>5.1249900000000001E-2</v>
      </c>
      <c r="N678" s="2">
        <f t="shared" si="63"/>
        <v>0.22750369999999998</v>
      </c>
      <c r="O678" s="2">
        <v>0.1800387</v>
      </c>
      <c r="P678" s="2">
        <v>5.4022800000000003E-2</v>
      </c>
      <c r="Q678" s="2">
        <f t="shared" si="64"/>
        <v>0.23406150000000001</v>
      </c>
      <c r="R678" s="3">
        <f t="shared" si="65"/>
        <v>0.2307826</v>
      </c>
    </row>
    <row r="679" spans="1:18" x14ac:dyDescent="0.3">
      <c r="A679" s="1">
        <v>39760</v>
      </c>
      <c r="B679" s="2">
        <v>659.08219999999994</v>
      </c>
      <c r="C679" s="2">
        <v>6.09892E-2</v>
      </c>
      <c r="D679" s="2">
        <v>9.2737669999999994E-2</v>
      </c>
      <c r="E679" s="2">
        <v>0.79352319999999998</v>
      </c>
      <c r="F679" s="2">
        <f t="shared" si="60"/>
        <v>0.94725006999999994</v>
      </c>
      <c r="G679" s="2">
        <v>7.2553179999999995E-2</v>
      </c>
      <c r="H679" s="2">
        <v>0.1090497</v>
      </c>
      <c r="I679" s="2">
        <v>0.83221160000000005</v>
      </c>
      <c r="J679" s="2">
        <f t="shared" si="61"/>
        <v>1.01381448</v>
      </c>
      <c r="K679" s="3">
        <f t="shared" si="62"/>
        <v>0.98053227499999995</v>
      </c>
      <c r="L679" s="2">
        <v>0.17299709999999999</v>
      </c>
      <c r="M679" s="2">
        <v>4.9828619999999997E-2</v>
      </c>
      <c r="N679" s="2">
        <f t="shared" si="63"/>
        <v>0.22282571999999998</v>
      </c>
      <c r="O679" s="2">
        <v>0.17677689999999999</v>
      </c>
      <c r="P679" s="2">
        <v>5.2546160000000001E-2</v>
      </c>
      <c r="Q679" s="2">
        <f t="shared" si="64"/>
        <v>0.22932306</v>
      </c>
      <c r="R679" s="3">
        <f t="shared" si="65"/>
        <v>0.22607438999999999</v>
      </c>
    </row>
    <row r="680" spans="1:18" x14ac:dyDescent="0.3">
      <c r="A680" s="1">
        <v>39761</v>
      </c>
      <c r="B680" s="2">
        <v>245.88980000000001</v>
      </c>
      <c r="C680" s="2">
        <v>5.9346959999999997E-2</v>
      </c>
      <c r="D680" s="2">
        <v>8.9825500000000003E-2</v>
      </c>
      <c r="E680" s="2">
        <v>0.78013779999999999</v>
      </c>
      <c r="F680" s="2">
        <f t="shared" si="60"/>
        <v>0.92931026000000005</v>
      </c>
      <c r="G680" s="2">
        <v>7.0783490000000004E-2</v>
      </c>
      <c r="H680" s="2">
        <v>0.1065412</v>
      </c>
      <c r="I680" s="2">
        <v>0.81841889999999995</v>
      </c>
      <c r="J680" s="2">
        <f t="shared" si="61"/>
        <v>0.99574359000000001</v>
      </c>
      <c r="K680" s="3">
        <f t="shared" si="62"/>
        <v>0.96252692500000003</v>
      </c>
      <c r="L680" s="2">
        <v>0.1679726</v>
      </c>
      <c r="M680" s="2">
        <v>4.827948E-2</v>
      </c>
      <c r="N680" s="2">
        <f t="shared" si="63"/>
        <v>0.21625208000000001</v>
      </c>
      <c r="O680" s="2">
        <v>0.1717457</v>
      </c>
      <c r="P680" s="2">
        <v>5.0942979999999999E-2</v>
      </c>
      <c r="Q680" s="2">
        <f t="shared" si="64"/>
        <v>0.22268868</v>
      </c>
      <c r="R680" s="3">
        <f t="shared" si="65"/>
        <v>0.21947038000000002</v>
      </c>
    </row>
    <row r="681" spans="1:18" x14ac:dyDescent="0.3">
      <c r="A681" s="1">
        <v>39762</v>
      </c>
      <c r="B681" s="2">
        <v>419.41059999999999</v>
      </c>
      <c r="C681" s="2">
        <v>5.7791460000000003E-2</v>
      </c>
      <c r="D681" s="2">
        <v>8.5274630000000004E-2</v>
      </c>
      <c r="E681" s="2">
        <v>0.76603699999999997</v>
      </c>
      <c r="F681" s="2">
        <f t="shared" si="60"/>
        <v>0.90910309</v>
      </c>
      <c r="G681" s="2">
        <v>6.9119120000000006E-2</v>
      </c>
      <c r="H681" s="2">
        <v>0.10221089999999999</v>
      </c>
      <c r="I681" s="2">
        <v>0.80377969999999999</v>
      </c>
      <c r="J681" s="2">
        <f t="shared" si="61"/>
        <v>0.97510971999999996</v>
      </c>
      <c r="K681" s="3">
        <f t="shared" si="62"/>
        <v>0.94210640499999998</v>
      </c>
      <c r="L681" s="2">
        <v>0.16432140000000001</v>
      </c>
      <c r="M681" s="2">
        <v>4.654436E-2</v>
      </c>
      <c r="N681" s="2">
        <f t="shared" si="63"/>
        <v>0.21086576000000001</v>
      </c>
      <c r="O681" s="2">
        <v>0.1680836</v>
      </c>
      <c r="P681" s="2">
        <v>4.9126129999999997E-2</v>
      </c>
      <c r="Q681" s="2">
        <f t="shared" si="64"/>
        <v>0.21720972999999999</v>
      </c>
      <c r="R681" s="3">
        <f t="shared" si="65"/>
        <v>0.214037745</v>
      </c>
    </row>
    <row r="682" spans="1:18" x14ac:dyDescent="0.3">
      <c r="A682" s="1">
        <v>39763</v>
      </c>
      <c r="B682" s="2">
        <v>750.85739999999998</v>
      </c>
      <c r="C682" s="2">
        <v>5.6780980000000002E-2</v>
      </c>
      <c r="D682" s="2">
        <v>8.8980390000000006E-2</v>
      </c>
      <c r="E682" s="2">
        <v>0.75535099999999999</v>
      </c>
      <c r="F682" s="2">
        <f t="shared" si="60"/>
        <v>0.90111237</v>
      </c>
      <c r="G682" s="2">
        <v>6.7421229999999999E-2</v>
      </c>
      <c r="H682" s="2">
        <v>0.1056262</v>
      </c>
      <c r="I682" s="2">
        <v>0.79295479999999996</v>
      </c>
      <c r="J682" s="2">
        <f t="shared" si="61"/>
        <v>0.96600222999999996</v>
      </c>
      <c r="K682" s="3">
        <f t="shared" si="62"/>
        <v>0.93355729999999992</v>
      </c>
      <c r="L682" s="2">
        <v>0.15773519999999999</v>
      </c>
      <c r="M682" s="2">
        <v>4.4756020000000001E-2</v>
      </c>
      <c r="N682" s="2">
        <f t="shared" si="63"/>
        <v>0.20249122</v>
      </c>
      <c r="O682" s="2">
        <v>0.16137009999999999</v>
      </c>
      <c r="P682" s="2">
        <v>4.7262619999999998E-2</v>
      </c>
      <c r="Q682" s="2">
        <f t="shared" si="64"/>
        <v>0.20863271999999999</v>
      </c>
      <c r="R682" s="3">
        <f t="shared" si="65"/>
        <v>0.20556196999999998</v>
      </c>
    </row>
    <row r="683" spans="1:18" x14ac:dyDescent="0.3">
      <c r="A683" s="1">
        <v>39764</v>
      </c>
      <c r="B683" s="2">
        <v>571.4597</v>
      </c>
      <c r="C683" s="2">
        <v>5.5899780000000003E-2</v>
      </c>
      <c r="D683" s="2">
        <v>9.6226510000000001E-2</v>
      </c>
      <c r="E683" s="2">
        <v>0.74666500000000002</v>
      </c>
      <c r="F683" s="2">
        <f t="shared" si="60"/>
        <v>0.89879129000000002</v>
      </c>
      <c r="G683" s="2">
        <v>6.594999E-2</v>
      </c>
      <c r="H683" s="2">
        <v>0.11252529999999999</v>
      </c>
      <c r="I683" s="2">
        <v>0.78437939999999995</v>
      </c>
      <c r="J683" s="2">
        <f t="shared" si="61"/>
        <v>0.9628546899999999</v>
      </c>
      <c r="K683" s="3">
        <f t="shared" si="62"/>
        <v>0.93082299000000002</v>
      </c>
      <c r="L683" s="2">
        <v>0.15016650000000001</v>
      </c>
      <c r="M683" s="2">
        <v>4.2941970000000003E-2</v>
      </c>
      <c r="N683" s="2">
        <f t="shared" si="63"/>
        <v>0.19310847</v>
      </c>
      <c r="O683" s="2">
        <v>0.1536826</v>
      </c>
      <c r="P683" s="2">
        <v>4.5380669999999998E-2</v>
      </c>
      <c r="Q683" s="2">
        <f t="shared" si="64"/>
        <v>0.19906327000000001</v>
      </c>
      <c r="R683" s="3">
        <f t="shared" si="65"/>
        <v>0.19608587</v>
      </c>
    </row>
    <row r="684" spans="1:18" x14ac:dyDescent="0.3">
      <c r="A684" s="1">
        <v>39765</v>
      </c>
      <c r="B684" s="2">
        <v>618.27670000000001</v>
      </c>
      <c r="C684" s="2">
        <v>5.4661929999999997E-2</v>
      </c>
      <c r="D684" s="2">
        <v>0.1049522</v>
      </c>
      <c r="E684" s="2">
        <v>0.74722469999999996</v>
      </c>
      <c r="F684" s="2">
        <f t="shared" si="60"/>
        <v>0.90683882999999998</v>
      </c>
      <c r="G684" s="2">
        <v>6.4557340000000005E-2</v>
      </c>
      <c r="H684" s="2">
        <v>0.1215483</v>
      </c>
      <c r="I684" s="2">
        <v>0.78551499999999996</v>
      </c>
      <c r="J684" s="2">
        <f t="shared" si="61"/>
        <v>0.97162064000000004</v>
      </c>
      <c r="K684" s="3">
        <f t="shared" si="62"/>
        <v>0.93922973500000007</v>
      </c>
      <c r="L684" s="2">
        <v>0.1427977</v>
      </c>
      <c r="M684" s="2">
        <v>4.1950759999999997E-2</v>
      </c>
      <c r="N684" s="2">
        <f t="shared" si="63"/>
        <v>0.18474846</v>
      </c>
      <c r="O684" s="2">
        <v>0.1463023</v>
      </c>
      <c r="P684" s="2">
        <v>4.4381360000000002E-2</v>
      </c>
      <c r="Q684" s="2">
        <f t="shared" si="64"/>
        <v>0.19068366</v>
      </c>
      <c r="R684" s="3">
        <f t="shared" si="65"/>
        <v>0.18771606000000002</v>
      </c>
    </row>
    <row r="685" spans="1:18" x14ac:dyDescent="0.3">
      <c r="A685" s="1">
        <v>39766</v>
      </c>
      <c r="B685" s="2">
        <v>54.272709999999996</v>
      </c>
      <c r="C685" s="2">
        <v>5.4201970000000002E-2</v>
      </c>
      <c r="D685" s="2">
        <v>0.1030761</v>
      </c>
      <c r="E685" s="2">
        <v>0.74791799999999997</v>
      </c>
      <c r="F685" s="2">
        <f t="shared" si="60"/>
        <v>0.90519606999999991</v>
      </c>
      <c r="G685" s="2">
        <v>6.4079540000000004E-2</v>
      </c>
      <c r="H685" s="2">
        <v>0.1199255</v>
      </c>
      <c r="I685" s="2">
        <v>0.78624519999999998</v>
      </c>
      <c r="J685" s="2">
        <f t="shared" si="61"/>
        <v>0.97025023999999993</v>
      </c>
      <c r="K685" s="3">
        <f t="shared" si="62"/>
        <v>0.93772315499999992</v>
      </c>
      <c r="L685" s="2">
        <v>0.14086080000000001</v>
      </c>
      <c r="M685" s="2">
        <v>4.1568349999999997E-2</v>
      </c>
      <c r="N685" s="2">
        <f t="shared" si="63"/>
        <v>0.18242915000000001</v>
      </c>
      <c r="O685" s="2">
        <v>0.1443547</v>
      </c>
      <c r="P685" s="2">
        <v>4.3993659999999997E-2</v>
      </c>
      <c r="Q685" s="2">
        <f t="shared" si="64"/>
        <v>0.18834835999999999</v>
      </c>
      <c r="R685" s="3">
        <f t="shared" si="65"/>
        <v>0.18538875500000002</v>
      </c>
    </row>
    <row r="686" spans="1:18" x14ac:dyDescent="0.3">
      <c r="A686" s="1">
        <v>39767</v>
      </c>
      <c r="B686" s="2">
        <v>842.34169999999995</v>
      </c>
      <c r="C686" s="2">
        <v>5.3776129999999998E-2</v>
      </c>
      <c r="D686" s="2">
        <v>0.10333730000000001</v>
      </c>
      <c r="E686" s="2">
        <v>0.7527239</v>
      </c>
      <c r="F686" s="2">
        <f t="shared" si="60"/>
        <v>0.90983733</v>
      </c>
      <c r="G686" s="2">
        <v>6.3421770000000002E-2</v>
      </c>
      <c r="H686" s="2">
        <v>0.12015579999999999</v>
      </c>
      <c r="I686" s="2">
        <v>0.79105999999999999</v>
      </c>
      <c r="J686" s="2">
        <f t="shared" si="61"/>
        <v>0.97463756999999995</v>
      </c>
      <c r="K686" s="3">
        <f t="shared" si="62"/>
        <v>0.94223744999999992</v>
      </c>
      <c r="L686" s="2">
        <v>0.13805829999999999</v>
      </c>
      <c r="M686" s="2">
        <v>4.160034E-2</v>
      </c>
      <c r="N686" s="2">
        <f t="shared" si="63"/>
        <v>0.17965863999999998</v>
      </c>
      <c r="O686" s="2">
        <v>0.14147570000000001</v>
      </c>
      <c r="P686" s="2">
        <v>4.4022279999999997E-2</v>
      </c>
      <c r="Q686" s="2">
        <f t="shared" si="64"/>
        <v>0.18549798000000001</v>
      </c>
      <c r="R686" s="3">
        <f t="shared" si="65"/>
        <v>0.18257830999999999</v>
      </c>
    </row>
    <row r="687" spans="1:18" x14ac:dyDescent="0.3">
      <c r="A687" s="1">
        <v>39768</v>
      </c>
      <c r="B687" s="2">
        <v>299.92680000000001</v>
      </c>
      <c r="C687" s="2">
        <v>5.3114099999999997E-2</v>
      </c>
      <c r="D687" s="2">
        <v>0.1064329</v>
      </c>
      <c r="E687" s="2">
        <v>0.76967920000000001</v>
      </c>
      <c r="F687" s="2">
        <f t="shared" si="60"/>
        <v>0.9292262</v>
      </c>
      <c r="G687" s="2">
        <v>6.2624810000000003E-2</v>
      </c>
      <c r="H687" s="2">
        <v>0.123144</v>
      </c>
      <c r="I687" s="2">
        <v>0.80855949999999999</v>
      </c>
      <c r="J687" s="2">
        <f t="shared" si="61"/>
        <v>0.99432830999999999</v>
      </c>
      <c r="K687" s="3">
        <f t="shared" si="62"/>
        <v>0.961777255</v>
      </c>
      <c r="L687" s="2">
        <v>0.13503419999999999</v>
      </c>
      <c r="M687" s="2">
        <v>4.2798259999999998E-2</v>
      </c>
      <c r="N687" s="2">
        <f t="shared" si="63"/>
        <v>0.17783246</v>
      </c>
      <c r="O687" s="2">
        <v>0.1383858</v>
      </c>
      <c r="P687" s="2">
        <v>4.5265319999999998E-2</v>
      </c>
      <c r="Q687" s="2">
        <f t="shared" si="64"/>
        <v>0.18365112</v>
      </c>
      <c r="R687" s="3">
        <f t="shared" si="65"/>
        <v>0.18074179000000001</v>
      </c>
    </row>
    <row r="688" spans="1:18" x14ac:dyDescent="0.3">
      <c r="A688" s="1">
        <v>39769</v>
      </c>
      <c r="B688" s="2">
        <v>669.73159999999996</v>
      </c>
      <c r="C688" s="2">
        <v>5.2546540000000003E-2</v>
      </c>
      <c r="D688" s="2">
        <v>0.1044654</v>
      </c>
      <c r="E688" s="2">
        <v>0.78181990000000001</v>
      </c>
      <c r="F688" s="2">
        <f t="shared" si="60"/>
        <v>0.93883183999999997</v>
      </c>
      <c r="G688" s="2">
        <v>6.170904E-2</v>
      </c>
      <c r="H688" s="2">
        <v>0.1203806</v>
      </c>
      <c r="I688" s="2">
        <v>0.82070359999999998</v>
      </c>
      <c r="J688" s="2">
        <f t="shared" si="61"/>
        <v>1.0027932399999999</v>
      </c>
      <c r="K688" s="3">
        <f t="shared" si="62"/>
        <v>0.97081253999999995</v>
      </c>
      <c r="L688" s="2">
        <v>0.13396369999999999</v>
      </c>
      <c r="M688" s="2">
        <v>4.394021E-2</v>
      </c>
      <c r="N688" s="2">
        <f t="shared" si="63"/>
        <v>0.17790391</v>
      </c>
      <c r="O688" s="2">
        <v>0.13719329999999999</v>
      </c>
      <c r="P688" s="2">
        <v>4.6402359999999997E-2</v>
      </c>
      <c r="Q688" s="2">
        <f t="shared" si="64"/>
        <v>0.18359565999999999</v>
      </c>
      <c r="R688" s="3">
        <f t="shared" si="65"/>
        <v>0.180749785</v>
      </c>
    </row>
    <row r="689" spans="1:18" x14ac:dyDescent="0.3">
      <c r="A689" s="1">
        <v>39770</v>
      </c>
      <c r="B689" s="2">
        <v>1072.817</v>
      </c>
      <c r="C689" s="2">
        <v>5.2169310000000003E-2</v>
      </c>
      <c r="D689" s="2">
        <v>0.1170287</v>
      </c>
      <c r="E689" s="2">
        <v>0.838951</v>
      </c>
      <c r="F689" s="2">
        <f t="shared" si="60"/>
        <v>1.0081490099999999</v>
      </c>
      <c r="G689" s="2">
        <v>6.0874360000000002E-2</v>
      </c>
      <c r="H689" s="2">
        <v>0.13205120000000001</v>
      </c>
      <c r="I689" s="2">
        <v>0.88035640000000004</v>
      </c>
      <c r="J689" s="2">
        <f t="shared" si="61"/>
        <v>1.0732819600000001</v>
      </c>
      <c r="K689" s="3">
        <f t="shared" si="62"/>
        <v>1.040715485</v>
      </c>
      <c r="L689" s="2">
        <v>0.12907540000000001</v>
      </c>
      <c r="M689" s="2">
        <v>4.931145E-2</v>
      </c>
      <c r="N689" s="2">
        <f t="shared" si="63"/>
        <v>0.17838685000000001</v>
      </c>
      <c r="O689" s="2">
        <v>0.13213949999999999</v>
      </c>
      <c r="P689" s="2">
        <v>5.2017679999999997E-2</v>
      </c>
      <c r="Q689" s="2">
        <f t="shared" si="64"/>
        <v>0.18415717999999998</v>
      </c>
      <c r="R689" s="3">
        <f t="shared" si="65"/>
        <v>0.18127201500000001</v>
      </c>
    </row>
    <row r="690" spans="1:18" x14ac:dyDescent="0.3">
      <c r="A690" s="1">
        <v>39771</v>
      </c>
      <c r="B690" s="2">
        <v>835.92759999999998</v>
      </c>
      <c r="C690" s="2">
        <v>5.2532620000000002E-2</v>
      </c>
      <c r="D690" s="2">
        <v>0.13234989999999999</v>
      </c>
      <c r="E690" s="2">
        <v>0.92923560000000005</v>
      </c>
      <c r="F690" s="2">
        <f t="shared" si="60"/>
        <v>1.1141181200000001</v>
      </c>
      <c r="G690" s="2">
        <v>6.0940870000000001E-2</v>
      </c>
      <c r="H690" s="2">
        <v>0.14663300000000001</v>
      </c>
      <c r="I690" s="2">
        <v>0.97509250000000003</v>
      </c>
      <c r="J690" s="2">
        <f t="shared" si="61"/>
        <v>1.18266637</v>
      </c>
      <c r="K690" s="3">
        <f t="shared" si="62"/>
        <v>1.1483922450000001</v>
      </c>
      <c r="L690" s="2">
        <v>0.1247297</v>
      </c>
      <c r="M690" s="2">
        <v>5.8566819999999999E-2</v>
      </c>
      <c r="N690" s="2">
        <f t="shared" si="63"/>
        <v>0.18329651999999999</v>
      </c>
      <c r="O690" s="2">
        <v>0.12765899999999999</v>
      </c>
      <c r="P690" s="2">
        <v>6.1766330000000001E-2</v>
      </c>
      <c r="Q690" s="2">
        <f t="shared" si="64"/>
        <v>0.18942533</v>
      </c>
      <c r="R690" s="3">
        <f t="shared" si="65"/>
        <v>0.18636092500000001</v>
      </c>
    </row>
    <row r="691" spans="1:18" x14ac:dyDescent="0.3">
      <c r="A691" s="1">
        <v>39772</v>
      </c>
      <c r="B691" s="2">
        <v>794.59569999999997</v>
      </c>
      <c r="C691" s="2">
        <v>5.3517960000000003E-2</v>
      </c>
      <c r="D691" s="2">
        <v>0.14089869999999999</v>
      </c>
      <c r="E691" s="2">
        <v>1.017334</v>
      </c>
      <c r="F691" s="2">
        <f t="shared" si="60"/>
        <v>1.2117506599999999</v>
      </c>
      <c r="G691" s="2">
        <v>6.1975349999999998E-2</v>
      </c>
      <c r="H691" s="2">
        <v>0.15487409999999999</v>
      </c>
      <c r="I691" s="2">
        <v>1.068038</v>
      </c>
      <c r="J691" s="2">
        <f t="shared" si="61"/>
        <v>1.28488745</v>
      </c>
      <c r="K691" s="3">
        <f t="shared" si="62"/>
        <v>1.2483190550000001</v>
      </c>
      <c r="L691" s="2">
        <v>0.123765</v>
      </c>
      <c r="M691" s="2">
        <v>6.8028610000000003E-2</v>
      </c>
      <c r="N691" s="2">
        <f t="shared" si="63"/>
        <v>0.19179361</v>
      </c>
      <c r="O691" s="2">
        <v>0.12666459999999999</v>
      </c>
      <c r="P691" s="2">
        <v>7.1778010000000003E-2</v>
      </c>
      <c r="Q691" s="2">
        <f t="shared" si="64"/>
        <v>0.19844260999999999</v>
      </c>
      <c r="R691" s="3">
        <f t="shared" si="65"/>
        <v>0.19511811000000001</v>
      </c>
    </row>
    <row r="692" spans="1:18" x14ac:dyDescent="0.3">
      <c r="A692" s="1">
        <v>39773</v>
      </c>
      <c r="B692" s="2">
        <v>795.4982</v>
      </c>
      <c r="C692" s="2">
        <v>5.4799720000000003E-2</v>
      </c>
      <c r="D692" s="2">
        <v>0.14961679999999999</v>
      </c>
      <c r="E692" s="2">
        <v>1.1108370000000001</v>
      </c>
      <c r="F692" s="2">
        <f t="shared" si="60"/>
        <v>1.3152535200000002</v>
      </c>
      <c r="G692" s="2">
        <v>6.3488080000000002E-2</v>
      </c>
      <c r="H692" s="2">
        <v>0.1636563</v>
      </c>
      <c r="I692" s="2">
        <v>1.166893</v>
      </c>
      <c r="J692" s="2">
        <f t="shared" si="61"/>
        <v>1.3940373799999999</v>
      </c>
      <c r="K692" s="3">
        <f t="shared" si="62"/>
        <v>1.35464545</v>
      </c>
      <c r="L692" s="2">
        <v>0.12302009999999999</v>
      </c>
      <c r="M692" s="2">
        <v>7.7857899999999994E-2</v>
      </c>
      <c r="N692" s="2">
        <f t="shared" si="63"/>
        <v>0.200878</v>
      </c>
      <c r="O692" s="2">
        <v>0.1259393</v>
      </c>
      <c r="P692" s="2">
        <v>8.218686E-2</v>
      </c>
      <c r="Q692" s="2">
        <f t="shared" si="64"/>
        <v>0.20812616</v>
      </c>
      <c r="R692" s="3">
        <f t="shared" si="65"/>
        <v>0.20450208</v>
      </c>
    </row>
    <row r="693" spans="1:18" x14ac:dyDescent="0.3">
      <c r="A693" s="1">
        <v>39774</v>
      </c>
      <c r="B693" s="2">
        <v>822.65020000000004</v>
      </c>
      <c r="C693" s="2">
        <v>5.6668280000000001E-2</v>
      </c>
      <c r="D693" s="2">
        <v>0.15989329999999999</v>
      </c>
      <c r="E693" s="2">
        <v>1.213319</v>
      </c>
      <c r="F693" s="2">
        <f t="shared" si="60"/>
        <v>1.4298805800000001</v>
      </c>
      <c r="G693" s="2">
        <v>6.54719E-2</v>
      </c>
      <c r="H693" s="2">
        <v>0.17387359999999999</v>
      </c>
      <c r="I693" s="2">
        <v>1.2752870000000001</v>
      </c>
      <c r="J693" s="2">
        <f t="shared" si="61"/>
        <v>1.5146325</v>
      </c>
      <c r="K693" s="3">
        <f t="shared" si="62"/>
        <v>1.4722565400000001</v>
      </c>
      <c r="L693" s="2">
        <v>0.1224466</v>
      </c>
      <c r="M693" s="2">
        <v>8.8125709999999996E-2</v>
      </c>
      <c r="N693" s="2">
        <f t="shared" si="63"/>
        <v>0.21057230999999998</v>
      </c>
      <c r="O693" s="2">
        <v>0.12535650000000001</v>
      </c>
      <c r="P693" s="2">
        <v>9.3064910000000001E-2</v>
      </c>
      <c r="Q693" s="2">
        <f t="shared" si="64"/>
        <v>0.21842141000000001</v>
      </c>
      <c r="R693" s="3">
        <f t="shared" si="65"/>
        <v>0.21449686000000001</v>
      </c>
    </row>
    <row r="694" spans="1:18" x14ac:dyDescent="0.3">
      <c r="A694" s="1">
        <v>39775</v>
      </c>
      <c r="B694" s="2">
        <v>841.42409999999995</v>
      </c>
      <c r="C694" s="2">
        <v>5.9374049999999998E-2</v>
      </c>
      <c r="D694" s="2">
        <v>0.1734146</v>
      </c>
      <c r="E694" s="2">
        <v>1.333982</v>
      </c>
      <c r="F694" s="2">
        <f t="shared" si="60"/>
        <v>1.56677065</v>
      </c>
      <c r="G694" s="2">
        <v>6.8122509999999997E-2</v>
      </c>
      <c r="H694" s="2">
        <v>0.1869653</v>
      </c>
      <c r="I694" s="2">
        <v>1.402728</v>
      </c>
      <c r="J694" s="2">
        <f t="shared" si="61"/>
        <v>1.65781581</v>
      </c>
      <c r="K694" s="3">
        <f t="shared" si="62"/>
        <v>1.6122932300000001</v>
      </c>
      <c r="L694" s="2">
        <v>0.1220531</v>
      </c>
      <c r="M694" s="2">
        <v>9.9685889999999999E-2</v>
      </c>
      <c r="N694" s="2">
        <f t="shared" si="63"/>
        <v>0.22173899</v>
      </c>
      <c r="O694" s="2">
        <v>0.12489989999999999</v>
      </c>
      <c r="P694" s="2">
        <v>0.1052966</v>
      </c>
      <c r="Q694" s="2">
        <f t="shared" si="64"/>
        <v>0.2301965</v>
      </c>
      <c r="R694" s="3">
        <f t="shared" si="65"/>
        <v>0.225967745</v>
      </c>
    </row>
    <row r="695" spans="1:18" x14ac:dyDescent="0.3">
      <c r="A695" s="1">
        <v>39776</v>
      </c>
      <c r="B695" s="2">
        <v>182.65020000000001</v>
      </c>
      <c r="C695" s="2">
        <v>6.1084600000000003E-2</v>
      </c>
      <c r="D695" s="2">
        <v>0.17712020000000001</v>
      </c>
      <c r="E695" s="2">
        <v>1.3921969999999999</v>
      </c>
      <c r="F695" s="2">
        <f t="shared" si="60"/>
        <v>1.6304018</v>
      </c>
      <c r="G695" s="2">
        <v>6.9945019999999997E-2</v>
      </c>
      <c r="H695" s="2">
        <v>0.19039229999999999</v>
      </c>
      <c r="I695" s="2">
        <v>1.463714</v>
      </c>
      <c r="J695" s="2">
        <f t="shared" si="61"/>
        <v>1.7240513200000001</v>
      </c>
      <c r="K695" s="3">
        <f t="shared" si="62"/>
        <v>1.67722656</v>
      </c>
      <c r="L695" s="2">
        <v>0.1226387</v>
      </c>
      <c r="M695" s="2">
        <v>0.1046417</v>
      </c>
      <c r="N695" s="2">
        <f t="shared" si="63"/>
        <v>0.22728039999999999</v>
      </c>
      <c r="O695" s="2">
        <v>0.1254721</v>
      </c>
      <c r="P695" s="2">
        <v>0.1104652</v>
      </c>
      <c r="Q695" s="2">
        <f t="shared" si="64"/>
        <v>0.23593730000000002</v>
      </c>
      <c r="R695" s="3">
        <f t="shared" si="65"/>
        <v>0.23160885</v>
      </c>
    </row>
    <row r="696" spans="1:18" x14ac:dyDescent="0.3">
      <c r="A696" s="1">
        <v>39777</v>
      </c>
      <c r="B696" s="2">
        <v>710.48500000000001</v>
      </c>
      <c r="C696" s="2">
        <v>6.2451189999999997E-2</v>
      </c>
      <c r="D696" s="2">
        <v>0.1830001</v>
      </c>
      <c r="E696" s="2">
        <v>1.4617199999999999</v>
      </c>
      <c r="F696" s="2">
        <f t="shared" si="60"/>
        <v>1.7071712899999998</v>
      </c>
      <c r="G696" s="2">
        <v>7.1920600000000001E-2</v>
      </c>
      <c r="H696" s="2">
        <v>0.1966367</v>
      </c>
      <c r="I696" s="2">
        <v>1.5366470000000001</v>
      </c>
      <c r="J696" s="2">
        <f t="shared" si="61"/>
        <v>1.8052043000000002</v>
      </c>
      <c r="K696" s="3">
        <f t="shared" si="62"/>
        <v>1.756187795</v>
      </c>
      <c r="L696" s="2">
        <v>0.122597</v>
      </c>
      <c r="M696" s="2">
        <v>0.110401</v>
      </c>
      <c r="N696" s="2">
        <f t="shared" si="63"/>
        <v>0.23299799999999998</v>
      </c>
      <c r="O696" s="2">
        <v>0.12551010000000001</v>
      </c>
      <c r="P696" s="2">
        <v>0.11650099999999999</v>
      </c>
      <c r="Q696" s="2">
        <f t="shared" si="64"/>
        <v>0.24201110000000001</v>
      </c>
      <c r="R696" s="3">
        <f t="shared" si="65"/>
        <v>0.23750454999999998</v>
      </c>
    </row>
    <row r="697" spans="1:18" x14ac:dyDescent="0.3">
      <c r="A697" s="1">
        <v>39778</v>
      </c>
      <c r="B697" s="2">
        <v>681.54139999999995</v>
      </c>
      <c r="C697" s="2">
        <v>6.4130290000000006E-2</v>
      </c>
      <c r="D697" s="2">
        <v>0.19442180000000001</v>
      </c>
      <c r="E697" s="2">
        <v>1.576727</v>
      </c>
      <c r="F697" s="2">
        <f t="shared" si="60"/>
        <v>1.83527909</v>
      </c>
      <c r="G697" s="2">
        <v>7.4523610000000004E-2</v>
      </c>
      <c r="H697" s="2">
        <v>0.20892930000000001</v>
      </c>
      <c r="I697" s="2">
        <v>1.65777</v>
      </c>
      <c r="J697" s="2">
        <f t="shared" si="61"/>
        <v>1.94122291</v>
      </c>
      <c r="K697" s="3">
        <f t="shared" si="62"/>
        <v>1.8882509999999999</v>
      </c>
      <c r="L697" s="2">
        <v>0.12234929999999999</v>
      </c>
      <c r="M697" s="2">
        <v>0.1202332</v>
      </c>
      <c r="N697" s="2">
        <f t="shared" si="63"/>
        <v>0.24258249999999998</v>
      </c>
      <c r="O697" s="2">
        <v>0.12540029999999999</v>
      </c>
      <c r="P697" s="2">
        <v>0.1269024</v>
      </c>
      <c r="Q697" s="2">
        <f t="shared" si="64"/>
        <v>0.25230269999999999</v>
      </c>
      <c r="R697" s="3">
        <f t="shared" si="65"/>
        <v>0.24744259999999998</v>
      </c>
    </row>
    <row r="698" spans="1:18" x14ac:dyDescent="0.3">
      <c r="A698" s="1">
        <v>39779</v>
      </c>
      <c r="B698" s="2">
        <v>388.99540000000002</v>
      </c>
      <c r="C698" s="2">
        <v>6.4828029999999995E-2</v>
      </c>
      <c r="D698" s="2">
        <v>0.19523219999999999</v>
      </c>
      <c r="E698" s="2">
        <v>1.6352450000000001</v>
      </c>
      <c r="F698" s="2">
        <f t="shared" si="60"/>
        <v>1.89530523</v>
      </c>
      <c r="G698" s="2">
        <v>7.5792429999999994E-2</v>
      </c>
      <c r="H698" s="2">
        <v>0.2104731</v>
      </c>
      <c r="I698" s="2">
        <v>1.7195929999999999</v>
      </c>
      <c r="J698" s="2">
        <f t="shared" si="61"/>
        <v>2.0058585299999998</v>
      </c>
      <c r="K698" s="3">
        <f t="shared" si="62"/>
        <v>1.9505818799999999</v>
      </c>
      <c r="L698" s="2">
        <v>0.12311179999999999</v>
      </c>
      <c r="M698" s="2">
        <v>0.1245279</v>
      </c>
      <c r="N698" s="2">
        <f t="shared" si="63"/>
        <v>0.24763969999999999</v>
      </c>
      <c r="O698" s="2">
        <v>0.12627240000000001</v>
      </c>
      <c r="P698" s="2">
        <v>0.13148689999999999</v>
      </c>
      <c r="Q698" s="2">
        <f t="shared" si="64"/>
        <v>0.25775930000000002</v>
      </c>
      <c r="R698" s="3">
        <f t="shared" si="65"/>
        <v>0.25269950000000002</v>
      </c>
    </row>
    <row r="699" spans="1:18" x14ac:dyDescent="0.3">
      <c r="A699" s="1">
        <v>39780</v>
      </c>
      <c r="B699" s="2">
        <v>447.29239999999999</v>
      </c>
      <c r="C699" s="2">
        <v>6.4146300000000003E-2</v>
      </c>
      <c r="D699" s="2">
        <v>0.1836401</v>
      </c>
      <c r="E699" s="2">
        <v>1.6009629999999999</v>
      </c>
      <c r="F699" s="2">
        <f t="shared" si="60"/>
        <v>1.8487494</v>
      </c>
      <c r="G699" s="2">
        <v>7.5178469999999997E-2</v>
      </c>
      <c r="H699" s="2">
        <v>0.1990478</v>
      </c>
      <c r="I699" s="2">
        <v>1.6827220000000001</v>
      </c>
      <c r="J699" s="2">
        <f t="shared" si="61"/>
        <v>1.95694827</v>
      </c>
      <c r="K699" s="3">
        <f t="shared" si="62"/>
        <v>1.9028488349999999</v>
      </c>
      <c r="L699" s="2">
        <v>0.1242328</v>
      </c>
      <c r="M699" s="2">
        <v>0.12020740000000001</v>
      </c>
      <c r="N699" s="2">
        <f t="shared" si="63"/>
        <v>0.2444402</v>
      </c>
      <c r="O699" s="2">
        <v>0.1274265</v>
      </c>
      <c r="P699" s="2">
        <v>0.12684010000000001</v>
      </c>
      <c r="Q699" s="2">
        <f t="shared" si="64"/>
        <v>0.25426660000000001</v>
      </c>
      <c r="R699" s="3">
        <f t="shared" si="65"/>
        <v>0.2493534</v>
      </c>
    </row>
    <row r="700" spans="1:18" x14ac:dyDescent="0.3">
      <c r="A700" s="1">
        <v>39781</v>
      </c>
      <c r="B700" s="2">
        <v>857.50900000000001</v>
      </c>
      <c r="C700" s="2">
        <v>6.5119570000000002E-2</v>
      </c>
      <c r="D700" s="2">
        <v>0.18740019999999999</v>
      </c>
      <c r="E700" s="2">
        <v>1.6757390000000001</v>
      </c>
      <c r="F700" s="2">
        <f t="shared" si="60"/>
        <v>1.92825877</v>
      </c>
      <c r="G700" s="2">
        <v>7.6427529999999994E-2</v>
      </c>
      <c r="H700" s="2">
        <v>0.20293939999999999</v>
      </c>
      <c r="I700" s="2">
        <v>1.760786</v>
      </c>
      <c r="J700" s="2">
        <f t="shared" si="61"/>
        <v>2.0401529300000001</v>
      </c>
      <c r="K700" s="3">
        <f t="shared" si="62"/>
        <v>1.9842058499999999</v>
      </c>
      <c r="L700" s="2">
        <v>0.1245498</v>
      </c>
      <c r="M700" s="2">
        <v>0.12597130000000001</v>
      </c>
      <c r="N700" s="2">
        <f t="shared" si="63"/>
        <v>0.2505211</v>
      </c>
      <c r="O700" s="2">
        <v>0.12776689999999999</v>
      </c>
      <c r="P700" s="2">
        <v>0.1328667</v>
      </c>
      <c r="Q700" s="2">
        <f t="shared" si="64"/>
        <v>0.26063360000000002</v>
      </c>
      <c r="R700" s="3">
        <f t="shared" si="65"/>
        <v>0.25557735000000004</v>
      </c>
    </row>
    <row r="701" spans="1:18" x14ac:dyDescent="0.3">
      <c r="A701" s="1">
        <v>39782</v>
      </c>
      <c r="B701" s="2">
        <v>220.48429999999999</v>
      </c>
      <c r="C701" s="2">
        <v>6.7657839999999997E-2</v>
      </c>
      <c r="D701" s="2">
        <v>0.1865301</v>
      </c>
      <c r="E701" s="2">
        <v>1.702037</v>
      </c>
      <c r="F701" s="2">
        <f t="shared" si="60"/>
        <v>1.95622494</v>
      </c>
      <c r="G701" s="2">
        <v>7.7769859999999996E-2</v>
      </c>
      <c r="H701" s="2">
        <v>0.20060449999999999</v>
      </c>
      <c r="I701" s="2">
        <v>1.787493</v>
      </c>
      <c r="J701" s="2">
        <f t="shared" si="61"/>
        <v>2.0658673599999999</v>
      </c>
      <c r="K701" s="3">
        <f t="shared" si="62"/>
        <v>2.0110461499999999</v>
      </c>
      <c r="L701" s="2">
        <v>0.1259035</v>
      </c>
      <c r="M701" s="2">
        <v>0.1271494</v>
      </c>
      <c r="N701" s="2">
        <f t="shared" si="63"/>
        <v>0.25305290000000003</v>
      </c>
      <c r="O701" s="2">
        <v>0.12885730000000001</v>
      </c>
      <c r="P701" s="2">
        <v>0.13402720000000001</v>
      </c>
      <c r="Q701" s="2">
        <f t="shared" si="64"/>
        <v>0.26288450000000002</v>
      </c>
      <c r="R701" s="3">
        <f t="shared" si="65"/>
        <v>0.25796870000000005</v>
      </c>
    </row>
    <row r="702" spans="1:18" x14ac:dyDescent="0.3">
      <c r="A702" s="1">
        <v>39783</v>
      </c>
      <c r="B702" s="2">
        <v>119.1208</v>
      </c>
      <c r="C702" s="2">
        <v>7.0089170000000006E-2</v>
      </c>
      <c r="D702" s="2">
        <v>0.1784192</v>
      </c>
      <c r="E702" s="2">
        <v>1.654361</v>
      </c>
      <c r="F702" s="2">
        <f t="shared" si="60"/>
        <v>1.9028693699999999</v>
      </c>
      <c r="G702" s="2">
        <v>7.8953599999999999E-2</v>
      </c>
      <c r="H702" s="2">
        <v>0.19051589999999999</v>
      </c>
      <c r="I702" s="2">
        <v>1.7360709999999999</v>
      </c>
      <c r="J702" s="2">
        <f t="shared" si="61"/>
        <v>2.0055404999999999</v>
      </c>
      <c r="K702" s="3">
        <f t="shared" si="62"/>
        <v>1.9542049349999999</v>
      </c>
      <c r="L702" s="2">
        <v>0.1279159</v>
      </c>
      <c r="M702" s="2">
        <v>0.1216449</v>
      </c>
      <c r="N702" s="2">
        <f t="shared" si="63"/>
        <v>0.2495608</v>
      </c>
      <c r="O702" s="2">
        <v>0.13059970000000001</v>
      </c>
      <c r="P702" s="2">
        <v>0.12807209999999999</v>
      </c>
      <c r="Q702" s="2">
        <f t="shared" si="64"/>
        <v>0.25867180000000001</v>
      </c>
      <c r="R702" s="3">
        <f t="shared" si="65"/>
        <v>0.25411630000000002</v>
      </c>
    </row>
    <row r="703" spans="1:18" x14ac:dyDescent="0.3">
      <c r="A703" s="1">
        <v>39784</v>
      </c>
      <c r="B703" s="2">
        <v>94.31129</v>
      </c>
      <c r="C703" s="2">
        <v>7.0185789999999998E-2</v>
      </c>
      <c r="D703" s="2">
        <v>0.1701713</v>
      </c>
      <c r="E703" s="2">
        <v>1.6096680000000001</v>
      </c>
      <c r="F703" s="2">
        <f t="shared" si="60"/>
        <v>1.8500250900000001</v>
      </c>
      <c r="G703" s="2">
        <v>7.9334740000000001E-2</v>
      </c>
      <c r="H703" s="2">
        <v>0.18191389999999999</v>
      </c>
      <c r="I703" s="2">
        <v>1.687789</v>
      </c>
      <c r="J703" s="2">
        <f t="shared" si="61"/>
        <v>1.94903764</v>
      </c>
      <c r="K703" s="3">
        <f t="shared" si="62"/>
        <v>1.8995313650000001</v>
      </c>
      <c r="L703" s="2">
        <v>0.12890740000000001</v>
      </c>
      <c r="M703" s="2">
        <v>0.1165959</v>
      </c>
      <c r="N703" s="2">
        <f t="shared" si="63"/>
        <v>0.24550330000000001</v>
      </c>
      <c r="O703" s="2">
        <v>0.13162599999999999</v>
      </c>
      <c r="P703" s="2">
        <v>0.122603</v>
      </c>
      <c r="Q703" s="2">
        <f t="shared" si="64"/>
        <v>0.25422899999999998</v>
      </c>
      <c r="R703" s="3">
        <f t="shared" si="65"/>
        <v>0.24986615000000001</v>
      </c>
    </row>
    <row r="704" spans="1:18" x14ac:dyDescent="0.3">
      <c r="A704" s="1">
        <v>39785</v>
      </c>
      <c r="B704" s="2">
        <v>131.1354</v>
      </c>
      <c r="C704" s="2">
        <v>6.9247870000000003E-2</v>
      </c>
      <c r="D704" s="2">
        <v>0.1617027</v>
      </c>
      <c r="E704" s="2">
        <v>1.5682940000000001</v>
      </c>
      <c r="F704" s="2">
        <f t="shared" si="60"/>
        <v>1.7992445700000002</v>
      </c>
      <c r="G704" s="2">
        <v>7.8651940000000004E-2</v>
      </c>
      <c r="H704" s="2">
        <v>0.17347940000000001</v>
      </c>
      <c r="I704" s="2">
        <v>1.643303</v>
      </c>
      <c r="J704" s="2">
        <f t="shared" si="61"/>
        <v>1.89543434</v>
      </c>
      <c r="K704" s="3">
        <f t="shared" si="62"/>
        <v>1.8473394550000002</v>
      </c>
      <c r="L704" s="2">
        <v>0.12938450000000001</v>
      </c>
      <c r="M704" s="2">
        <v>0.1120049</v>
      </c>
      <c r="N704" s="2">
        <f t="shared" si="63"/>
        <v>0.24138940000000003</v>
      </c>
      <c r="O704" s="2">
        <v>0.13215279999999999</v>
      </c>
      <c r="P704" s="2">
        <v>0.1176632</v>
      </c>
      <c r="Q704" s="2">
        <f t="shared" si="64"/>
        <v>0.24981599999999998</v>
      </c>
      <c r="R704" s="3">
        <f t="shared" si="65"/>
        <v>0.24560270000000001</v>
      </c>
    </row>
    <row r="705" spans="1:18" x14ac:dyDescent="0.3">
      <c r="A705" s="1">
        <v>39786</v>
      </c>
      <c r="B705" s="2">
        <v>143.17060000000001</v>
      </c>
      <c r="C705" s="2">
        <v>6.8123009999999998E-2</v>
      </c>
      <c r="D705" s="2">
        <v>0.15375130000000001</v>
      </c>
      <c r="E705" s="2">
        <v>1.5326329999999999</v>
      </c>
      <c r="F705" s="2">
        <f t="shared" si="60"/>
        <v>1.7545073099999999</v>
      </c>
      <c r="G705" s="2">
        <v>7.7822240000000001E-2</v>
      </c>
      <c r="H705" s="2">
        <v>0.16581219999999999</v>
      </c>
      <c r="I705" s="2">
        <v>1.605261</v>
      </c>
      <c r="J705" s="2">
        <f t="shared" si="61"/>
        <v>1.8488954400000002</v>
      </c>
      <c r="K705" s="3">
        <f t="shared" si="62"/>
        <v>1.8017013749999999</v>
      </c>
      <c r="L705" s="2">
        <v>0.12963469999999999</v>
      </c>
      <c r="M705" s="2">
        <v>0.10795680000000001</v>
      </c>
      <c r="N705" s="2">
        <f t="shared" si="63"/>
        <v>0.23759150000000001</v>
      </c>
      <c r="O705" s="2">
        <v>0.13247539999999999</v>
      </c>
      <c r="P705" s="2">
        <v>0.1133435</v>
      </c>
      <c r="Q705" s="2">
        <f t="shared" si="64"/>
        <v>0.24581890000000001</v>
      </c>
      <c r="R705" s="3">
        <f t="shared" si="65"/>
        <v>0.24170520000000001</v>
      </c>
    </row>
    <row r="706" spans="1:18" x14ac:dyDescent="0.3">
      <c r="A706" s="1">
        <v>39787</v>
      </c>
      <c r="B706" s="2">
        <v>10.184659999999999</v>
      </c>
      <c r="C706" s="2">
        <v>6.6346870000000002E-2</v>
      </c>
      <c r="D706" s="2">
        <v>0.14231650000000001</v>
      </c>
      <c r="E706" s="2">
        <v>1.4763660000000001</v>
      </c>
      <c r="F706" s="2">
        <f t="shared" si="60"/>
        <v>1.6850293700000001</v>
      </c>
      <c r="G706" s="2">
        <v>7.6362289999999999E-2</v>
      </c>
      <c r="H706" s="2">
        <v>0.1550213</v>
      </c>
      <c r="I706" s="2">
        <v>1.5459020000000001</v>
      </c>
      <c r="J706" s="2">
        <f t="shared" si="61"/>
        <v>1.7772855900000002</v>
      </c>
      <c r="K706" s="3">
        <f t="shared" si="62"/>
        <v>1.7311574800000002</v>
      </c>
      <c r="L706" s="2">
        <v>0.12915380000000001</v>
      </c>
      <c r="M706" s="2">
        <v>0.10222779999999999</v>
      </c>
      <c r="N706" s="2">
        <f t="shared" si="63"/>
        <v>0.23138160000000002</v>
      </c>
      <c r="O706" s="2">
        <v>0.13208539999999999</v>
      </c>
      <c r="P706" s="2">
        <v>0.10730530000000001</v>
      </c>
      <c r="Q706" s="2">
        <f t="shared" si="64"/>
        <v>0.23939070000000001</v>
      </c>
      <c r="R706" s="3">
        <f t="shared" si="65"/>
        <v>0.23538615000000002</v>
      </c>
    </row>
    <row r="707" spans="1:18" x14ac:dyDescent="0.3">
      <c r="A707" s="1">
        <v>39788</v>
      </c>
      <c r="B707" s="2">
        <v>-6.7044980000000001</v>
      </c>
      <c r="C707" s="2">
        <v>6.4574210000000007E-2</v>
      </c>
      <c r="D707" s="2">
        <v>0.12955459999999999</v>
      </c>
      <c r="E707" s="2">
        <v>1.4100140000000001</v>
      </c>
      <c r="F707" s="2">
        <f t="shared" ref="F707:F770" si="66">SUM(C707:E707)</f>
        <v>1.6041428100000001</v>
      </c>
      <c r="G707" s="2">
        <v>7.4723940000000003E-2</v>
      </c>
      <c r="H707" s="2">
        <v>0.1428498</v>
      </c>
      <c r="I707" s="2">
        <v>1.476278</v>
      </c>
      <c r="J707" s="2">
        <f t="shared" ref="J707:J770" si="67">SUM(G707:I707)</f>
        <v>1.6938517399999999</v>
      </c>
      <c r="K707" s="3">
        <f t="shared" ref="K707:K770" si="68">AVERAGE(F707,J707)</f>
        <v>1.6489972750000002</v>
      </c>
      <c r="L707" s="2">
        <v>0.12776299999999999</v>
      </c>
      <c r="M707" s="2">
        <v>9.5851919999999993E-2</v>
      </c>
      <c r="N707" s="2">
        <f t="shared" ref="N707:N770" si="69">SUM(L707:M707)</f>
        <v>0.22361491999999999</v>
      </c>
      <c r="O707" s="2">
        <v>0.1307508</v>
      </c>
      <c r="P707" s="2">
        <v>0.10062069999999999</v>
      </c>
      <c r="Q707" s="2">
        <f t="shared" ref="Q707:Q770" si="70">SUM(O707:P707)</f>
        <v>0.23137150000000001</v>
      </c>
      <c r="R707" s="3">
        <f t="shared" ref="R707:R770" si="71">AVERAGE(N707,Q707)</f>
        <v>0.22749321</v>
      </c>
    </row>
    <row r="708" spans="1:18" x14ac:dyDescent="0.3">
      <c r="A708" s="1">
        <v>39789</v>
      </c>
      <c r="B708" s="2">
        <v>-10.86998</v>
      </c>
      <c r="C708" s="2">
        <v>6.3012739999999998E-2</v>
      </c>
      <c r="D708" s="2">
        <v>0.1170233</v>
      </c>
      <c r="E708" s="2">
        <v>1.3412440000000001</v>
      </c>
      <c r="F708" s="2">
        <f t="shared" si="66"/>
        <v>1.5212800400000002</v>
      </c>
      <c r="G708" s="2">
        <v>7.309918E-2</v>
      </c>
      <c r="H708" s="2">
        <v>0.13062760000000001</v>
      </c>
      <c r="I708" s="2">
        <v>1.4044490000000001</v>
      </c>
      <c r="J708" s="2">
        <f t="shared" si="67"/>
        <v>1.6081757800000001</v>
      </c>
      <c r="K708" s="3">
        <f t="shared" si="68"/>
        <v>1.5647279100000002</v>
      </c>
      <c r="L708" s="2">
        <v>0.1255037</v>
      </c>
      <c r="M708" s="2">
        <v>8.9553069999999999E-2</v>
      </c>
      <c r="N708" s="2">
        <f t="shared" si="69"/>
        <v>0.21505677000000001</v>
      </c>
      <c r="O708" s="2">
        <v>0.12850039999999999</v>
      </c>
      <c r="P708" s="2">
        <v>9.4035389999999996E-2</v>
      </c>
      <c r="Q708" s="2">
        <f t="shared" si="70"/>
        <v>0.22253578999999998</v>
      </c>
      <c r="R708" s="3">
        <f t="shared" si="71"/>
        <v>0.21879628000000001</v>
      </c>
    </row>
    <row r="709" spans="1:18" x14ac:dyDescent="0.3">
      <c r="A709" s="1">
        <v>39790</v>
      </c>
      <c r="B709" s="2">
        <v>2.2787639999999998</v>
      </c>
      <c r="C709" s="2">
        <v>6.172532E-2</v>
      </c>
      <c r="D709" s="2">
        <v>0.1056236</v>
      </c>
      <c r="E709" s="2">
        <v>1.276389</v>
      </c>
      <c r="F709" s="2">
        <f t="shared" si="66"/>
        <v>1.44373792</v>
      </c>
      <c r="G709" s="2">
        <v>7.1556170000000002E-2</v>
      </c>
      <c r="H709" s="2">
        <v>0.11909019999999999</v>
      </c>
      <c r="I709" s="2">
        <v>1.33691</v>
      </c>
      <c r="J709" s="2">
        <f t="shared" si="67"/>
        <v>1.5275563700000001</v>
      </c>
      <c r="K709" s="3">
        <f t="shared" si="68"/>
        <v>1.4856471450000002</v>
      </c>
      <c r="L709" s="2">
        <v>0.123006</v>
      </c>
      <c r="M709" s="2">
        <v>8.3836880000000003E-2</v>
      </c>
      <c r="N709" s="2">
        <f t="shared" si="69"/>
        <v>0.20684288000000001</v>
      </c>
      <c r="O709" s="2">
        <v>0.12595980000000001</v>
      </c>
      <c r="P709" s="2">
        <v>8.8059509999999994E-2</v>
      </c>
      <c r="Q709" s="2">
        <f t="shared" si="70"/>
        <v>0.21401931000000002</v>
      </c>
      <c r="R709" s="3">
        <f t="shared" si="71"/>
        <v>0.21043109500000001</v>
      </c>
    </row>
    <row r="710" spans="1:18" x14ac:dyDescent="0.3">
      <c r="A710" s="1">
        <v>39791</v>
      </c>
      <c r="B710" s="2">
        <v>7.5083120000000001</v>
      </c>
      <c r="C710" s="2">
        <v>6.081396E-2</v>
      </c>
      <c r="D710" s="2">
        <v>9.5594269999999995E-2</v>
      </c>
      <c r="E710" s="2">
        <v>1.219911</v>
      </c>
      <c r="F710" s="2">
        <f t="shared" si="66"/>
        <v>1.37631923</v>
      </c>
      <c r="G710" s="2">
        <v>7.0418250000000002E-2</v>
      </c>
      <c r="H710" s="2">
        <v>0.10879750000000001</v>
      </c>
      <c r="I710" s="2">
        <v>1.2781149999999999</v>
      </c>
      <c r="J710" s="2">
        <f t="shared" si="67"/>
        <v>1.4573307499999999</v>
      </c>
      <c r="K710" s="3">
        <f t="shared" si="68"/>
        <v>1.4168249899999998</v>
      </c>
      <c r="L710" s="2">
        <v>0.1208689</v>
      </c>
      <c r="M710" s="2">
        <v>7.8875619999999994E-2</v>
      </c>
      <c r="N710" s="2">
        <f t="shared" si="69"/>
        <v>0.19974451999999998</v>
      </c>
      <c r="O710" s="2">
        <v>0.123775</v>
      </c>
      <c r="P710" s="2">
        <v>8.2871009999999995E-2</v>
      </c>
      <c r="Q710" s="2">
        <f t="shared" si="70"/>
        <v>0.20664600999999999</v>
      </c>
      <c r="R710" s="3">
        <f t="shared" si="71"/>
        <v>0.20319526499999999</v>
      </c>
    </row>
    <row r="711" spans="1:18" x14ac:dyDescent="0.3">
      <c r="A711" s="1">
        <v>39792</v>
      </c>
      <c r="B711" s="2">
        <v>7.8891119999999999</v>
      </c>
      <c r="C711" s="2">
        <v>6.0719799999999997E-2</v>
      </c>
      <c r="D711" s="2">
        <v>8.7179409999999999E-2</v>
      </c>
      <c r="E711" s="2">
        <v>1.1743459999999999</v>
      </c>
      <c r="F711" s="2">
        <f t="shared" si="66"/>
        <v>1.3222452099999999</v>
      </c>
      <c r="G711" s="2">
        <v>7.0102349999999994E-2</v>
      </c>
      <c r="H711" s="2">
        <v>0.1001003</v>
      </c>
      <c r="I711" s="2">
        <v>1.230734</v>
      </c>
      <c r="J711" s="2">
        <f t="shared" si="67"/>
        <v>1.40093665</v>
      </c>
      <c r="K711" s="3">
        <f t="shared" si="68"/>
        <v>1.36159093</v>
      </c>
      <c r="L711" s="2">
        <v>0.11956899999999999</v>
      </c>
      <c r="M711" s="2">
        <v>7.4653600000000001E-2</v>
      </c>
      <c r="N711" s="2">
        <f t="shared" si="69"/>
        <v>0.1942226</v>
      </c>
      <c r="O711" s="2">
        <v>0.1224224</v>
      </c>
      <c r="P711" s="2">
        <v>7.8467079999999995E-2</v>
      </c>
      <c r="Q711" s="2">
        <f t="shared" si="70"/>
        <v>0.20088948000000001</v>
      </c>
      <c r="R711" s="3">
        <f t="shared" si="71"/>
        <v>0.19755603999999999</v>
      </c>
    </row>
    <row r="712" spans="1:18" x14ac:dyDescent="0.3">
      <c r="A712" s="1">
        <v>39793</v>
      </c>
      <c r="B712" s="2">
        <v>-151.6121</v>
      </c>
      <c r="C712" s="2">
        <v>6.4103359999999998E-2</v>
      </c>
      <c r="D712" s="2">
        <v>8.3081260000000004E-2</v>
      </c>
      <c r="E712" s="2">
        <v>1.125874</v>
      </c>
      <c r="F712" s="2">
        <f t="shared" si="66"/>
        <v>1.27305862</v>
      </c>
      <c r="G712" s="2">
        <v>7.1162799999999998E-2</v>
      </c>
      <c r="H712" s="2">
        <v>9.3238550000000003E-2</v>
      </c>
      <c r="I712" s="2">
        <v>1.1804589999999999</v>
      </c>
      <c r="J712" s="2">
        <f t="shared" si="67"/>
        <v>1.3448603499999998</v>
      </c>
      <c r="K712" s="3">
        <f t="shared" si="68"/>
        <v>1.3089594849999999</v>
      </c>
      <c r="L712" s="2">
        <v>0.1182187</v>
      </c>
      <c r="M712" s="2">
        <v>7.0380520000000002E-2</v>
      </c>
      <c r="N712" s="2">
        <f t="shared" si="69"/>
        <v>0.18859922000000001</v>
      </c>
      <c r="O712" s="2">
        <v>0.12057</v>
      </c>
      <c r="P712" s="2">
        <v>7.4009930000000002E-2</v>
      </c>
      <c r="Q712" s="2">
        <f t="shared" si="70"/>
        <v>0.19457993000000001</v>
      </c>
      <c r="R712" s="3">
        <f t="shared" si="71"/>
        <v>0.19158957500000001</v>
      </c>
    </row>
    <row r="713" spans="1:18" x14ac:dyDescent="0.3">
      <c r="A713" s="1">
        <v>39794</v>
      </c>
      <c r="B713" s="2">
        <v>-150.22880000000001</v>
      </c>
      <c r="C713" s="2">
        <v>6.6313620000000004E-2</v>
      </c>
      <c r="D713" s="2">
        <v>7.9916100000000004E-2</v>
      </c>
      <c r="E713" s="2">
        <v>1.0853090000000001</v>
      </c>
      <c r="F713" s="2">
        <f t="shared" si="66"/>
        <v>1.2315387200000001</v>
      </c>
      <c r="G713" s="2">
        <v>7.2949299999999995E-2</v>
      </c>
      <c r="H713" s="2">
        <v>8.8637339999999995E-2</v>
      </c>
      <c r="I713" s="2">
        <v>1.1385099999999999</v>
      </c>
      <c r="J713" s="2">
        <f t="shared" si="67"/>
        <v>1.30009664</v>
      </c>
      <c r="K713" s="3">
        <f t="shared" si="68"/>
        <v>1.2658176800000001</v>
      </c>
      <c r="L713" s="2">
        <v>0.1179592</v>
      </c>
      <c r="M713" s="2">
        <v>6.6720779999999993E-2</v>
      </c>
      <c r="N713" s="2">
        <f t="shared" si="69"/>
        <v>0.18467997999999999</v>
      </c>
      <c r="O713" s="2">
        <v>0.12017120000000001</v>
      </c>
      <c r="P713" s="2">
        <v>7.0172289999999998E-2</v>
      </c>
      <c r="Q713" s="2">
        <f t="shared" si="70"/>
        <v>0.19034349</v>
      </c>
      <c r="R713" s="3">
        <f t="shared" si="71"/>
        <v>0.18751173500000001</v>
      </c>
    </row>
    <row r="714" spans="1:18" x14ac:dyDescent="0.3">
      <c r="A714" s="1">
        <v>39795</v>
      </c>
      <c r="B714" s="2">
        <v>-13.43491</v>
      </c>
      <c r="C714" s="2">
        <v>6.5392530000000004E-2</v>
      </c>
      <c r="D714" s="2">
        <v>7.4501750000000005E-2</v>
      </c>
      <c r="E714" s="2">
        <v>1.035701</v>
      </c>
      <c r="F714" s="2">
        <f t="shared" si="66"/>
        <v>1.17559528</v>
      </c>
      <c r="G714" s="2">
        <v>7.2338830000000007E-2</v>
      </c>
      <c r="H714" s="2">
        <v>8.3029829999999999E-2</v>
      </c>
      <c r="I714" s="2">
        <v>1.0868089999999999</v>
      </c>
      <c r="J714" s="2">
        <f t="shared" si="67"/>
        <v>1.2421776599999999</v>
      </c>
      <c r="K714" s="3">
        <f t="shared" si="68"/>
        <v>1.2088864699999999</v>
      </c>
      <c r="L714" s="2">
        <v>0.1156654</v>
      </c>
      <c r="M714" s="2">
        <v>6.2842640000000005E-2</v>
      </c>
      <c r="N714" s="2">
        <f t="shared" si="69"/>
        <v>0.17850804000000001</v>
      </c>
      <c r="O714" s="2">
        <v>0.1178963</v>
      </c>
      <c r="P714" s="2">
        <v>6.610423E-2</v>
      </c>
      <c r="Q714" s="2">
        <f t="shared" si="70"/>
        <v>0.18400053</v>
      </c>
      <c r="R714" s="3">
        <f t="shared" si="71"/>
        <v>0.18125428500000001</v>
      </c>
    </row>
    <row r="715" spans="1:18" x14ac:dyDescent="0.3">
      <c r="A715" s="1">
        <v>39796</v>
      </c>
      <c r="B715" s="2">
        <v>66.29504</v>
      </c>
      <c r="C715" s="2">
        <v>6.4941540000000006E-2</v>
      </c>
      <c r="D715" s="2">
        <v>7.0314650000000006E-2</v>
      </c>
      <c r="E715" s="2">
        <v>0.99338349999999997</v>
      </c>
      <c r="F715" s="2">
        <f t="shared" si="66"/>
        <v>1.12863969</v>
      </c>
      <c r="G715" s="2">
        <v>7.1548760000000003E-2</v>
      </c>
      <c r="H715" s="2">
        <v>7.816526E-2</v>
      </c>
      <c r="I715" s="2">
        <v>1.042419</v>
      </c>
      <c r="J715" s="2">
        <f t="shared" si="67"/>
        <v>1.19213302</v>
      </c>
      <c r="K715" s="3">
        <f t="shared" si="68"/>
        <v>1.160386355</v>
      </c>
      <c r="L715" s="2">
        <v>0.1140743</v>
      </c>
      <c r="M715" s="2">
        <v>5.9563110000000002E-2</v>
      </c>
      <c r="N715" s="2">
        <f t="shared" si="69"/>
        <v>0.17363740999999999</v>
      </c>
      <c r="O715" s="2">
        <v>0.1162088</v>
      </c>
      <c r="P715" s="2">
        <v>6.2643710000000005E-2</v>
      </c>
      <c r="Q715" s="2">
        <f t="shared" si="70"/>
        <v>0.17885251000000002</v>
      </c>
      <c r="R715" s="3">
        <f t="shared" si="71"/>
        <v>0.17624496000000001</v>
      </c>
    </row>
    <row r="716" spans="1:18" x14ac:dyDescent="0.3">
      <c r="A716" s="1">
        <v>39797</v>
      </c>
      <c r="B716" s="2">
        <v>115.9603</v>
      </c>
      <c r="C716" s="2">
        <v>6.3646209999999995E-2</v>
      </c>
      <c r="D716" s="2">
        <v>6.5747360000000005E-2</v>
      </c>
      <c r="E716" s="2">
        <v>0.96228780000000003</v>
      </c>
      <c r="F716" s="2">
        <f t="shared" si="66"/>
        <v>1.0916813700000001</v>
      </c>
      <c r="G716" s="2">
        <v>7.0627880000000004E-2</v>
      </c>
      <c r="H716" s="2">
        <v>7.3715409999999995E-2</v>
      </c>
      <c r="I716" s="2">
        <v>1.0093639999999999</v>
      </c>
      <c r="J716" s="2">
        <f t="shared" si="67"/>
        <v>1.1537072899999998</v>
      </c>
      <c r="K716" s="3">
        <f t="shared" si="68"/>
        <v>1.1226943299999999</v>
      </c>
      <c r="L716" s="2">
        <v>0.1137006</v>
      </c>
      <c r="M716" s="2">
        <v>5.692208E-2</v>
      </c>
      <c r="N716" s="2">
        <f t="shared" si="69"/>
        <v>0.17062268</v>
      </c>
      <c r="O716" s="2">
        <v>0.1158855</v>
      </c>
      <c r="P716" s="2">
        <v>5.983488E-2</v>
      </c>
      <c r="Q716" s="2">
        <f t="shared" si="70"/>
        <v>0.17572038000000001</v>
      </c>
      <c r="R716" s="3">
        <f t="shared" si="71"/>
        <v>0.17317153000000002</v>
      </c>
    </row>
    <row r="717" spans="1:18" x14ac:dyDescent="0.3">
      <c r="A717" s="1">
        <v>39798</v>
      </c>
      <c r="B717" s="2">
        <v>151.398</v>
      </c>
      <c r="C717" s="2">
        <v>6.3429299999999994E-2</v>
      </c>
      <c r="D717" s="2">
        <v>6.2160340000000001E-2</v>
      </c>
      <c r="E717" s="2">
        <v>0.93912770000000001</v>
      </c>
      <c r="F717" s="2">
        <f t="shared" si="66"/>
        <v>1.0647173400000001</v>
      </c>
      <c r="G717" s="2">
        <v>6.9901469999999993E-2</v>
      </c>
      <c r="H717" s="2">
        <v>6.9583329999999999E-2</v>
      </c>
      <c r="I717" s="2">
        <v>0.98423280000000002</v>
      </c>
      <c r="J717" s="2">
        <f t="shared" si="67"/>
        <v>1.1237176</v>
      </c>
      <c r="K717" s="3">
        <f t="shared" si="68"/>
        <v>1.09421747</v>
      </c>
      <c r="L717" s="2">
        <v>0.1144887</v>
      </c>
      <c r="M717" s="2">
        <v>5.4683049999999997E-2</v>
      </c>
      <c r="N717" s="2">
        <f t="shared" si="69"/>
        <v>0.16917175000000001</v>
      </c>
      <c r="O717" s="2">
        <v>0.11656030000000001</v>
      </c>
      <c r="P717" s="2">
        <v>5.7433339999999999E-2</v>
      </c>
      <c r="Q717" s="2">
        <f t="shared" si="70"/>
        <v>0.17399364</v>
      </c>
      <c r="R717" s="3">
        <f t="shared" si="71"/>
        <v>0.17158269500000001</v>
      </c>
    </row>
    <row r="718" spans="1:18" x14ac:dyDescent="0.3">
      <c r="A718" s="1">
        <v>39799</v>
      </c>
      <c r="B718" s="2">
        <v>221.95699999999999</v>
      </c>
      <c r="C718" s="2">
        <v>6.4463229999999996E-2</v>
      </c>
      <c r="D718" s="2">
        <v>6.021605E-2</v>
      </c>
      <c r="E718" s="2">
        <v>0.92224989999999996</v>
      </c>
      <c r="F718" s="2">
        <f t="shared" si="66"/>
        <v>1.04692918</v>
      </c>
      <c r="G718" s="2">
        <v>7.0099960000000003E-2</v>
      </c>
      <c r="H718" s="2">
        <v>6.657507E-2</v>
      </c>
      <c r="I718" s="2">
        <v>0.96561989999999998</v>
      </c>
      <c r="J718" s="2">
        <f t="shared" si="67"/>
        <v>1.10229493</v>
      </c>
      <c r="K718" s="3">
        <f t="shared" si="68"/>
        <v>1.074612055</v>
      </c>
      <c r="L718" s="2">
        <v>0.1162613</v>
      </c>
      <c r="M718" s="2">
        <v>5.2787199999999999E-2</v>
      </c>
      <c r="N718" s="2">
        <f t="shared" si="69"/>
        <v>0.16904849999999999</v>
      </c>
      <c r="O718" s="2">
        <v>0.1181524</v>
      </c>
      <c r="P718" s="2">
        <v>5.537885E-2</v>
      </c>
      <c r="Q718" s="2">
        <f t="shared" si="70"/>
        <v>0.17353125</v>
      </c>
      <c r="R718" s="3">
        <f t="shared" si="71"/>
        <v>0.17128987499999998</v>
      </c>
    </row>
    <row r="719" spans="1:18" x14ac:dyDescent="0.3">
      <c r="A719" s="1">
        <v>39800</v>
      </c>
      <c r="B719" s="2">
        <v>136.06039999999999</v>
      </c>
      <c r="C719" s="2">
        <v>6.34855E-2</v>
      </c>
      <c r="D719" s="2">
        <v>5.7065739999999997E-2</v>
      </c>
      <c r="E719" s="2">
        <v>0.90383950000000002</v>
      </c>
      <c r="F719" s="2">
        <f t="shared" si="66"/>
        <v>1.0243907400000001</v>
      </c>
      <c r="G719" s="2">
        <v>6.9512870000000004E-2</v>
      </c>
      <c r="H719" s="2">
        <v>6.3531619999999997E-2</v>
      </c>
      <c r="I719" s="2">
        <v>0.94558929999999997</v>
      </c>
      <c r="J719" s="2">
        <f t="shared" si="67"/>
        <v>1.07863379</v>
      </c>
      <c r="K719" s="3">
        <f t="shared" si="68"/>
        <v>1.0515122649999999</v>
      </c>
      <c r="L719" s="2">
        <v>0.1168636</v>
      </c>
      <c r="M719" s="2">
        <v>5.0904600000000001E-2</v>
      </c>
      <c r="N719" s="2">
        <f t="shared" si="69"/>
        <v>0.16776820000000001</v>
      </c>
      <c r="O719" s="2">
        <v>0.1188065</v>
      </c>
      <c r="P719" s="2">
        <v>5.3354550000000001E-2</v>
      </c>
      <c r="Q719" s="2">
        <f t="shared" si="70"/>
        <v>0.17216104999999998</v>
      </c>
      <c r="R719" s="3">
        <f t="shared" si="71"/>
        <v>0.16996462499999998</v>
      </c>
    </row>
    <row r="720" spans="1:18" x14ac:dyDescent="0.3">
      <c r="A720" s="1">
        <v>39801</v>
      </c>
      <c r="B720" s="2">
        <v>-9.4169850000000004</v>
      </c>
      <c r="C720" s="2">
        <v>6.0596949999999997E-2</v>
      </c>
      <c r="D720" s="2">
        <v>5.2086849999999997E-2</v>
      </c>
      <c r="E720" s="2">
        <v>0.87060000000000004</v>
      </c>
      <c r="F720" s="2">
        <f t="shared" si="66"/>
        <v>0.98328380000000004</v>
      </c>
      <c r="G720" s="2">
        <v>6.7170460000000001E-2</v>
      </c>
      <c r="H720" s="2">
        <v>5.9076320000000002E-2</v>
      </c>
      <c r="I720" s="2">
        <v>0.91040399999999999</v>
      </c>
      <c r="J720" s="2">
        <f t="shared" si="67"/>
        <v>1.03665078</v>
      </c>
      <c r="K720" s="3">
        <f t="shared" si="68"/>
        <v>1.0099672900000001</v>
      </c>
      <c r="L720" s="2">
        <v>0.11502270000000001</v>
      </c>
      <c r="M720" s="2">
        <v>4.8354290000000001E-2</v>
      </c>
      <c r="N720" s="2">
        <f t="shared" si="69"/>
        <v>0.16337699</v>
      </c>
      <c r="O720" s="2">
        <v>0.1170496</v>
      </c>
      <c r="P720" s="2">
        <v>5.0664870000000001E-2</v>
      </c>
      <c r="Q720" s="2">
        <f t="shared" si="70"/>
        <v>0.16771447</v>
      </c>
      <c r="R720" s="3">
        <f t="shared" si="71"/>
        <v>0.16554573</v>
      </c>
    </row>
    <row r="721" spans="1:18" x14ac:dyDescent="0.3">
      <c r="A721" s="1">
        <v>39802</v>
      </c>
      <c r="B721" s="2">
        <v>-17.252479999999998</v>
      </c>
      <c r="C721" s="2">
        <v>5.7795359999999997E-2</v>
      </c>
      <c r="D721" s="2">
        <v>4.7359230000000002E-2</v>
      </c>
      <c r="E721" s="2">
        <v>0.83379800000000004</v>
      </c>
      <c r="F721" s="2">
        <f t="shared" si="66"/>
        <v>0.93895258999999998</v>
      </c>
      <c r="G721" s="2">
        <v>6.4515900000000001E-2</v>
      </c>
      <c r="H721" s="2">
        <v>5.4580259999999998E-2</v>
      </c>
      <c r="I721" s="2">
        <v>0.87190160000000005</v>
      </c>
      <c r="J721" s="2">
        <f t="shared" si="67"/>
        <v>0.99099776000000006</v>
      </c>
      <c r="K721" s="3">
        <f t="shared" si="68"/>
        <v>0.96497517499999996</v>
      </c>
      <c r="L721" s="2">
        <v>0.1122674</v>
      </c>
      <c r="M721" s="2">
        <v>4.5745279999999999E-2</v>
      </c>
      <c r="N721" s="2">
        <f t="shared" si="69"/>
        <v>0.15801268000000002</v>
      </c>
      <c r="O721" s="2">
        <v>0.1143077</v>
      </c>
      <c r="P721" s="2">
        <v>4.7938689999999999E-2</v>
      </c>
      <c r="Q721" s="2">
        <f t="shared" si="70"/>
        <v>0.16224638999999999</v>
      </c>
      <c r="R721" s="3">
        <f t="shared" si="71"/>
        <v>0.16012953499999999</v>
      </c>
    </row>
    <row r="722" spans="1:18" x14ac:dyDescent="0.3">
      <c r="A722" s="1">
        <v>39803</v>
      </c>
      <c r="B722" s="2">
        <v>2.585178</v>
      </c>
      <c r="C722" s="2">
        <v>5.541592E-2</v>
      </c>
      <c r="D722" s="2">
        <v>4.3097280000000002E-2</v>
      </c>
      <c r="E722" s="2">
        <v>0.79985550000000005</v>
      </c>
      <c r="F722" s="2">
        <f t="shared" si="66"/>
        <v>0.89836870000000002</v>
      </c>
      <c r="G722" s="2">
        <v>6.2122910000000003E-2</v>
      </c>
      <c r="H722" s="2">
        <v>5.0330260000000002E-2</v>
      </c>
      <c r="I722" s="2">
        <v>0.83658339999999998</v>
      </c>
      <c r="J722" s="2">
        <f t="shared" si="67"/>
        <v>0.94903656999999997</v>
      </c>
      <c r="K722" s="3">
        <f t="shared" si="68"/>
        <v>0.92370263499999994</v>
      </c>
      <c r="L722" s="2">
        <v>0.10977099999999999</v>
      </c>
      <c r="M722" s="2">
        <v>4.3352750000000002E-2</v>
      </c>
      <c r="N722" s="2">
        <f t="shared" si="69"/>
        <v>0.15312375</v>
      </c>
      <c r="O722" s="2">
        <v>0.1117947</v>
      </c>
      <c r="P722" s="2">
        <v>4.5446939999999998E-2</v>
      </c>
      <c r="Q722" s="2">
        <f t="shared" si="70"/>
        <v>0.15724163999999999</v>
      </c>
      <c r="R722" s="3">
        <f t="shared" si="71"/>
        <v>0.15518269499999998</v>
      </c>
    </row>
    <row r="723" spans="1:18" x14ac:dyDescent="0.3">
      <c r="A723" s="1">
        <v>39804</v>
      </c>
      <c r="B723" s="2">
        <v>29.737189999999998</v>
      </c>
      <c r="C723" s="2">
        <v>5.3822389999999998E-2</v>
      </c>
      <c r="D723" s="2">
        <v>3.9557130000000003E-2</v>
      </c>
      <c r="E723" s="2">
        <v>0.77184140000000001</v>
      </c>
      <c r="F723" s="2">
        <f t="shared" si="66"/>
        <v>0.86522092000000006</v>
      </c>
      <c r="G723" s="2">
        <v>6.0239929999999997E-2</v>
      </c>
      <c r="H723" s="2">
        <v>4.6424380000000001E-2</v>
      </c>
      <c r="I723" s="2">
        <v>0.80743710000000002</v>
      </c>
      <c r="J723" s="2">
        <f t="shared" si="67"/>
        <v>0.91410141</v>
      </c>
      <c r="K723" s="3">
        <f t="shared" si="68"/>
        <v>0.88966116500000003</v>
      </c>
      <c r="L723" s="2">
        <v>0.1081863</v>
      </c>
      <c r="M723" s="2">
        <v>4.1302289999999998E-2</v>
      </c>
      <c r="N723" s="2">
        <f t="shared" si="69"/>
        <v>0.14948859</v>
      </c>
      <c r="O723" s="2">
        <v>0.11013920000000001</v>
      </c>
      <c r="P723" s="2">
        <v>4.3305870000000003E-2</v>
      </c>
      <c r="Q723" s="2">
        <f t="shared" si="70"/>
        <v>0.15344507000000002</v>
      </c>
      <c r="R723" s="3">
        <f t="shared" si="71"/>
        <v>0.15146683</v>
      </c>
    </row>
    <row r="724" spans="1:18" x14ac:dyDescent="0.3">
      <c r="A724" s="1">
        <v>39805</v>
      </c>
      <c r="B724" s="2">
        <v>48.40269</v>
      </c>
      <c r="C724" s="2">
        <v>5.3183719999999997E-2</v>
      </c>
      <c r="D724" s="2">
        <v>3.696903E-2</v>
      </c>
      <c r="E724" s="2">
        <v>0.74963380000000002</v>
      </c>
      <c r="F724" s="2">
        <f t="shared" si="66"/>
        <v>0.83978655000000002</v>
      </c>
      <c r="G724" s="2">
        <v>5.9010970000000003E-2</v>
      </c>
      <c r="H724" s="2">
        <v>4.3063450000000003E-2</v>
      </c>
      <c r="I724" s="2">
        <v>0.78430319999999998</v>
      </c>
      <c r="J724" s="2">
        <f t="shared" si="67"/>
        <v>0.88637761999999998</v>
      </c>
      <c r="K724" s="3">
        <f t="shared" si="68"/>
        <v>0.86308208500000005</v>
      </c>
      <c r="L724" s="2">
        <v>0.1075478</v>
      </c>
      <c r="M724" s="2">
        <v>3.959054E-2</v>
      </c>
      <c r="N724" s="2">
        <f t="shared" si="69"/>
        <v>0.14713834000000001</v>
      </c>
      <c r="O724" s="2">
        <v>0.1093721</v>
      </c>
      <c r="P724" s="2">
        <v>4.1508879999999998E-2</v>
      </c>
      <c r="Q724" s="2">
        <f t="shared" si="70"/>
        <v>0.15088098</v>
      </c>
      <c r="R724" s="3">
        <f t="shared" si="71"/>
        <v>0.14900965999999999</v>
      </c>
    </row>
    <row r="725" spans="1:18" x14ac:dyDescent="0.3">
      <c r="A725" s="1">
        <v>39806</v>
      </c>
      <c r="B725" s="2">
        <v>21.456620000000001</v>
      </c>
      <c r="C725" s="2">
        <v>5.2507230000000002E-2</v>
      </c>
      <c r="D725" s="2">
        <v>3.4635779999999998E-2</v>
      </c>
      <c r="E725" s="2">
        <v>0.73002199999999995</v>
      </c>
      <c r="F725" s="2">
        <f t="shared" si="66"/>
        <v>0.81716500999999997</v>
      </c>
      <c r="G725" s="2">
        <v>5.808261E-2</v>
      </c>
      <c r="H725" s="2">
        <v>4.0202290000000002E-2</v>
      </c>
      <c r="I725" s="2">
        <v>0.76383760000000001</v>
      </c>
      <c r="J725" s="2">
        <f t="shared" si="67"/>
        <v>0.86212250000000001</v>
      </c>
      <c r="K725" s="3">
        <f t="shared" si="68"/>
        <v>0.83964375499999999</v>
      </c>
      <c r="L725" s="2">
        <v>0.1071299</v>
      </c>
      <c r="M725" s="2">
        <v>3.8060860000000002E-2</v>
      </c>
      <c r="N725" s="2">
        <f t="shared" si="69"/>
        <v>0.14519076</v>
      </c>
      <c r="O725" s="2">
        <v>0.1088867</v>
      </c>
      <c r="P725" s="2">
        <v>3.9899660000000003E-2</v>
      </c>
      <c r="Q725" s="2">
        <f t="shared" si="70"/>
        <v>0.14878636000000001</v>
      </c>
      <c r="R725" s="3">
        <f t="shared" si="71"/>
        <v>0.14698855999999999</v>
      </c>
    </row>
    <row r="726" spans="1:18" x14ac:dyDescent="0.3">
      <c r="A726" s="1">
        <v>39807</v>
      </c>
      <c r="B726" s="2">
        <v>650.38819999999998</v>
      </c>
      <c r="C726" s="2">
        <v>5.2144169999999997E-2</v>
      </c>
      <c r="D726" s="2">
        <v>3.2402529999999999E-2</v>
      </c>
      <c r="E726" s="2">
        <v>0.72470639999999997</v>
      </c>
      <c r="F726" s="2">
        <f t="shared" si="66"/>
        <v>0.80925309999999995</v>
      </c>
      <c r="G726" s="2">
        <v>5.7974829999999998E-2</v>
      </c>
      <c r="H726" s="2">
        <v>3.7952390000000003E-2</v>
      </c>
      <c r="I726" s="2">
        <v>0.75832909999999998</v>
      </c>
      <c r="J726" s="2">
        <f t="shared" si="67"/>
        <v>0.85425631999999996</v>
      </c>
      <c r="K726" s="3">
        <f t="shared" si="68"/>
        <v>0.83175471000000001</v>
      </c>
      <c r="L726" s="2">
        <v>0.1093402</v>
      </c>
      <c r="M726" s="2">
        <v>3.7065939999999999E-2</v>
      </c>
      <c r="N726" s="2">
        <f t="shared" si="69"/>
        <v>0.14640613999999999</v>
      </c>
      <c r="O726" s="2">
        <v>0.1111399</v>
      </c>
      <c r="P726" s="2">
        <v>3.8858480000000001E-2</v>
      </c>
      <c r="Q726" s="2">
        <f t="shared" si="70"/>
        <v>0.14999837999999999</v>
      </c>
      <c r="R726" s="3">
        <f t="shared" si="71"/>
        <v>0.14820225999999997</v>
      </c>
    </row>
    <row r="727" spans="1:18" x14ac:dyDescent="0.3">
      <c r="A727" s="1">
        <v>39808</v>
      </c>
      <c r="B727" s="2">
        <v>127.13890000000001</v>
      </c>
      <c r="C727" s="2">
        <v>5.2297219999999998E-2</v>
      </c>
      <c r="D727" s="2">
        <v>3.2243899999999999E-2</v>
      </c>
      <c r="E727" s="2">
        <v>0.7258694</v>
      </c>
      <c r="F727" s="2">
        <f t="shared" si="66"/>
        <v>0.81041052000000002</v>
      </c>
      <c r="G727" s="2">
        <v>5.8436099999999998E-2</v>
      </c>
      <c r="H727" s="2">
        <v>3.7935469999999999E-2</v>
      </c>
      <c r="I727" s="2">
        <v>0.75917259999999998</v>
      </c>
      <c r="J727" s="2">
        <f t="shared" si="67"/>
        <v>0.85554416999999994</v>
      </c>
      <c r="K727" s="3">
        <f t="shared" si="68"/>
        <v>0.83297734499999998</v>
      </c>
      <c r="L727" s="2">
        <v>0.1152046</v>
      </c>
      <c r="M727" s="2">
        <v>3.6250640000000001E-2</v>
      </c>
      <c r="N727" s="2">
        <f t="shared" si="69"/>
        <v>0.15145523999999999</v>
      </c>
      <c r="O727" s="2">
        <v>0.1170972</v>
      </c>
      <c r="P727" s="2">
        <v>3.8001020000000003E-2</v>
      </c>
      <c r="Q727" s="2">
        <f t="shared" si="70"/>
        <v>0.15509822000000001</v>
      </c>
      <c r="R727" s="3">
        <f t="shared" si="71"/>
        <v>0.15327673</v>
      </c>
    </row>
    <row r="728" spans="1:18" x14ac:dyDescent="0.3">
      <c r="A728" s="1">
        <v>39809</v>
      </c>
      <c r="B728" s="2">
        <v>124.9259</v>
      </c>
      <c r="C728" s="2">
        <v>5.3022050000000001E-2</v>
      </c>
      <c r="D728" s="2">
        <v>3.7309309999999998E-2</v>
      </c>
      <c r="E728" s="2">
        <v>0.73488880000000001</v>
      </c>
      <c r="F728" s="2">
        <f t="shared" si="66"/>
        <v>0.82522015999999998</v>
      </c>
      <c r="G728" s="2">
        <v>5.8898180000000001E-2</v>
      </c>
      <c r="H728" s="2">
        <v>4.3116799999999997E-2</v>
      </c>
      <c r="I728" s="2">
        <v>0.76820359999999999</v>
      </c>
      <c r="J728" s="2">
        <f t="shared" si="67"/>
        <v>0.87021857999999996</v>
      </c>
      <c r="K728" s="3">
        <f t="shared" si="68"/>
        <v>0.84771936999999997</v>
      </c>
      <c r="L728" s="2">
        <v>0.120257</v>
      </c>
      <c r="M728" s="2">
        <v>3.6060420000000003E-2</v>
      </c>
      <c r="N728" s="2">
        <f t="shared" si="69"/>
        <v>0.15631742000000001</v>
      </c>
      <c r="O728" s="2">
        <v>0.1221889</v>
      </c>
      <c r="P728" s="2">
        <v>3.780555E-2</v>
      </c>
      <c r="Q728" s="2">
        <f t="shared" si="70"/>
        <v>0.15999445000000001</v>
      </c>
      <c r="R728" s="3">
        <f t="shared" si="71"/>
        <v>0.15815593500000003</v>
      </c>
    </row>
    <row r="729" spans="1:18" x14ac:dyDescent="0.3">
      <c r="A729" s="1">
        <v>39810</v>
      </c>
      <c r="B729" s="2">
        <v>81.230189999999993</v>
      </c>
      <c r="C729" s="2">
        <v>5.2643219999999998E-2</v>
      </c>
      <c r="D729" s="2">
        <v>3.7419569999999999E-2</v>
      </c>
      <c r="E729" s="2">
        <v>0.73043950000000002</v>
      </c>
      <c r="F729" s="2">
        <f t="shared" si="66"/>
        <v>0.82050229000000008</v>
      </c>
      <c r="G729" s="2">
        <v>5.8446930000000001E-2</v>
      </c>
      <c r="H729" s="2">
        <v>4.3287529999999998E-2</v>
      </c>
      <c r="I729" s="2">
        <v>0.76381509999999997</v>
      </c>
      <c r="J729" s="2">
        <f t="shared" si="67"/>
        <v>0.86554955999999994</v>
      </c>
      <c r="K729" s="3">
        <f t="shared" si="68"/>
        <v>0.84302592500000006</v>
      </c>
      <c r="L729" s="2">
        <v>0.1195495</v>
      </c>
      <c r="M729" s="2">
        <v>3.586321E-2</v>
      </c>
      <c r="N729" s="2">
        <f t="shared" si="69"/>
        <v>0.15541271000000001</v>
      </c>
      <c r="O729" s="2">
        <v>0.1214575</v>
      </c>
      <c r="P729" s="2">
        <v>3.7589079999999997E-2</v>
      </c>
      <c r="Q729" s="2">
        <f t="shared" si="70"/>
        <v>0.15904657999999999</v>
      </c>
      <c r="R729" s="3">
        <f t="shared" si="71"/>
        <v>0.157229645</v>
      </c>
    </row>
    <row r="730" spans="1:18" x14ac:dyDescent="0.3">
      <c r="A730" s="1">
        <v>39811</v>
      </c>
      <c r="B730" s="2">
        <v>74.610759999999999</v>
      </c>
      <c r="C730" s="2">
        <v>5.1856159999999998E-2</v>
      </c>
      <c r="D730" s="2">
        <v>3.7391609999999999E-2</v>
      </c>
      <c r="E730" s="2">
        <v>0.72383520000000001</v>
      </c>
      <c r="F730" s="2">
        <f t="shared" si="66"/>
        <v>0.81308296999999996</v>
      </c>
      <c r="G730" s="2">
        <v>5.7648419999999999E-2</v>
      </c>
      <c r="H730" s="2">
        <v>4.3359290000000002E-2</v>
      </c>
      <c r="I730" s="2">
        <v>0.75677930000000004</v>
      </c>
      <c r="J730" s="2">
        <f t="shared" si="67"/>
        <v>0.85778701000000002</v>
      </c>
      <c r="K730" s="3">
        <f t="shared" si="68"/>
        <v>0.83543498999999999</v>
      </c>
      <c r="L730" s="2">
        <v>0.1185032</v>
      </c>
      <c r="M730" s="2">
        <v>3.551559E-2</v>
      </c>
      <c r="N730" s="2">
        <f t="shared" si="69"/>
        <v>0.15401879000000002</v>
      </c>
      <c r="O730" s="2">
        <v>0.12039759999999999</v>
      </c>
      <c r="P730" s="2">
        <v>3.7210710000000001E-2</v>
      </c>
      <c r="Q730" s="2">
        <f t="shared" si="70"/>
        <v>0.15760831</v>
      </c>
      <c r="R730" s="3">
        <f t="shared" si="71"/>
        <v>0.15581355000000002</v>
      </c>
    </row>
    <row r="731" spans="1:18" x14ac:dyDescent="0.3">
      <c r="A731" s="1">
        <v>39812</v>
      </c>
      <c r="B731" s="2">
        <v>75.394689999999997</v>
      </c>
      <c r="C731" s="2">
        <v>5.0987680000000001E-2</v>
      </c>
      <c r="D731" s="2">
        <v>3.7042930000000002E-2</v>
      </c>
      <c r="E731" s="2">
        <v>0.71447769999999999</v>
      </c>
      <c r="F731" s="2">
        <f t="shared" si="66"/>
        <v>0.80250831</v>
      </c>
      <c r="G731" s="2">
        <v>5.6667639999999998E-2</v>
      </c>
      <c r="H731" s="2">
        <v>4.2987780000000003E-2</v>
      </c>
      <c r="I731" s="2">
        <v>0.74673520000000004</v>
      </c>
      <c r="J731" s="2">
        <f t="shared" si="67"/>
        <v>0.84639061999999998</v>
      </c>
      <c r="K731" s="3">
        <f t="shared" si="68"/>
        <v>0.82444946500000005</v>
      </c>
      <c r="L731" s="2">
        <v>0.11739380000000001</v>
      </c>
      <c r="M731" s="2">
        <v>3.4955800000000002E-2</v>
      </c>
      <c r="N731" s="2">
        <f t="shared" si="69"/>
        <v>0.1523496</v>
      </c>
      <c r="O731" s="2">
        <v>0.1192564</v>
      </c>
      <c r="P731" s="2">
        <v>3.6607540000000001E-2</v>
      </c>
      <c r="Q731" s="2">
        <f t="shared" si="70"/>
        <v>0.15586394000000001</v>
      </c>
      <c r="R731" s="3">
        <f t="shared" si="71"/>
        <v>0.15410677</v>
      </c>
    </row>
    <row r="732" spans="1:18" x14ac:dyDescent="0.3">
      <c r="A732" s="1">
        <v>39813</v>
      </c>
      <c r="B732" s="2">
        <v>70.445660000000004</v>
      </c>
      <c r="C732" s="2">
        <v>5.0055870000000002E-2</v>
      </c>
      <c r="D732" s="2">
        <v>3.616432E-2</v>
      </c>
      <c r="E732" s="2">
        <v>0.70306279999999999</v>
      </c>
      <c r="F732" s="2">
        <f t="shared" si="66"/>
        <v>0.78928299000000002</v>
      </c>
      <c r="G732" s="2">
        <v>5.5556630000000003E-2</v>
      </c>
      <c r="H732" s="2">
        <v>4.196151E-2</v>
      </c>
      <c r="I732" s="2">
        <v>0.73450820000000006</v>
      </c>
      <c r="J732" s="2">
        <f t="shared" si="67"/>
        <v>0.83202634000000009</v>
      </c>
      <c r="K732" s="3">
        <f t="shared" si="68"/>
        <v>0.81065466500000005</v>
      </c>
      <c r="L732" s="2">
        <v>0.11630310000000001</v>
      </c>
      <c r="M732" s="2">
        <v>3.4235929999999998E-2</v>
      </c>
      <c r="N732" s="2">
        <f t="shared" si="69"/>
        <v>0.15053903000000002</v>
      </c>
      <c r="O732" s="2">
        <v>0.1181191</v>
      </c>
      <c r="P732" s="2">
        <v>3.583546E-2</v>
      </c>
      <c r="Q732" s="2">
        <f t="shared" si="70"/>
        <v>0.15395456000000002</v>
      </c>
      <c r="R732" s="3">
        <f t="shared" si="71"/>
        <v>0.15224679500000002</v>
      </c>
    </row>
    <row r="733" spans="1:18" x14ac:dyDescent="0.3">
      <c r="A733" s="1">
        <v>39814</v>
      </c>
      <c r="B733" s="2">
        <v>81.349620000000002</v>
      </c>
      <c r="C733" s="2">
        <v>4.9656279999999997E-2</v>
      </c>
      <c r="D733" s="2">
        <v>3.5304349999999998E-2</v>
      </c>
      <c r="E733" s="2">
        <v>0.69075889999999995</v>
      </c>
      <c r="F733" s="2">
        <f t="shared" si="66"/>
        <v>0.77571952999999993</v>
      </c>
      <c r="G733" s="2">
        <v>5.4659399999999997E-2</v>
      </c>
      <c r="H733" s="2">
        <v>4.0586459999999998E-2</v>
      </c>
      <c r="I733" s="2">
        <v>0.72140309999999996</v>
      </c>
      <c r="J733" s="2">
        <f t="shared" si="67"/>
        <v>0.81664895999999998</v>
      </c>
      <c r="K733" s="3">
        <f t="shared" si="68"/>
        <v>0.79618424499999996</v>
      </c>
      <c r="L733" s="2">
        <v>0.1154538</v>
      </c>
      <c r="M733" s="2">
        <v>3.3431130000000003E-2</v>
      </c>
      <c r="N733" s="2">
        <f t="shared" si="69"/>
        <v>0.14888493</v>
      </c>
      <c r="O733" s="2">
        <v>0.11716169999999999</v>
      </c>
      <c r="P733" s="2">
        <v>3.4975359999999997E-2</v>
      </c>
      <c r="Q733" s="2">
        <f t="shared" si="70"/>
        <v>0.15213705999999999</v>
      </c>
      <c r="R733" s="3">
        <f t="shared" si="71"/>
        <v>0.15051099499999998</v>
      </c>
    </row>
    <row r="734" spans="1:18" x14ac:dyDescent="0.3">
      <c r="A734" s="1">
        <v>39815</v>
      </c>
      <c r="B734" s="2">
        <v>126.0317</v>
      </c>
      <c r="C734" s="2">
        <v>4.9137199999999999E-2</v>
      </c>
      <c r="D734" s="2">
        <v>3.4114100000000001E-2</v>
      </c>
      <c r="E734" s="2">
        <v>0.67925639999999998</v>
      </c>
      <c r="F734" s="2">
        <f t="shared" si="66"/>
        <v>0.76250770000000001</v>
      </c>
      <c r="G734" s="2">
        <v>5.392711E-2</v>
      </c>
      <c r="H734" s="2">
        <v>3.903587E-2</v>
      </c>
      <c r="I734" s="2">
        <v>0.70918009999999998</v>
      </c>
      <c r="J734" s="2">
        <f t="shared" si="67"/>
        <v>0.80214308000000001</v>
      </c>
      <c r="K734" s="3">
        <f t="shared" si="68"/>
        <v>0.78232539000000001</v>
      </c>
      <c r="L734" s="2">
        <v>0.1149573</v>
      </c>
      <c r="M734" s="2">
        <v>3.2626530000000001E-2</v>
      </c>
      <c r="N734" s="2">
        <f t="shared" si="69"/>
        <v>0.14758383</v>
      </c>
      <c r="O734" s="2">
        <v>0.1166083</v>
      </c>
      <c r="P734" s="2">
        <v>3.4116470000000003E-2</v>
      </c>
      <c r="Q734" s="2">
        <f t="shared" si="70"/>
        <v>0.15072477000000001</v>
      </c>
      <c r="R734" s="3">
        <f t="shared" si="71"/>
        <v>0.14915430000000002</v>
      </c>
    </row>
    <row r="735" spans="1:18" x14ac:dyDescent="0.3">
      <c r="A735" s="1">
        <v>39816</v>
      </c>
      <c r="B735" s="2">
        <v>151.71680000000001</v>
      </c>
      <c r="C735" s="2">
        <v>4.8083010000000002E-2</v>
      </c>
      <c r="D735" s="2">
        <v>3.204328E-2</v>
      </c>
      <c r="E735" s="2">
        <v>0.66678289999999996</v>
      </c>
      <c r="F735" s="2">
        <f t="shared" si="66"/>
        <v>0.74690919</v>
      </c>
      <c r="G735" s="2">
        <v>5.2867150000000002E-2</v>
      </c>
      <c r="H735" s="2">
        <v>3.6809229999999998E-2</v>
      </c>
      <c r="I735" s="2">
        <v>0.69599</v>
      </c>
      <c r="J735" s="2">
        <f t="shared" si="67"/>
        <v>0.78566638</v>
      </c>
      <c r="K735" s="3">
        <f t="shared" si="68"/>
        <v>0.76628778500000005</v>
      </c>
      <c r="L735" s="2">
        <v>0.1143575</v>
      </c>
      <c r="M735" s="2">
        <v>3.1733219999999999E-2</v>
      </c>
      <c r="N735" s="2">
        <f t="shared" si="69"/>
        <v>0.14609072000000001</v>
      </c>
      <c r="O735" s="2">
        <v>0.1159893</v>
      </c>
      <c r="P735" s="2">
        <v>3.3171020000000002E-2</v>
      </c>
      <c r="Q735" s="2">
        <f t="shared" si="70"/>
        <v>0.14916032000000001</v>
      </c>
      <c r="R735" s="3">
        <f t="shared" si="71"/>
        <v>0.14762552000000001</v>
      </c>
    </row>
    <row r="736" spans="1:18" x14ac:dyDescent="0.3">
      <c r="A736" s="1">
        <v>39817</v>
      </c>
      <c r="B736" s="2">
        <v>-19.670470000000002</v>
      </c>
      <c r="C736" s="2">
        <v>4.675348E-2</v>
      </c>
      <c r="D736" s="2">
        <v>2.9733079999999999E-2</v>
      </c>
      <c r="E736" s="2">
        <v>0.64730160000000003</v>
      </c>
      <c r="F736" s="2">
        <f t="shared" si="66"/>
        <v>0.72378816000000001</v>
      </c>
      <c r="G736" s="2">
        <v>5.1442420000000003E-2</v>
      </c>
      <c r="H736" s="2">
        <v>3.428258E-2</v>
      </c>
      <c r="I736" s="2">
        <v>0.67552210000000001</v>
      </c>
      <c r="J736" s="2">
        <f t="shared" si="67"/>
        <v>0.76124710000000007</v>
      </c>
      <c r="K736" s="3">
        <f t="shared" si="68"/>
        <v>0.74251763000000004</v>
      </c>
      <c r="L736" s="2">
        <v>0.11253009999999999</v>
      </c>
      <c r="M736" s="2">
        <v>3.0579189999999999E-2</v>
      </c>
      <c r="N736" s="2">
        <f t="shared" si="69"/>
        <v>0.14310929</v>
      </c>
      <c r="O736" s="2">
        <v>0.114119</v>
      </c>
      <c r="P736" s="2">
        <v>3.1957149999999997E-2</v>
      </c>
      <c r="Q736" s="2">
        <f t="shared" si="70"/>
        <v>0.14607614999999999</v>
      </c>
      <c r="R736" s="3">
        <f t="shared" si="71"/>
        <v>0.14459272000000001</v>
      </c>
    </row>
    <row r="737" spans="1:18" x14ac:dyDescent="0.3">
      <c r="A737" s="1">
        <v>39818</v>
      </c>
      <c r="B737" s="2">
        <v>-29.31673</v>
      </c>
      <c r="C737" s="2">
        <v>4.5223970000000002E-2</v>
      </c>
      <c r="D737" s="2">
        <v>2.75702E-2</v>
      </c>
      <c r="E737" s="2">
        <v>0.62471690000000002</v>
      </c>
      <c r="F737" s="2">
        <f t="shared" si="66"/>
        <v>0.69751107000000001</v>
      </c>
      <c r="G737" s="2">
        <v>4.99246E-2</v>
      </c>
      <c r="H737" s="2">
        <v>3.2027319999999998E-2</v>
      </c>
      <c r="I737" s="2">
        <v>0.65204519999999999</v>
      </c>
      <c r="J737" s="2">
        <f t="shared" si="67"/>
        <v>0.73399711999999995</v>
      </c>
      <c r="K737" s="3">
        <f t="shared" si="68"/>
        <v>0.71575409499999998</v>
      </c>
      <c r="L737" s="2">
        <v>0.109768</v>
      </c>
      <c r="M737" s="2">
        <v>2.93776E-2</v>
      </c>
      <c r="N737" s="2">
        <f t="shared" si="69"/>
        <v>0.13914560000000001</v>
      </c>
      <c r="O737" s="2">
        <v>0.11133460000000001</v>
      </c>
      <c r="P737" s="2">
        <v>3.0706629999999999E-2</v>
      </c>
      <c r="Q737" s="2">
        <f t="shared" si="70"/>
        <v>0.14204123000000002</v>
      </c>
      <c r="R737" s="3">
        <f t="shared" si="71"/>
        <v>0.140593415</v>
      </c>
    </row>
    <row r="738" spans="1:18" x14ac:dyDescent="0.3">
      <c r="A738" s="1">
        <v>39819</v>
      </c>
      <c r="B738" s="2">
        <v>-20.863959999999999</v>
      </c>
      <c r="C738" s="2">
        <v>4.3879649999999999E-2</v>
      </c>
      <c r="D738" s="2">
        <v>2.5789650000000001E-2</v>
      </c>
      <c r="E738" s="2">
        <v>0.60194409999999998</v>
      </c>
      <c r="F738" s="2">
        <f t="shared" si="66"/>
        <v>0.67161340000000003</v>
      </c>
      <c r="G738" s="2">
        <v>4.8503699999999997E-2</v>
      </c>
      <c r="H738" s="2">
        <v>3.011979E-2</v>
      </c>
      <c r="I738" s="2">
        <v>0.62848930000000003</v>
      </c>
      <c r="J738" s="2">
        <f t="shared" si="67"/>
        <v>0.70711279000000005</v>
      </c>
      <c r="K738" s="3">
        <f t="shared" si="68"/>
        <v>0.68936309500000004</v>
      </c>
      <c r="L738" s="2">
        <v>0.1067172</v>
      </c>
      <c r="M738" s="2">
        <v>2.8226210000000002E-2</v>
      </c>
      <c r="N738" s="2">
        <f t="shared" si="69"/>
        <v>0.13494340999999999</v>
      </c>
      <c r="O738" s="2">
        <v>0.1082487</v>
      </c>
      <c r="P738" s="2">
        <v>2.9515220000000002E-2</v>
      </c>
      <c r="Q738" s="2">
        <f t="shared" si="70"/>
        <v>0.13776392000000001</v>
      </c>
      <c r="R738" s="3">
        <f t="shared" si="71"/>
        <v>0.13635366500000001</v>
      </c>
    </row>
    <row r="739" spans="1:18" x14ac:dyDescent="0.3">
      <c r="A739" s="1">
        <v>39820</v>
      </c>
      <c r="B739" s="2">
        <v>-1.447406</v>
      </c>
      <c r="C739" s="2">
        <v>4.3166830000000003E-2</v>
      </c>
      <c r="D739" s="2">
        <v>2.4659259999999999E-2</v>
      </c>
      <c r="E739" s="2">
        <v>0.5821288</v>
      </c>
      <c r="F739" s="2">
        <f t="shared" si="66"/>
        <v>0.64995489000000006</v>
      </c>
      <c r="G739" s="2">
        <v>4.7525320000000003E-2</v>
      </c>
      <c r="H739" s="2">
        <v>2.8705939999999999E-2</v>
      </c>
      <c r="I739" s="2">
        <v>0.60803099999999999</v>
      </c>
      <c r="J739" s="2">
        <f t="shared" si="67"/>
        <v>0.68426226000000001</v>
      </c>
      <c r="K739" s="3">
        <f t="shared" si="68"/>
        <v>0.66710857500000009</v>
      </c>
      <c r="L739" s="2">
        <v>0.1042254</v>
      </c>
      <c r="M739" s="2">
        <v>2.720825E-2</v>
      </c>
      <c r="N739" s="2">
        <f t="shared" si="69"/>
        <v>0.13143364999999999</v>
      </c>
      <c r="O739" s="2">
        <v>0.1056921</v>
      </c>
      <c r="P739" s="2">
        <v>2.8462669999999999E-2</v>
      </c>
      <c r="Q739" s="2">
        <f t="shared" si="70"/>
        <v>0.13415477000000001</v>
      </c>
      <c r="R739" s="3">
        <f t="shared" si="71"/>
        <v>0.13279421</v>
      </c>
    </row>
    <row r="740" spans="1:18" x14ac:dyDescent="0.3">
      <c r="A740" s="1">
        <v>39821</v>
      </c>
      <c r="B740" s="2">
        <v>-6.8874079999999998</v>
      </c>
      <c r="C740" s="2">
        <v>4.218819E-2</v>
      </c>
      <c r="D740" s="2">
        <v>2.343143E-2</v>
      </c>
      <c r="E740" s="2">
        <v>0.56480600000000003</v>
      </c>
      <c r="F740" s="2">
        <f t="shared" si="66"/>
        <v>0.63042562000000002</v>
      </c>
      <c r="G740" s="2">
        <v>4.658197E-2</v>
      </c>
      <c r="H740" s="2">
        <v>2.7383810000000001E-2</v>
      </c>
      <c r="I740" s="2">
        <v>0.59016789999999997</v>
      </c>
      <c r="J740" s="2">
        <f t="shared" si="67"/>
        <v>0.66413367999999995</v>
      </c>
      <c r="K740" s="3">
        <f t="shared" si="68"/>
        <v>0.64727964999999998</v>
      </c>
      <c r="L740" s="2">
        <v>0.1021594</v>
      </c>
      <c r="M740" s="2">
        <v>2.629575E-2</v>
      </c>
      <c r="N740" s="2">
        <f t="shared" si="69"/>
        <v>0.12845514999999999</v>
      </c>
      <c r="O740" s="2">
        <v>0.1036152</v>
      </c>
      <c r="P740" s="2">
        <v>2.751816E-2</v>
      </c>
      <c r="Q740" s="2">
        <f t="shared" si="70"/>
        <v>0.13113336</v>
      </c>
      <c r="R740" s="3">
        <f t="shared" si="71"/>
        <v>0.129794255</v>
      </c>
    </row>
    <row r="741" spans="1:18" x14ac:dyDescent="0.3">
      <c r="A741" s="1">
        <v>39822</v>
      </c>
      <c r="B741" s="2">
        <v>-70.348010000000002</v>
      </c>
      <c r="C741" s="2">
        <v>4.0817260000000001E-2</v>
      </c>
      <c r="D741" s="2">
        <v>2.1918839999999998E-2</v>
      </c>
      <c r="E741" s="2">
        <v>0.54801200000000005</v>
      </c>
      <c r="F741" s="2">
        <f t="shared" si="66"/>
        <v>0.61074810000000002</v>
      </c>
      <c r="G741" s="2">
        <v>4.531926E-2</v>
      </c>
      <c r="H741" s="2">
        <v>2.584935E-2</v>
      </c>
      <c r="I741" s="2">
        <v>0.57288490000000003</v>
      </c>
      <c r="J741" s="2">
        <f t="shared" si="67"/>
        <v>0.64405351</v>
      </c>
      <c r="K741" s="3">
        <f t="shared" si="68"/>
        <v>0.62740080499999995</v>
      </c>
      <c r="L741" s="2">
        <v>0.1000413</v>
      </c>
      <c r="M741" s="2">
        <v>2.543407E-2</v>
      </c>
      <c r="N741" s="2">
        <f t="shared" si="69"/>
        <v>0.12547537</v>
      </c>
      <c r="O741" s="2">
        <v>0.1014999</v>
      </c>
      <c r="P741" s="2">
        <v>2.6628760000000001E-2</v>
      </c>
      <c r="Q741" s="2">
        <f t="shared" si="70"/>
        <v>0.12812866000000001</v>
      </c>
      <c r="R741" s="3">
        <f t="shared" si="71"/>
        <v>0.12680201499999999</v>
      </c>
    </row>
    <row r="742" spans="1:18" x14ac:dyDescent="0.3">
      <c r="A742" s="1">
        <v>39823</v>
      </c>
      <c r="B742" s="2">
        <v>-253.90209999999999</v>
      </c>
      <c r="C742" s="2">
        <v>3.9619750000000002E-2</v>
      </c>
      <c r="D742" s="2">
        <v>2.0765929999999998E-2</v>
      </c>
      <c r="E742" s="2">
        <v>0.52948510000000004</v>
      </c>
      <c r="F742" s="2">
        <f t="shared" si="66"/>
        <v>0.58987078000000004</v>
      </c>
      <c r="G742" s="2">
        <v>4.3978639999999999E-2</v>
      </c>
      <c r="H742" s="2">
        <v>2.4516840000000002E-2</v>
      </c>
      <c r="I742" s="2">
        <v>0.55375390000000002</v>
      </c>
      <c r="J742" s="2">
        <f t="shared" si="67"/>
        <v>0.62224937999999996</v>
      </c>
      <c r="K742" s="3">
        <f t="shared" si="68"/>
        <v>0.60606008</v>
      </c>
      <c r="L742" s="2">
        <v>9.7303749999999994E-2</v>
      </c>
      <c r="M742" s="2">
        <v>2.458755E-2</v>
      </c>
      <c r="N742" s="2">
        <f t="shared" si="69"/>
        <v>0.12189129999999999</v>
      </c>
      <c r="O742" s="2">
        <v>9.8719399999999999E-2</v>
      </c>
      <c r="P742" s="2">
        <v>2.5753450000000001E-2</v>
      </c>
      <c r="Q742" s="2">
        <f t="shared" si="70"/>
        <v>0.12447285</v>
      </c>
      <c r="R742" s="3">
        <f t="shared" si="71"/>
        <v>0.123182075</v>
      </c>
    </row>
    <row r="743" spans="1:18" x14ac:dyDescent="0.3">
      <c r="A743" s="1">
        <v>39824</v>
      </c>
      <c r="B743" s="2">
        <v>-60.333419999999997</v>
      </c>
      <c r="C743" s="2">
        <v>3.841936E-2</v>
      </c>
      <c r="D743" s="2">
        <v>2.0019439999999999E-2</v>
      </c>
      <c r="E743" s="2">
        <v>0.50961699999999999</v>
      </c>
      <c r="F743" s="2">
        <f t="shared" si="66"/>
        <v>0.5680558</v>
      </c>
      <c r="G743" s="2">
        <v>4.2645250000000003E-2</v>
      </c>
      <c r="H743" s="2">
        <v>2.3622649999999999E-2</v>
      </c>
      <c r="I743" s="2">
        <v>0.53326399999999996</v>
      </c>
      <c r="J743" s="2">
        <f t="shared" si="67"/>
        <v>0.59953190000000001</v>
      </c>
      <c r="K743" s="3">
        <f t="shared" si="68"/>
        <v>0.58379384999999995</v>
      </c>
      <c r="L743" s="2">
        <v>9.4024700000000003E-2</v>
      </c>
      <c r="M743" s="2">
        <v>2.3778830000000001E-2</v>
      </c>
      <c r="N743" s="2">
        <f t="shared" si="69"/>
        <v>0.11780353</v>
      </c>
      <c r="O743" s="2">
        <v>9.5399159999999997E-2</v>
      </c>
      <c r="P743" s="2">
        <v>2.4920270000000001E-2</v>
      </c>
      <c r="Q743" s="2">
        <f t="shared" si="70"/>
        <v>0.12031943</v>
      </c>
      <c r="R743" s="3">
        <f t="shared" si="71"/>
        <v>0.11906148</v>
      </c>
    </row>
    <row r="744" spans="1:18" x14ac:dyDescent="0.3">
      <c r="A744" s="1">
        <v>39825</v>
      </c>
      <c r="B744" s="2">
        <v>24.307559999999999</v>
      </c>
      <c r="C744" s="2">
        <v>3.7564029999999998E-2</v>
      </c>
      <c r="D744" s="2">
        <v>1.964579E-2</v>
      </c>
      <c r="E744" s="2">
        <v>0.49160130000000002</v>
      </c>
      <c r="F744" s="2">
        <f t="shared" si="66"/>
        <v>0.54881111999999999</v>
      </c>
      <c r="G744" s="2">
        <v>4.1496789999999999E-2</v>
      </c>
      <c r="H744" s="2">
        <v>2.300603E-2</v>
      </c>
      <c r="I744" s="2">
        <v>0.51457019999999998</v>
      </c>
      <c r="J744" s="2">
        <f t="shared" si="67"/>
        <v>0.57907301999999994</v>
      </c>
      <c r="K744" s="3">
        <f t="shared" si="68"/>
        <v>0.56394206999999996</v>
      </c>
      <c r="L744" s="2">
        <v>9.1092339999999994E-2</v>
      </c>
      <c r="M744" s="2">
        <v>2.3048679999999998E-2</v>
      </c>
      <c r="N744" s="2">
        <f t="shared" si="69"/>
        <v>0.11414102</v>
      </c>
      <c r="O744" s="2">
        <v>9.2398839999999996E-2</v>
      </c>
      <c r="P744" s="2">
        <v>2.416244E-2</v>
      </c>
      <c r="Q744" s="2">
        <f t="shared" si="70"/>
        <v>0.11656127999999999</v>
      </c>
      <c r="R744" s="3">
        <f t="shared" si="71"/>
        <v>0.11535114999999999</v>
      </c>
    </row>
    <row r="745" spans="1:18" x14ac:dyDescent="0.3">
      <c r="A745" s="1">
        <v>39826</v>
      </c>
      <c r="B745" s="2">
        <v>96.527500000000003</v>
      </c>
      <c r="C745" s="2">
        <v>3.779884E-2</v>
      </c>
      <c r="D745" s="2">
        <v>1.9694429999999999E-2</v>
      </c>
      <c r="E745" s="2">
        <v>0.48048390000000002</v>
      </c>
      <c r="F745" s="2">
        <f t="shared" si="66"/>
        <v>0.53797717</v>
      </c>
      <c r="G745" s="2">
        <v>4.1084710000000003E-2</v>
      </c>
      <c r="H745" s="2">
        <v>2.252674E-2</v>
      </c>
      <c r="I745" s="2">
        <v>0.50292000000000003</v>
      </c>
      <c r="J745" s="2">
        <f t="shared" si="67"/>
        <v>0.56653145000000005</v>
      </c>
      <c r="K745" s="3">
        <f t="shared" si="68"/>
        <v>0.55225431000000003</v>
      </c>
      <c r="L745" s="2">
        <v>9.0275149999999998E-2</v>
      </c>
      <c r="M745" s="2">
        <v>2.2429979999999999E-2</v>
      </c>
      <c r="N745" s="2">
        <f t="shared" si="69"/>
        <v>0.11270513</v>
      </c>
      <c r="O745" s="2">
        <v>9.1461500000000001E-2</v>
      </c>
      <c r="P745" s="2">
        <v>2.3510969999999999E-2</v>
      </c>
      <c r="Q745" s="2">
        <f t="shared" si="70"/>
        <v>0.11497246999999999</v>
      </c>
      <c r="R745" s="3">
        <f t="shared" si="71"/>
        <v>0.11383879999999999</v>
      </c>
    </row>
    <row r="746" spans="1:18" x14ac:dyDescent="0.3">
      <c r="A746" s="1">
        <v>39827</v>
      </c>
      <c r="B746" s="2">
        <v>126.82040000000001</v>
      </c>
      <c r="C746" s="2">
        <v>3.7673829999999998E-2</v>
      </c>
      <c r="D746" s="2">
        <v>1.9283089999999999E-2</v>
      </c>
      <c r="E746" s="2">
        <v>0.47371190000000002</v>
      </c>
      <c r="F746" s="2">
        <f t="shared" si="66"/>
        <v>0.53066882000000004</v>
      </c>
      <c r="G746" s="2">
        <v>4.0822320000000002E-2</v>
      </c>
      <c r="H746" s="2">
        <v>2.1881729999999999E-2</v>
      </c>
      <c r="I746" s="2">
        <v>0.49563600000000002</v>
      </c>
      <c r="J746" s="2">
        <f t="shared" si="67"/>
        <v>0.55834004999999998</v>
      </c>
      <c r="K746" s="3">
        <f t="shared" si="68"/>
        <v>0.54450443500000001</v>
      </c>
      <c r="L746" s="2">
        <v>9.0778919999999999E-2</v>
      </c>
      <c r="M746" s="2">
        <v>2.186451E-2</v>
      </c>
      <c r="N746" s="2">
        <f t="shared" si="69"/>
        <v>0.11264343</v>
      </c>
      <c r="O746" s="2">
        <v>9.1933089999999995E-2</v>
      </c>
      <c r="P746" s="2">
        <v>2.290476E-2</v>
      </c>
      <c r="Q746" s="2">
        <f t="shared" si="70"/>
        <v>0.11483784999999999</v>
      </c>
      <c r="R746" s="3">
        <f t="shared" si="71"/>
        <v>0.11374064</v>
      </c>
    </row>
    <row r="747" spans="1:18" x14ac:dyDescent="0.3">
      <c r="A747" s="1">
        <v>39828</v>
      </c>
      <c r="B747" s="2">
        <v>146.56059999999999</v>
      </c>
      <c r="C747" s="2">
        <v>3.7854640000000002E-2</v>
      </c>
      <c r="D747" s="2">
        <v>1.8919060000000001E-2</v>
      </c>
      <c r="E747" s="2">
        <v>0.46765849999999998</v>
      </c>
      <c r="F747" s="2">
        <f t="shared" si="66"/>
        <v>0.52443220000000002</v>
      </c>
      <c r="G747" s="2">
        <v>4.0496629999999999E-2</v>
      </c>
      <c r="H747" s="2">
        <v>2.1069089999999999E-2</v>
      </c>
      <c r="I747" s="2">
        <v>0.48894880000000002</v>
      </c>
      <c r="J747" s="2">
        <f t="shared" si="67"/>
        <v>0.55051452000000001</v>
      </c>
      <c r="K747" s="3">
        <f t="shared" si="68"/>
        <v>0.53747336000000001</v>
      </c>
      <c r="L747" s="2">
        <v>9.1642840000000003E-2</v>
      </c>
      <c r="M747" s="2">
        <v>2.1309939999999999E-2</v>
      </c>
      <c r="N747" s="2">
        <f t="shared" si="69"/>
        <v>0.11295278</v>
      </c>
      <c r="O747" s="2">
        <v>9.2701900000000004E-2</v>
      </c>
      <c r="P747" s="2">
        <v>2.2303880000000002E-2</v>
      </c>
      <c r="Q747" s="2">
        <f t="shared" si="70"/>
        <v>0.11500578</v>
      </c>
      <c r="R747" s="3">
        <f t="shared" si="71"/>
        <v>0.11397928</v>
      </c>
    </row>
    <row r="748" spans="1:18" x14ac:dyDescent="0.3">
      <c r="A748" s="1">
        <v>39829</v>
      </c>
      <c r="B748" s="2">
        <v>224.77879999999999</v>
      </c>
      <c r="C748" s="2">
        <v>3.7904229999999997E-2</v>
      </c>
      <c r="D748" s="2">
        <v>1.844757E-2</v>
      </c>
      <c r="E748" s="2">
        <v>0.46216000000000002</v>
      </c>
      <c r="F748" s="2">
        <f t="shared" si="66"/>
        <v>0.51851179999999997</v>
      </c>
      <c r="G748" s="2">
        <v>4.034708E-2</v>
      </c>
      <c r="H748" s="2">
        <v>2.032026E-2</v>
      </c>
      <c r="I748" s="2">
        <v>0.4828884</v>
      </c>
      <c r="J748" s="2">
        <f t="shared" si="67"/>
        <v>0.54355573999999995</v>
      </c>
      <c r="K748" s="3">
        <f t="shared" si="68"/>
        <v>0.53103376999999996</v>
      </c>
      <c r="L748" s="2">
        <v>9.2793520000000004E-2</v>
      </c>
      <c r="M748" s="2">
        <v>2.0759570000000001E-2</v>
      </c>
      <c r="N748" s="2">
        <f t="shared" si="69"/>
        <v>0.11355309000000001</v>
      </c>
      <c r="O748" s="2">
        <v>9.3810710000000005E-2</v>
      </c>
      <c r="P748" s="2">
        <v>2.1708669999999999E-2</v>
      </c>
      <c r="Q748" s="2">
        <f t="shared" si="70"/>
        <v>0.11551938</v>
      </c>
      <c r="R748" s="3">
        <f t="shared" si="71"/>
        <v>0.11453623500000001</v>
      </c>
    </row>
    <row r="749" spans="1:18" x14ac:dyDescent="0.3">
      <c r="A749" s="1">
        <v>39830</v>
      </c>
      <c r="B749" s="2">
        <v>20.65812</v>
      </c>
      <c r="C749" s="2">
        <v>3.6709310000000002E-2</v>
      </c>
      <c r="D749" s="2">
        <v>1.7729200000000001E-2</v>
      </c>
      <c r="E749" s="2">
        <v>0.44988319999999998</v>
      </c>
      <c r="F749" s="2">
        <f t="shared" si="66"/>
        <v>0.50432171000000003</v>
      </c>
      <c r="G749" s="2">
        <v>3.9275530000000003E-2</v>
      </c>
      <c r="H749" s="2">
        <v>1.9635179999999999E-2</v>
      </c>
      <c r="I749" s="2">
        <v>0.4698388</v>
      </c>
      <c r="J749" s="2">
        <f t="shared" si="67"/>
        <v>0.52874951000000003</v>
      </c>
      <c r="K749" s="3">
        <f t="shared" si="68"/>
        <v>0.51653561000000003</v>
      </c>
      <c r="L749" s="2">
        <v>9.1513979999999995E-2</v>
      </c>
      <c r="M749" s="2">
        <v>2.0180449999999999E-2</v>
      </c>
      <c r="N749" s="2">
        <f t="shared" si="69"/>
        <v>0.11169443</v>
      </c>
      <c r="O749" s="2">
        <v>9.2535240000000005E-2</v>
      </c>
      <c r="P749" s="2">
        <v>2.1090899999999999E-2</v>
      </c>
      <c r="Q749" s="2">
        <f t="shared" si="70"/>
        <v>0.11362614</v>
      </c>
      <c r="R749" s="3">
        <f t="shared" si="71"/>
        <v>0.112660285</v>
      </c>
    </row>
    <row r="750" spans="1:18" x14ac:dyDescent="0.3">
      <c r="A750" s="1">
        <v>39831</v>
      </c>
      <c r="B750" s="2">
        <v>-27.925840000000001</v>
      </c>
      <c r="C750" s="2">
        <v>3.5557940000000003E-2</v>
      </c>
      <c r="D750" s="2">
        <v>1.7203659999999999E-2</v>
      </c>
      <c r="E750" s="2">
        <v>0.43612269999999997</v>
      </c>
      <c r="F750" s="2">
        <f t="shared" si="66"/>
        <v>0.48888429999999999</v>
      </c>
      <c r="G750" s="2">
        <v>3.8090970000000002E-2</v>
      </c>
      <c r="H750" s="2">
        <v>1.9084609999999998E-2</v>
      </c>
      <c r="I750" s="2">
        <v>0.45543</v>
      </c>
      <c r="J750" s="2">
        <f t="shared" si="67"/>
        <v>0.51260558000000001</v>
      </c>
      <c r="K750" s="3">
        <f t="shared" si="68"/>
        <v>0.50074494000000003</v>
      </c>
      <c r="L750" s="2">
        <v>8.9675069999999996E-2</v>
      </c>
      <c r="M750" s="2">
        <v>1.9616120000000001E-2</v>
      </c>
      <c r="N750" s="2">
        <f t="shared" si="69"/>
        <v>0.10929119</v>
      </c>
      <c r="O750" s="2">
        <v>9.0678129999999996E-2</v>
      </c>
      <c r="P750" s="2">
        <v>2.0498990000000002E-2</v>
      </c>
      <c r="Q750" s="2">
        <f t="shared" si="70"/>
        <v>0.11117711999999999</v>
      </c>
      <c r="R750" s="3">
        <f t="shared" si="71"/>
        <v>0.110234155</v>
      </c>
    </row>
    <row r="751" spans="1:18" x14ac:dyDescent="0.3">
      <c r="A751" s="1">
        <v>39832</v>
      </c>
      <c r="B751" s="2">
        <v>-13.49281</v>
      </c>
      <c r="C751" s="2">
        <v>3.4708280000000001E-2</v>
      </c>
      <c r="D751" s="2">
        <v>1.6986080000000001E-2</v>
      </c>
      <c r="E751" s="2">
        <v>0.42220540000000001</v>
      </c>
      <c r="F751" s="2">
        <f t="shared" si="66"/>
        <v>0.47389976</v>
      </c>
      <c r="G751" s="2">
        <v>3.7090060000000001E-2</v>
      </c>
      <c r="H751" s="2">
        <v>1.8777289999999999E-2</v>
      </c>
      <c r="I751" s="2">
        <v>0.44098569999999998</v>
      </c>
      <c r="J751" s="2">
        <f t="shared" si="67"/>
        <v>0.49685304999999996</v>
      </c>
      <c r="K751" s="3">
        <f t="shared" si="68"/>
        <v>0.48537640500000001</v>
      </c>
      <c r="L751" s="2">
        <v>8.7644379999999994E-2</v>
      </c>
      <c r="M751" s="2">
        <v>1.908354E-2</v>
      </c>
      <c r="N751" s="2">
        <f t="shared" si="69"/>
        <v>0.10672791999999999</v>
      </c>
      <c r="O751" s="2">
        <v>8.8613369999999997E-2</v>
      </c>
      <c r="P751" s="2">
        <v>1.994634E-2</v>
      </c>
      <c r="Q751" s="2">
        <f t="shared" si="70"/>
        <v>0.10855971</v>
      </c>
      <c r="R751" s="3">
        <f t="shared" si="71"/>
        <v>0.107643815</v>
      </c>
    </row>
    <row r="752" spans="1:18" x14ac:dyDescent="0.3">
      <c r="A752" s="1">
        <v>39833</v>
      </c>
      <c r="B752" s="2">
        <v>7.2081119999999999</v>
      </c>
      <c r="C752" s="2">
        <v>3.3828579999999997E-2</v>
      </c>
      <c r="D752" s="2">
        <v>1.6660660000000001E-2</v>
      </c>
      <c r="E752" s="2">
        <v>0.40999439999999998</v>
      </c>
      <c r="F752" s="2">
        <f t="shared" si="66"/>
        <v>0.46048363999999997</v>
      </c>
      <c r="G752" s="2">
        <v>3.6191000000000001E-2</v>
      </c>
      <c r="H752" s="2">
        <v>1.844382E-2</v>
      </c>
      <c r="I752" s="2">
        <v>0.42832540000000002</v>
      </c>
      <c r="J752" s="2">
        <f t="shared" si="67"/>
        <v>0.48296022000000005</v>
      </c>
      <c r="K752" s="3">
        <f t="shared" si="68"/>
        <v>0.47172193000000001</v>
      </c>
      <c r="L752" s="2">
        <v>8.6029149999999999E-2</v>
      </c>
      <c r="M752" s="2">
        <v>1.8590530000000001E-2</v>
      </c>
      <c r="N752" s="2">
        <f t="shared" si="69"/>
        <v>0.10461967999999999</v>
      </c>
      <c r="O752" s="2">
        <v>8.6988609999999994E-2</v>
      </c>
      <c r="P752" s="2">
        <v>1.9435009999999999E-2</v>
      </c>
      <c r="Q752" s="2">
        <f t="shared" si="70"/>
        <v>0.10642362</v>
      </c>
      <c r="R752" s="3">
        <f t="shared" si="71"/>
        <v>0.10552164999999999</v>
      </c>
    </row>
    <row r="753" spans="1:18" x14ac:dyDescent="0.3">
      <c r="A753" s="1">
        <v>39834</v>
      </c>
      <c r="B753" s="2">
        <v>19.895620000000001</v>
      </c>
      <c r="C753" s="2">
        <v>3.2896399999999999E-2</v>
      </c>
      <c r="D753" s="2">
        <v>1.6117679999999999E-2</v>
      </c>
      <c r="E753" s="2">
        <v>0.39932669999999998</v>
      </c>
      <c r="F753" s="2">
        <f t="shared" si="66"/>
        <v>0.44834077999999999</v>
      </c>
      <c r="G753" s="2">
        <v>3.5233569999999999E-2</v>
      </c>
      <c r="H753" s="2">
        <v>1.7874620000000001E-2</v>
      </c>
      <c r="I753" s="2">
        <v>0.4172244</v>
      </c>
      <c r="J753" s="2">
        <f t="shared" si="67"/>
        <v>0.47033258999999999</v>
      </c>
      <c r="K753" s="3">
        <f t="shared" si="68"/>
        <v>0.45933668500000002</v>
      </c>
      <c r="L753" s="2">
        <v>8.4844630000000004E-2</v>
      </c>
      <c r="M753" s="2">
        <v>1.8126340000000001E-2</v>
      </c>
      <c r="N753" s="2">
        <f t="shared" si="69"/>
        <v>0.10297097000000001</v>
      </c>
      <c r="O753" s="2">
        <v>8.5793380000000002E-2</v>
      </c>
      <c r="P753" s="2">
        <v>1.895119E-2</v>
      </c>
      <c r="Q753" s="2">
        <f t="shared" si="70"/>
        <v>0.10474457000000001</v>
      </c>
      <c r="R753" s="3">
        <f t="shared" si="71"/>
        <v>0.10385777000000002</v>
      </c>
    </row>
    <row r="754" spans="1:18" x14ac:dyDescent="0.3">
      <c r="A754" s="1">
        <v>39835</v>
      </c>
      <c r="B754" s="2">
        <v>35.123199999999997</v>
      </c>
      <c r="C754" s="2">
        <v>3.2106820000000001E-2</v>
      </c>
      <c r="D754" s="2">
        <v>1.548253E-2</v>
      </c>
      <c r="E754" s="2">
        <v>0.38995390000000002</v>
      </c>
      <c r="F754" s="2">
        <f t="shared" si="66"/>
        <v>0.43754325000000005</v>
      </c>
      <c r="G754" s="2">
        <v>3.4345920000000002E-2</v>
      </c>
      <c r="H754" s="2">
        <v>1.714164E-2</v>
      </c>
      <c r="I754" s="2">
        <v>0.40745100000000001</v>
      </c>
      <c r="J754" s="2">
        <f t="shared" si="67"/>
        <v>0.45893856</v>
      </c>
      <c r="K754" s="3">
        <f t="shared" si="68"/>
        <v>0.44824090500000002</v>
      </c>
      <c r="L754" s="2">
        <v>8.4115389999999998E-2</v>
      </c>
      <c r="M754" s="2">
        <v>1.7675E-2</v>
      </c>
      <c r="N754" s="2">
        <f t="shared" si="69"/>
        <v>0.10179038999999999</v>
      </c>
      <c r="O754" s="2">
        <v>8.5041649999999996E-2</v>
      </c>
      <c r="P754" s="2">
        <v>1.8479249999999999E-2</v>
      </c>
      <c r="Q754" s="2">
        <f t="shared" si="70"/>
        <v>0.1035209</v>
      </c>
      <c r="R754" s="3">
        <f t="shared" si="71"/>
        <v>0.10265564499999999</v>
      </c>
    </row>
    <row r="755" spans="1:18" x14ac:dyDescent="0.3">
      <c r="A755" s="1">
        <v>39836</v>
      </c>
      <c r="B755" s="2">
        <v>-22.602429999999998</v>
      </c>
      <c r="C755" s="2">
        <v>3.137239E-2</v>
      </c>
      <c r="D755" s="2">
        <v>1.4945740000000001E-2</v>
      </c>
      <c r="E755" s="2">
        <v>0.38031019999999999</v>
      </c>
      <c r="F755" s="2">
        <f t="shared" si="66"/>
        <v>0.42662833</v>
      </c>
      <c r="G755" s="2">
        <v>3.35173E-2</v>
      </c>
      <c r="H755" s="2">
        <v>1.6515169999999999E-2</v>
      </c>
      <c r="I755" s="2">
        <v>0.39738279999999998</v>
      </c>
      <c r="J755" s="2">
        <f t="shared" si="67"/>
        <v>0.44741526999999998</v>
      </c>
      <c r="K755" s="3">
        <f t="shared" si="68"/>
        <v>0.43702180000000002</v>
      </c>
      <c r="L755" s="2">
        <v>8.3167119999999997E-2</v>
      </c>
      <c r="M755" s="2">
        <v>1.7243930000000001E-2</v>
      </c>
      <c r="N755" s="2">
        <f t="shared" si="69"/>
        <v>0.10041105</v>
      </c>
      <c r="O755" s="2">
        <v>8.4070270000000002E-2</v>
      </c>
      <c r="P755" s="2">
        <v>1.8028300000000001E-2</v>
      </c>
      <c r="Q755" s="2">
        <f t="shared" si="70"/>
        <v>0.10209857</v>
      </c>
      <c r="R755" s="3">
        <f t="shared" si="71"/>
        <v>0.10125481</v>
      </c>
    </row>
    <row r="756" spans="1:18" x14ac:dyDescent="0.3">
      <c r="A756" s="1">
        <v>39837</v>
      </c>
      <c r="B756" s="2">
        <v>-136.89869999999999</v>
      </c>
      <c r="C756" s="2">
        <v>3.07598E-2</v>
      </c>
      <c r="D756" s="2">
        <v>1.4604499999999999E-2</v>
      </c>
      <c r="E756" s="2">
        <v>0.37023089999999997</v>
      </c>
      <c r="F756" s="2">
        <f t="shared" si="66"/>
        <v>0.41559519999999994</v>
      </c>
      <c r="G756" s="2">
        <v>3.276896E-2</v>
      </c>
      <c r="H756" s="2">
        <v>1.607596E-2</v>
      </c>
      <c r="I756" s="2">
        <v>0.3868607</v>
      </c>
      <c r="J756" s="2">
        <f t="shared" si="67"/>
        <v>0.43570562000000002</v>
      </c>
      <c r="K756" s="3">
        <f t="shared" si="68"/>
        <v>0.42565040999999998</v>
      </c>
      <c r="L756" s="2">
        <v>8.1887370000000001E-2</v>
      </c>
      <c r="M756" s="2">
        <v>1.6838430000000001E-2</v>
      </c>
      <c r="N756" s="2">
        <f t="shared" si="69"/>
        <v>9.8725800000000002E-2</v>
      </c>
      <c r="O756" s="2">
        <v>8.2759860000000005E-2</v>
      </c>
      <c r="P756" s="2">
        <v>1.7604539999999998E-2</v>
      </c>
      <c r="Q756" s="2">
        <f t="shared" si="70"/>
        <v>0.10036440000000001</v>
      </c>
      <c r="R756" s="3">
        <f t="shared" si="71"/>
        <v>9.9545099999999997E-2</v>
      </c>
    </row>
    <row r="757" spans="1:18" x14ac:dyDescent="0.3">
      <c r="A757" s="1">
        <v>39838</v>
      </c>
      <c r="B757" s="2">
        <v>-50.101909999999997</v>
      </c>
      <c r="C757" s="2">
        <v>3.0159729999999999E-2</v>
      </c>
      <c r="D757" s="2">
        <v>1.4355639999999999E-2</v>
      </c>
      <c r="E757" s="2">
        <v>0.36050779999999999</v>
      </c>
      <c r="F757" s="2">
        <f t="shared" si="66"/>
        <v>0.40502316999999999</v>
      </c>
      <c r="G757" s="2">
        <v>3.20977E-2</v>
      </c>
      <c r="H757" s="2">
        <v>1.5773599999999999E-2</v>
      </c>
      <c r="I757" s="2">
        <v>0.3767141</v>
      </c>
      <c r="J757" s="2">
        <f t="shared" si="67"/>
        <v>0.4245854</v>
      </c>
      <c r="K757" s="3">
        <f t="shared" si="68"/>
        <v>0.41480428499999999</v>
      </c>
      <c r="L757" s="2">
        <v>8.0691579999999999E-2</v>
      </c>
      <c r="M757" s="2">
        <v>1.6447509999999999E-2</v>
      </c>
      <c r="N757" s="2">
        <f t="shared" si="69"/>
        <v>9.7139089999999997E-2</v>
      </c>
      <c r="O757" s="2">
        <v>8.1544939999999996E-2</v>
      </c>
      <c r="P757" s="2">
        <v>1.7196289999999999E-2</v>
      </c>
      <c r="Q757" s="2">
        <f t="shared" si="70"/>
        <v>9.8741229999999999E-2</v>
      </c>
      <c r="R757" s="3">
        <f t="shared" si="71"/>
        <v>9.7940159999999998E-2</v>
      </c>
    </row>
    <row r="758" spans="1:18" x14ac:dyDescent="0.3">
      <c r="A758" s="1">
        <v>39839</v>
      </c>
      <c r="B758" s="2">
        <v>-17.854620000000001</v>
      </c>
      <c r="C758" s="2">
        <v>2.9548910000000001E-2</v>
      </c>
      <c r="D758" s="2">
        <v>1.43491E-2</v>
      </c>
      <c r="E758" s="2">
        <v>0.34976889999999999</v>
      </c>
      <c r="F758" s="2">
        <f t="shared" si="66"/>
        <v>0.39366690999999998</v>
      </c>
      <c r="G758" s="2">
        <v>3.141116E-2</v>
      </c>
      <c r="H758" s="2">
        <v>1.5731769999999999E-2</v>
      </c>
      <c r="I758" s="2">
        <v>0.36551250000000002</v>
      </c>
      <c r="J758" s="2">
        <f t="shared" si="67"/>
        <v>0.41265543000000005</v>
      </c>
      <c r="K758" s="3">
        <f t="shared" si="68"/>
        <v>0.40316117000000001</v>
      </c>
      <c r="L758" s="2">
        <v>7.8857120000000003E-2</v>
      </c>
      <c r="M758" s="2">
        <v>1.609623E-2</v>
      </c>
      <c r="N758" s="2">
        <f t="shared" si="69"/>
        <v>9.4953350000000006E-2</v>
      </c>
      <c r="O758" s="2">
        <v>7.9688330000000002E-2</v>
      </c>
      <c r="P758" s="2">
        <v>1.6830100000000001E-2</v>
      </c>
      <c r="Q758" s="2">
        <f t="shared" si="70"/>
        <v>9.6518430000000002E-2</v>
      </c>
      <c r="R758" s="3">
        <f t="shared" si="71"/>
        <v>9.5735890000000004E-2</v>
      </c>
    </row>
    <row r="759" spans="1:18" x14ac:dyDescent="0.3">
      <c r="A759" s="1">
        <v>39840</v>
      </c>
      <c r="B759" s="2">
        <v>6.7106170000000001</v>
      </c>
      <c r="C759" s="2">
        <v>2.895211E-2</v>
      </c>
      <c r="D759" s="2">
        <v>1.437882E-2</v>
      </c>
      <c r="E759" s="2">
        <v>0.33976509999999999</v>
      </c>
      <c r="F759" s="2">
        <f t="shared" si="66"/>
        <v>0.38309602999999998</v>
      </c>
      <c r="G759" s="2">
        <v>3.0767010000000001E-2</v>
      </c>
      <c r="H759" s="2">
        <v>1.5752329999999998E-2</v>
      </c>
      <c r="I759" s="2">
        <v>0.35506900000000002</v>
      </c>
      <c r="J759" s="2">
        <f t="shared" si="67"/>
        <v>0.40158834000000004</v>
      </c>
      <c r="K759" s="3">
        <f t="shared" si="68"/>
        <v>0.39234218500000001</v>
      </c>
      <c r="L759" s="2">
        <v>7.7191850000000006E-2</v>
      </c>
      <c r="M759" s="2">
        <v>1.575915E-2</v>
      </c>
      <c r="N759" s="2">
        <f t="shared" si="69"/>
        <v>9.2951000000000006E-2</v>
      </c>
      <c r="O759" s="2">
        <v>7.800704E-2</v>
      </c>
      <c r="P759" s="2">
        <v>1.6478369999999999E-2</v>
      </c>
      <c r="Q759" s="2">
        <f t="shared" si="70"/>
        <v>9.4485409999999992E-2</v>
      </c>
      <c r="R759" s="3">
        <f t="shared" si="71"/>
        <v>9.3718204999999999E-2</v>
      </c>
    </row>
    <row r="760" spans="1:18" x14ac:dyDescent="0.3">
      <c r="A760" s="1">
        <v>39841</v>
      </c>
      <c r="B760" s="2">
        <v>26.558050000000001</v>
      </c>
      <c r="C760" s="2">
        <v>2.838852E-2</v>
      </c>
      <c r="D760" s="2">
        <v>1.4394280000000001E-2</v>
      </c>
      <c r="E760" s="2">
        <v>0.3308799</v>
      </c>
      <c r="F760" s="2">
        <f t="shared" si="66"/>
        <v>0.37366270000000001</v>
      </c>
      <c r="G760" s="2">
        <v>3.0142849999999999E-2</v>
      </c>
      <c r="H760" s="2">
        <v>1.575476E-2</v>
      </c>
      <c r="I760" s="2">
        <v>0.34575479999999997</v>
      </c>
      <c r="J760" s="2">
        <f t="shared" si="67"/>
        <v>0.39165240999999995</v>
      </c>
      <c r="K760" s="3">
        <f t="shared" si="68"/>
        <v>0.38265755499999998</v>
      </c>
      <c r="L760" s="2">
        <v>7.5906039999999994E-2</v>
      </c>
      <c r="M760" s="2">
        <v>1.542499E-2</v>
      </c>
      <c r="N760" s="2">
        <f t="shared" si="69"/>
        <v>9.1331029999999994E-2</v>
      </c>
      <c r="O760" s="2">
        <v>7.6704339999999996E-2</v>
      </c>
      <c r="P760" s="2">
        <v>1.6128030000000002E-2</v>
      </c>
      <c r="Q760" s="2">
        <f t="shared" si="70"/>
        <v>9.2832369999999997E-2</v>
      </c>
      <c r="R760" s="3">
        <f t="shared" si="71"/>
        <v>9.2081699999999989E-2</v>
      </c>
    </row>
    <row r="761" spans="1:18" x14ac:dyDescent="0.3">
      <c r="A761" s="1">
        <v>39842</v>
      </c>
      <c r="B761" s="2">
        <v>40.016249999999999</v>
      </c>
      <c r="C761" s="2">
        <v>2.7800490000000001E-2</v>
      </c>
      <c r="D761" s="2">
        <v>1.437544E-2</v>
      </c>
      <c r="E761" s="2">
        <v>0.32284869999999999</v>
      </c>
      <c r="F761" s="2">
        <f t="shared" si="66"/>
        <v>0.36502462999999996</v>
      </c>
      <c r="G761" s="2">
        <v>2.9515550000000002E-2</v>
      </c>
      <c r="H761" s="2">
        <v>1.573575E-2</v>
      </c>
      <c r="I761" s="2">
        <v>0.33730100000000002</v>
      </c>
      <c r="J761" s="2">
        <f t="shared" si="67"/>
        <v>0.38255230000000001</v>
      </c>
      <c r="K761" s="3">
        <f t="shared" si="68"/>
        <v>0.37378846499999996</v>
      </c>
      <c r="L761" s="2">
        <v>7.491942E-2</v>
      </c>
      <c r="M761" s="2">
        <v>1.5089429999999999E-2</v>
      </c>
      <c r="N761" s="2">
        <f t="shared" si="69"/>
        <v>9.0008850000000001E-2</v>
      </c>
      <c r="O761" s="2">
        <v>7.5705129999999995E-2</v>
      </c>
      <c r="P761" s="2">
        <v>1.5774730000000001E-2</v>
      </c>
      <c r="Q761" s="2">
        <f t="shared" si="70"/>
        <v>9.1479859999999996E-2</v>
      </c>
      <c r="R761" s="3">
        <f t="shared" si="71"/>
        <v>9.0744354999999999E-2</v>
      </c>
    </row>
    <row r="762" spans="1:18" x14ac:dyDescent="0.3">
      <c r="A762" s="1">
        <v>39843</v>
      </c>
      <c r="B762" s="2">
        <v>71.94717</v>
      </c>
      <c r="C762" s="2">
        <v>2.8083770000000001E-2</v>
      </c>
      <c r="D762" s="2">
        <v>1.492715E-2</v>
      </c>
      <c r="E762" s="2">
        <v>0.3155715</v>
      </c>
      <c r="F762" s="2">
        <f t="shared" si="66"/>
        <v>0.35858242000000001</v>
      </c>
      <c r="G762" s="2">
        <v>2.9286639999999999E-2</v>
      </c>
      <c r="H762" s="2">
        <v>1.5941980000000001E-2</v>
      </c>
      <c r="I762" s="2">
        <v>0.3296345</v>
      </c>
      <c r="J762" s="2">
        <f t="shared" si="67"/>
        <v>0.37486311999999999</v>
      </c>
      <c r="K762" s="3">
        <f t="shared" si="68"/>
        <v>0.36672276999999998</v>
      </c>
      <c r="L762" s="2">
        <v>7.4433219999999994E-2</v>
      </c>
      <c r="M762" s="2">
        <v>1.474086E-2</v>
      </c>
      <c r="N762" s="2">
        <f t="shared" si="69"/>
        <v>8.9174079999999989E-2</v>
      </c>
      <c r="O762" s="2">
        <v>7.5127920000000001E-2</v>
      </c>
      <c r="P762" s="2">
        <v>1.540709E-2</v>
      </c>
      <c r="Q762" s="2">
        <f t="shared" si="70"/>
        <v>9.0535009999999999E-2</v>
      </c>
      <c r="R762" s="3">
        <f t="shared" si="71"/>
        <v>8.9854544999999994E-2</v>
      </c>
    </row>
    <row r="763" spans="1:18" x14ac:dyDescent="0.3">
      <c r="A763" s="1">
        <v>39844</v>
      </c>
      <c r="B763" s="2">
        <v>103.807</v>
      </c>
      <c r="C763" s="2">
        <v>2.8060149999999999E-2</v>
      </c>
      <c r="D763" s="2">
        <v>1.51871E-2</v>
      </c>
      <c r="E763" s="2">
        <v>0.30905310000000003</v>
      </c>
      <c r="F763" s="2">
        <f t="shared" si="66"/>
        <v>0.35230035000000004</v>
      </c>
      <c r="G763" s="2">
        <v>2.920143E-2</v>
      </c>
      <c r="H763" s="2">
        <v>1.6123479999999999E-2</v>
      </c>
      <c r="I763" s="2">
        <v>0.32277289999999997</v>
      </c>
      <c r="J763" s="2">
        <f t="shared" si="67"/>
        <v>0.36809780999999997</v>
      </c>
      <c r="K763" s="3">
        <f t="shared" si="68"/>
        <v>0.36019908</v>
      </c>
      <c r="L763" s="2">
        <v>7.442646E-2</v>
      </c>
      <c r="M763" s="2">
        <v>1.43629E-2</v>
      </c>
      <c r="N763" s="2">
        <f t="shared" si="69"/>
        <v>8.8789359999999998E-2</v>
      </c>
      <c r="O763" s="2">
        <v>7.5108400000000006E-2</v>
      </c>
      <c r="P763" s="2">
        <v>1.5007619999999999E-2</v>
      </c>
      <c r="Q763" s="2">
        <f t="shared" si="70"/>
        <v>9.0116020000000005E-2</v>
      </c>
      <c r="R763" s="3">
        <f t="shared" si="71"/>
        <v>8.9452690000000001E-2</v>
      </c>
    </row>
    <row r="764" spans="1:18" x14ac:dyDescent="0.3">
      <c r="A764" s="1">
        <v>39845</v>
      </c>
      <c r="B764" s="2">
        <v>176.45009999999999</v>
      </c>
      <c r="C764" s="2">
        <v>2.7390149999999999E-2</v>
      </c>
      <c r="D764" s="2">
        <v>1.470432E-2</v>
      </c>
      <c r="E764" s="2">
        <v>0.30313420000000002</v>
      </c>
      <c r="F764" s="2">
        <f t="shared" si="66"/>
        <v>0.34522867000000002</v>
      </c>
      <c r="G764" s="2">
        <v>2.8638250000000001E-2</v>
      </c>
      <c r="H764" s="2">
        <v>1.5708469999999999E-2</v>
      </c>
      <c r="I764" s="2">
        <v>0.3164611</v>
      </c>
      <c r="J764" s="2">
        <f t="shared" si="67"/>
        <v>0.36080782</v>
      </c>
      <c r="K764" s="3">
        <f t="shared" si="68"/>
        <v>0.35301824500000001</v>
      </c>
      <c r="L764" s="2">
        <v>7.4748800000000004E-2</v>
      </c>
      <c r="M764" s="2">
        <v>1.395129E-2</v>
      </c>
      <c r="N764" s="2">
        <f t="shared" si="69"/>
        <v>8.8700090000000009E-2</v>
      </c>
      <c r="O764" s="2">
        <v>7.5446230000000003E-2</v>
      </c>
      <c r="P764" s="2">
        <v>1.457116E-2</v>
      </c>
      <c r="Q764" s="2">
        <f t="shared" si="70"/>
        <v>9.0017390000000003E-2</v>
      </c>
      <c r="R764" s="3">
        <f t="shared" si="71"/>
        <v>8.9358740000000006E-2</v>
      </c>
    </row>
    <row r="765" spans="1:18" x14ac:dyDescent="0.3">
      <c r="A765" s="1">
        <v>39846</v>
      </c>
      <c r="B765" s="2">
        <v>106.17619999999999</v>
      </c>
      <c r="C765" s="2">
        <v>2.7178819999999999E-2</v>
      </c>
      <c r="D765" s="2">
        <v>1.48664E-2</v>
      </c>
      <c r="E765" s="2">
        <v>0.29567959999999999</v>
      </c>
      <c r="F765" s="2">
        <f t="shared" si="66"/>
        <v>0.33772481999999998</v>
      </c>
      <c r="G765" s="2">
        <v>2.82169E-2</v>
      </c>
      <c r="H765" s="2">
        <v>1.5722730000000001E-2</v>
      </c>
      <c r="I765" s="2">
        <v>0.30856329999999998</v>
      </c>
      <c r="J765" s="2">
        <f t="shared" si="67"/>
        <v>0.35250292999999999</v>
      </c>
      <c r="K765" s="3">
        <f t="shared" si="68"/>
        <v>0.34511387500000001</v>
      </c>
      <c r="L765" s="2">
        <v>7.4019890000000005E-2</v>
      </c>
      <c r="M765" s="2">
        <v>1.362935E-2</v>
      </c>
      <c r="N765" s="2">
        <f t="shared" si="69"/>
        <v>8.7649240000000003E-2</v>
      </c>
      <c r="O765" s="2">
        <v>7.4673000000000003E-2</v>
      </c>
      <c r="P765" s="2">
        <v>1.422912E-2</v>
      </c>
      <c r="Q765" s="2">
        <f t="shared" si="70"/>
        <v>8.8902120000000001E-2</v>
      </c>
      <c r="R765" s="3">
        <f t="shared" si="71"/>
        <v>8.8275679999999995E-2</v>
      </c>
    </row>
    <row r="766" spans="1:18" x14ac:dyDescent="0.3">
      <c r="A766" s="1">
        <v>39847</v>
      </c>
      <c r="B766" s="2">
        <v>15.49217</v>
      </c>
      <c r="C766" s="2">
        <v>2.6878050000000001E-2</v>
      </c>
      <c r="D766" s="2">
        <v>1.5247439999999999E-2</v>
      </c>
      <c r="E766" s="2">
        <v>0.28744039999999998</v>
      </c>
      <c r="F766" s="2">
        <f t="shared" si="66"/>
        <v>0.32956588999999997</v>
      </c>
      <c r="G766" s="2">
        <v>2.7894599999999999E-2</v>
      </c>
      <c r="H766" s="2">
        <v>1.609967E-2</v>
      </c>
      <c r="I766" s="2">
        <v>0.29993140000000001</v>
      </c>
      <c r="J766" s="2">
        <f t="shared" si="67"/>
        <v>0.34392567000000002</v>
      </c>
      <c r="K766" s="3">
        <f t="shared" si="68"/>
        <v>0.33674577999999999</v>
      </c>
      <c r="L766" s="2">
        <v>7.2694830000000002E-2</v>
      </c>
      <c r="M766" s="2">
        <v>1.335999E-2</v>
      </c>
      <c r="N766" s="2">
        <f t="shared" si="69"/>
        <v>8.6054820000000004E-2</v>
      </c>
      <c r="O766" s="2">
        <v>7.3336540000000006E-2</v>
      </c>
      <c r="P766" s="2">
        <v>1.3945900000000001E-2</v>
      </c>
      <c r="Q766" s="2">
        <f t="shared" si="70"/>
        <v>8.7282440000000003E-2</v>
      </c>
      <c r="R766" s="3">
        <f t="shared" si="71"/>
        <v>8.6668629999999997E-2</v>
      </c>
    </row>
    <row r="767" spans="1:18" x14ac:dyDescent="0.3">
      <c r="A767" s="1">
        <v>39848</v>
      </c>
      <c r="B767" s="2">
        <v>689.774</v>
      </c>
      <c r="C767" s="2">
        <v>2.6355340000000001E-2</v>
      </c>
      <c r="D767" s="2">
        <v>1.518308E-2</v>
      </c>
      <c r="E767" s="2">
        <v>0.2801613</v>
      </c>
      <c r="F767" s="2">
        <f t="shared" si="66"/>
        <v>0.32169972000000002</v>
      </c>
      <c r="G767" s="2">
        <v>2.7480979999999999E-2</v>
      </c>
      <c r="H767" s="2">
        <v>1.6135779999999999E-2</v>
      </c>
      <c r="I767" s="2">
        <v>0.292489</v>
      </c>
      <c r="J767" s="2">
        <f t="shared" si="67"/>
        <v>0.33610575999999998</v>
      </c>
      <c r="K767" s="3">
        <f t="shared" si="68"/>
        <v>0.32890273999999997</v>
      </c>
      <c r="L767" s="2">
        <v>7.2128250000000005E-2</v>
      </c>
      <c r="M767" s="2">
        <v>1.301622E-2</v>
      </c>
      <c r="N767" s="2">
        <f t="shared" si="69"/>
        <v>8.514447E-2</v>
      </c>
      <c r="O767" s="2">
        <v>7.2792899999999994E-2</v>
      </c>
      <c r="P767" s="2">
        <v>1.3594439999999999E-2</v>
      </c>
      <c r="Q767" s="2">
        <f t="shared" si="70"/>
        <v>8.6387339999999993E-2</v>
      </c>
      <c r="R767" s="3">
        <f t="shared" si="71"/>
        <v>8.5765905000000003E-2</v>
      </c>
    </row>
    <row r="768" spans="1:18" x14ac:dyDescent="0.3">
      <c r="A768" s="1">
        <v>39849</v>
      </c>
      <c r="B768" s="2">
        <v>-5.2395389999999997</v>
      </c>
      <c r="C768" s="2">
        <v>2.6047569999999999E-2</v>
      </c>
      <c r="D768" s="2">
        <v>1.5535439999999999E-2</v>
      </c>
      <c r="E768" s="2">
        <v>0.27466590000000002</v>
      </c>
      <c r="F768" s="2">
        <f t="shared" si="66"/>
        <v>0.31624890999999999</v>
      </c>
      <c r="G768" s="2">
        <v>2.71886E-2</v>
      </c>
      <c r="H768" s="2">
        <v>1.6540889999999999E-2</v>
      </c>
      <c r="I768" s="2">
        <v>0.28692079999999998</v>
      </c>
      <c r="J768" s="2">
        <f t="shared" si="67"/>
        <v>0.33065028999999996</v>
      </c>
      <c r="K768" s="3">
        <f t="shared" si="68"/>
        <v>0.3234496</v>
      </c>
      <c r="L768" s="2">
        <v>7.1877780000000002E-2</v>
      </c>
      <c r="M768" s="2">
        <v>1.273765E-2</v>
      </c>
      <c r="N768" s="2">
        <f t="shared" si="69"/>
        <v>8.4615430000000005E-2</v>
      </c>
      <c r="O768" s="2">
        <v>7.2555419999999995E-2</v>
      </c>
      <c r="P768" s="2">
        <v>1.3311659999999999E-2</v>
      </c>
      <c r="Q768" s="2">
        <f t="shared" si="70"/>
        <v>8.5867079999999998E-2</v>
      </c>
      <c r="R768" s="3">
        <f t="shared" si="71"/>
        <v>8.5241255000000002E-2</v>
      </c>
    </row>
    <row r="769" spans="1:18" x14ac:dyDescent="0.3">
      <c r="A769" s="1">
        <v>39850</v>
      </c>
      <c r="B769" s="2">
        <v>-35.297939999999997</v>
      </c>
      <c r="C769" s="2">
        <v>2.5984819999999999E-2</v>
      </c>
      <c r="D769" s="2">
        <v>1.7357049999999999E-2</v>
      </c>
      <c r="E769" s="2">
        <v>0.27201609999999998</v>
      </c>
      <c r="F769" s="2">
        <f t="shared" si="66"/>
        <v>0.31535796999999999</v>
      </c>
      <c r="G769" s="2">
        <v>2.7039460000000001E-2</v>
      </c>
      <c r="H769" s="2">
        <v>1.8387179999999999E-2</v>
      </c>
      <c r="I769" s="2">
        <v>0.28425679999999998</v>
      </c>
      <c r="J769" s="2">
        <f t="shared" si="67"/>
        <v>0.32968343999999999</v>
      </c>
      <c r="K769" s="3">
        <f t="shared" si="68"/>
        <v>0.32252070499999996</v>
      </c>
      <c r="L769" s="2">
        <v>7.0374450000000005E-2</v>
      </c>
      <c r="M769" s="2">
        <v>1.2817820000000001E-2</v>
      </c>
      <c r="N769" s="2">
        <f t="shared" si="69"/>
        <v>8.3192270000000013E-2</v>
      </c>
      <c r="O769" s="2">
        <v>7.1041579999999993E-2</v>
      </c>
      <c r="P769" s="2">
        <v>1.340016E-2</v>
      </c>
      <c r="Q769" s="2">
        <f t="shared" si="70"/>
        <v>8.4441739999999987E-2</v>
      </c>
      <c r="R769" s="3">
        <f t="shared" si="71"/>
        <v>8.3817005E-2</v>
      </c>
    </row>
    <row r="770" spans="1:18" x14ac:dyDescent="0.3">
      <c r="A770" s="1">
        <v>39851</v>
      </c>
      <c r="B770" s="2">
        <v>-59.409050000000001</v>
      </c>
      <c r="C770" s="2">
        <v>2.610823E-2</v>
      </c>
      <c r="D770" s="2">
        <v>1.9163530000000002E-2</v>
      </c>
      <c r="E770" s="2">
        <v>0.26992070000000001</v>
      </c>
      <c r="F770" s="2">
        <f t="shared" si="66"/>
        <v>0.31519246000000001</v>
      </c>
      <c r="G770" s="2">
        <v>2.7020969999999998E-2</v>
      </c>
      <c r="H770" s="2">
        <v>2.014403E-2</v>
      </c>
      <c r="I770" s="2">
        <v>0.2822113</v>
      </c>
      <c r="J770" s="2">
        <f t="shared" si="67"/>
        <v>0.32937630000000001</v>
      </c>
      <c r="K770" s="3">
        <f t="shared" si="68"/>
        <v>0.32228438000000004</v>
      </c>
      <c r="L770" s="2">
        <v>6.9060090000000005E-2</v>
      </c>
      <c r="M770" s="2">
        <v>1.2897580000000001E-2</v>
      </c>
      <c r="N770" s="2">
        <f t="shared" si="69"/>
        <v>8.195767000000001E-2</v>
      </c>
      <c r="O770" s="2">
        <v>6.9704089999999996E-2</v>
      </c>
      <c r="P770" s="2">
        <v>1.349003E-2</v>
      </c>
      <c r="Q770" s="2">
        <f t="shared" si="70"/>
        <v>8.3194119999999996E-2</v>
      </c>
      <c r="R770" s="3">
        <f t="shared" si="71"/>
        <v>8.257589500000001E-2</v>
      </c>
    </row>
    <row r="771" spans="1:18" x14ac:dyDescent="0.3">
      <c r="A771" s="1">
        <v>39852</v>
      </c>
      <c r="B771" s="2">
        <v>-279.18599999999998</v>
      </c>
      <c r="C771" s="2">
        <v>2.6105570000000002E-2</v>
      </c>
      <c r="D771" s="2">
        <v>2.0452809999999998E-2</v>
      </c>
      <c r="E771" s="2">
        <v>0.26541809999999999</v>
      </c>
      <c r="F771" s="2">
        <f t="shared" ref="F771:F834" si="72">SUM(C771:E771)</f>
        <v>0.31197648</v>
      </c>
      <c r="G771" s="2">
        <v>2.6988479999999999E-2</v>
      </c>
      <c r="H771" s="2">
        <v>2.1462370000000001E-2</v>
      </c>
      <c r="I771" s="2">
        <v>0.27769630000000001</v>
      </c>
      <c r="J771" s="2">
        <f t="shared" ref="J771:J834" si="73">SUM(G771:I771)</f>
        <v>0.32614715</v>
      </c>
      <c r="K771" s="3">
        <f t="shared" ref="K771:K834" si="74">AVERAGE(F771,J771)</f>
        <v>0.31906181499999997</v>
      </c>
      <c r="L771" s="2">
        <v>6.6925410000000005E-2</v>
      </c>
      <c r="M771" s="2">
        <v>1.29683E-2</v>
      </c>
      <c r="N771" s="2">
        <f t="shared" ref="N771:N834" si="75">SUM(L771:M771)</f>
        <v>7.9893710000000007E-2</v>
      </c>
      <c r="O771" s="2">
        <v>6.7561640000000006E-2</v>
      </c>
      <c r="P771" s="2">
        <v>1.357332E-2</v>
      </c>
      <c r="Q771" s="2">
        <f t="shared" ref="Q771:Q834" si="76">SUM(O771:P771)</f>
        <v>8.1134960000000006E-2</v>
      </c>
      <c r="R771" s="3">
        <f t="shared" ref="R771:R834" si="77">AVERAGE(N771,Q771)</f>
        <v>8.0514335000000006E-2</v>
      </c>
    </row>
    <row r="772" spans="1:18" x14ac:dyDescent="0.3">
      <c r="A772" s="1">
        <v>39853</v>
      </c>
      <c r="B772" s="2">
        <v>-94.58672</v>
      </c>
      <c r="C772" s="2">
        <v>2.6001659999999999E-2</v>
      </c>
      <c r="D772" s="2">
        <v>2.1713699999999999E-2</v>
      </c>
      <c r="E772" s="2">
        <v>0.26067449999999998</v>
      </c>
      <c r="F772" s="2">
        <f t="shared" si="72"/>
        <v>0.30838985999999996</v>
      </c>
      <c r="G772" s="2">
        <v>2.6904899999999999E-2</v>
      </c>
      <c r="H772" s="2">
        <v>2.2812809999999999E-2</v>
      </c>
      <c r="I772" s="2">
        <v>0.27292529999999998</v>
      </c>
      <c r="J772" s="2">
        <f t="shared" si="73"/>
        <v>0.32264300999999995</v>
      </c>
      <c r="K772" s="3">
        <f t="shared" si="74"/>
        <v>0.31551643499999993</v>
      </c>
      <c r="L772" s="2">
        <v>6.4368289999999995E-2</v>
      </c>
      <c r="M772" s="2">
        <v>1.3100270000000001E-2</v>
      </c>
      <c r="N772" s="2">
        <f t="shared" si="75"/>
        <v>7.7468559999999992E-2</v>
      </c>
      <c r="O772" s="2">
        <v>6.5004439999999997E-2</v>
      </c>
      <c r="P772" s="2">
        <v>1.3721540000000001E-2</v>
      </c>
      <c r="Q772" s="2">
        <f t="shared" si="76"/>
        <v>7.8725980000000001E-2</v>
      </c>
      <c r="R772" s="3">
        <f t="shared" si="77"/>
        <v>7.8097269999999996E-2</v>
      </c>
    </row>
    <row r="773" spans="1:18" x14ac:dyDescent="0.3">
      <c r="A773" s="1">
        <v>39854</v>
      </c>
      <c r="B773" s="2">
        <v>-13.918990000000001</v>
      </c>
      <c r="C773" s="2">
        <v>2.5877440000000002E-2</v>
      </c>
      <c r="D773" s="2">
        <v>2.3043020000000001E-2</v>
      </c>
      <c r="E773" s="2">
        <v>0.25594450000000002</v>
      </c>
      <c r="F773" s="2">
        <f t="shared" si="72"/>
        <v>0.30486496000000002</v>
      </c>
      <c r="G773" s="2">
        <v>2.680155E-2</v>
      </c>
      <c r="H773" s="2">
        <v>2.4241100000000002E-2</v>
      </c>
      <c r="I773" s="2">
        <v>0.26811790000000002</v>
      </c>
      <c r="J773" s="2">
        <f t="shared" si="73"/>
        <v>0.31916055000000004</v>
      </c>
      <c r="K773" s="3">
        <f t="shared" si="74"/>
        <v>0.31201275500000003</v>
      </c>
      <c r="L773" s="2">
        <v>6.1542880000000001E-2</v>
      </c>
      <c r="M773" s="2">
        <v>1.3278170000000001E-2</v>
      </c>
      <c r="N773" s="2">
        <f t="shared" si="75"/>
        <v>7.482105E-2</v>
      </c>
      <c r="O773" s="2">
        <v>6.2176099999999998E-2</v>
      </c>
      <c r="P773" s="2">
        <v>1.391594E-2</v>
      </c>
      <c r="Q773" s="2">
        <f t="shared" si="76"/>
        <v>7.609204E-2</v>
      </c>
      <c r="R773" s="3">
        <f t="shared" si="77"/>
        <v>7.5456545E-2</v>
      </c>
    </row>
    <row r="774" spans="1:18" x14ac:dyDescent="0.3">
      <c r="A774" s="1">
        <v>39855</v>
      </c>
      <c r="B774" s="2">
        <v>502.20049999999998</v>
      </c>
      <c r="C774" s="2">
        <v>2.5747590000000001E-2</v>
      </c>
      <c r="D774" s="2">
        <v>2.4308940000000001E-2</v>
      </c>
      <c r="E774" s="2">
        <v>0.25416939999999999</v>
      </c>
      <c r="F774" s="2">
        <f t="shared" si="72"/>
        <v>0.30422592999999998</v>
      </c>
      <c r="G774" s="2">
        <v>2.6669379999999999E-2</v>
      </c>
      <c r="H774" s="2">
        <v>2.559382E-2</v>
      </c>
      <c r="I774" s="2">
        <v>0.26631120000000003</v>
      </c>
      <c r="J774" s="2">
        <f t="shared" si="73"/>
        <v>0.31857440000000004</v>
      </c>
      <c r="K774" s="3">
        <f t="shared" si="74"/>
        <v>0.31140016500000001</v>
      </c>
      <c r="L774" s="2">
        <v>6.0519829999999997E-2</v>
      </c>
      <c r="M774" s="2">
        <v>1.331187E-2</v>
      </c>
      <c r="N774" s="2">
        <f t="shared" si="75"/>
        <v>7.38317E-2</v>
      </c>
      <c r="O774" s="2">
        <v>6.1155420000000002E-2</v>
      </c>
      <c r="P774" s="2">
        <v>1.3954650000000001E-2</v>
      </c>
      <c r="Q774" s="2">
        <f t="shared" si="76"/>
        <v>7.5110070000000001E-2</v>
      </c>
      <c r="R774" s="3">
        <f t="shared" si="77"/>
        <v>7.4470885000000001E-2</v>
      </c>
    </row>
    <row r="775" spans="1:18" x14ac:dyDescent="0.3">
      <c r="A775" s="1">
        <v>39856</v>
      </c>
      <c r="B775" s="2">
        <v>478.0333</v>
      </c>
      <c r="C775" s="2">
        <v>2.5787460000000002E-2</v>
      </c>
      <c r="D775" s="2">
        <v>2.7052969999999999E-2</v>
      </c>
      <c r="E775" s="2">
        <v>0.26133909999999999</v>
      </c>
      <c r="F775" s="2">
        <f t="shared" si="72"/>
        <v>0.31417952999999998</v>
      </c>
      <c r="G775" s="2">
        <v>2.6761900000000002E-2</v>
      </c>
      <c r="H775" s="2">
        <v>2.8560869999999999E-2</v>
      </c>
      <c r="I775" s="2">
        <v>0.27382230000000002</v>
      </c>
      <c r="J775" s="2">
        <f t="shared" si="73"/>
        <v>0.32914507000000004</v>
      </c>
      <c r="K775" s="3">
        <f t="shared" si="74"/>
        <v>0.32166230000000001</v>
      </c>
      <c r="L775" s="2">
        <v>6.2431800000000003E-2</v>
      </c>
      <c r="M775" s="2">
        <v>1.3311399999999999E-2</v>
      </c>
      <c r="N775" s="2">
        <f t="shared" si="75"/>
        <v>7.5743199999999997E-2</v>
      </c>
      <c r="O775" s="2">
        <v>6.3107129999999997E-2</v>
      </c>
      <c r="P775" s="2">
        <v>1.3955850000000001E-2</v>
      </c>
      <c r="Q775" s="2">
        <f t="shared" si="76"/>
        <v>7.7062980000000003E-2</v>
      </c>
      <c r="R775" s="3">
        <f t="shared" si="77"/>
        <v>7.6403090000000007E-2</v>
      </c>
    </row>
    <row r="776" spans="1:18" x14ac:dyDescent="0.3">
      <c r="A776" s="1">
        <v>39857</v>
      </c>
      <c r="B776" s="2">
        <v>108.08969999999999</v>
      </c>
      <c r="C776" s="2">
        <v>2.5716039999999999E-2</v>
      </c>
      <c r="D776" s="2">
        <v>2.977132E-2</v>
      </c>
      <c r="E776" s="2">
        <v>0.26613959999999998</v>
      </c>
      <c r="F776" s="2">
        <f t="shared" si="72"/>
        <v>0.32162695999999996</v>
      </c>
      <c r="G776" s="2">
        <v>2.6710939999999999E-2</v>
      </c>
      <c r="H776" s="2">
        <v>3.1447299999999997E-2</v>
      </c>
      <c r="I776" s="2">
        <v>0.2786846</v>
      </c>
      <c r="J776" s="2">
        <f t="shared" si="73"/>
        <v>0.33684283999999998</v>
      </c>
      <c r="K776" s="3">
        <f t="shared" si="74"/>
        <v>0.3292349</v>
      </c>
      <c r="L776" s="2">
        <v>6.2873650000000003E-2</v>
      </c>
      <c r="M776" s="2">
        <v>1.3416290000000001E-2</v>
      </c>
      <c r="N776" s="2">
        <f t="shared" si="75"/>
        <v>7.6289940000000001E-2</v>
      </c>
      <c r="O776" s="2">
        <v>6.356639E-2</v>
      </c>
      <c r="P776" s="2">
        <v>1.405884E-2</v>
      </c>
      <c r="Q776" s="2">
        <f t="shared" si="76"/>
        <v>7.7625230000000003E-2</v>
      </c>
      <c r="R776" s="3">
        <f t="shared" si="77"/>
        <v>7.6957584999999995E-2</v>
      </c>
    </row>
    <row r="777" spans="1:18" x14ac:dyDescent="0.3">
      <c r="A777" s="1">
        <v>39858</v>
      </c>
      <c r="B777" s="2">
        <v>342.88909999999998</v>
      </c>
      <c r="C777" s="2">
        <v>2.5569740000000001E-2</v>
      </c>
      <c r="D777" s="2">
        <v>3.2184940000000002E-2</v>
      </c>
      <c r="E777" s="2">
        <v>0.27011210000000002</v>
      </c>
      <c r="F777" s="2">
        <f t="shared" si="72"/>
        <v>0.32786678000000002</v>
      </c>
      <c r="G777" s="2">
        <v>2.6570079999999999E-2</v>
      </c>
      <c r="H777" s="2">
        <v>3.400661E-2</v>
      </c>
      <c r="I777" s="2">
        <v>0.28262520000000002</v>
      </c>
      <c r="J777" s="2">
        <f t="shared" si="73"/>
        <v>0.34320189000000001</v>
      </c>
      <c r="K777" s="3">
        <f t="shared" si="74"/>
        <v>0.33553433500000002</v>
      </c>
      <c r="L777" s="2">
        <v>6.3016530000000001E-2</v>
      </c>
      <c r="M777" s="2">
        <v>1.351016E-2</v>
      </c>
      <c r="N777" s="2">
        <f t="shared" si="75"/>
        <v>7.6526690000000008E-2</v>
      </c>
      <c r="O777" s="2">
        <v>6.3716780000000001E-2</v>
      </c>
      <c r="P777" s="2">
        <v>1.41472E-2</v>
      </c>
      <c r="Q777" s="2">
        <f t="shared" si="76"/>
        <v>7.7863979999999999E-2</v>
      </c>
      <c r="R777" s="3">
        <f t="shared" si="77"/>
        <v>7.7195335000000004E-2</v>
      </c>
    </row>
    <row r="778" spans="1:18" x14ac:dyDescent="0.3">
      <c r="A778" s="1">
        <v>39859</v>
      </c>
      <c r="B778" s="2">
        <v>633.04160000000002</v>
      </c>
      <c r="C778" s="2">
        <v>2.6076869999999999E-2</v>
      </c>
      <c r="D778" s="2">
        <v>3.9196990000000001E-2</v>
      </c>
      <c r="E778" s="2">
        <v>0.28903719999999999</v>
      </c>
      <c r="F778" s="2">
        <f t="shared" si="72"/>
        <v>0.35431106000000001</v>
      </c>
      <c r="G778" s="2">
        <v>2.7099539999999998E-2</v>
      </c>
      <c r="H778" s="2">
        <v>4.1322009999999999E-2</v>
      </c>
      <c r="I778" s="2">
        <v>0.30226540000000002</v>
      </c>
      <c r="J778" s="2">
        <f t="shared" si="73"/>
        <v>0.37068695000000002</v>
      </c>
      <c r="K778" s="3">
        <f t="shared" si="74"/>
        <v>0.36249900499999999</v>
      </c>
      <c r="L778" s="2">
        <v>6.4369079999999995E-2</v>
      </c>
      <c r="M778" s="2">
        <v>1.4147150000000001E-2</v>
      </c>
      <c r="N778" s="2">
        <f t="shared" si="75"/>
        <v>7.8516229999999992E-2</v>
      </c>
      <c r="O778" s="2">
        <v>6.5102839999999995E-2</v>
      </c>
      <c r="P778" s="2">
        <v>1.480804E-2</v>
      </c>
      <c r="Q778" s="2">
        <f t="shared" si="76"/>
        <v>7.991087999999999E-2</v>
      </c>
      <c r="R778" s="3">
        <f t="shared" si="77"/>
        <v>7.9213554999999991E-2</v>
      </c>
    </row>
    <row r="779" spans="1:18" x14ac:dyDescent="0.3">
      <c r="A779" s="1">
        <v>39860</v>
      </c>
      <c r="B779" s="2">
        <v>7.165648</v>
      </c>
      <c r="C779" s="2">
        <v>2.5827340000000001E-2</v>
      </c>
      <c r="D779" s="2">
        <v>4.0517980000000002E-2</v>
      </c>
      <c r="E779" s="2">
        <v>0.2888232</v>
      </c>
      <c r="F779" s="2">
        <f t="shared" si="72"/>
        <v>0.35516851999999999</v>
      </c>
      <c r="G779" s="2">
        <v>2.683234E-2</v>
      </c>
      <c r="H779" s="2">
        <v>4.2669850000000002E-2</v>
      </c>
      <c r="I779" s="2">
        <v>0.3019018</v>
      </c>
      <c r="J779" s="2">
        <f t="shared" si="73"/>
        <v>0.37140399000000002</v>
      </c>
      <c r="K779" s="3">
        <f t="shared" si="74"/>
        <v>0.363286255</v>
      </c>
      <c r="L779" s="2">
        <v>6.3866300000000001E-2</v>
      </c>
      <c r="M779" s="2">
        <v>1.412159E-2</v>
      </c>
      <c r="N779" s="2">
        <f t="shared" si="75"/>
        <v>7.7987890000000004E-2</v>
      </c>
      <c r="O779" s="2">
        <v>6.4591659999999995E-2</v>
      </c>
      <c r="P779" s="2">
        <v>1.477434E-2</v>
      </c>
      <c r="Q779" s="2">
        <f t="shared" si="76"/>
        <v>7.9365999999999992E-2</v>
      </c>
      <c r="R779" s="3">
        <f t="shared" si="77"/>
        <v>7.8676944999999998E-2</v>
      </c>
    </row>
    <row r="780" spans="1:18" x14ac:dyDescent="0.3">
      <c r="A780" s="1">
        <v>39861</v>
      </c>
      <c r="B780" s="2">
        <v>-28.591529999999999</v>
      </c>
      <c r="C780" s="2">
        <v>2.5465620000000001E-2</v>
      </c>
      <c r="D780" s="2">
        <v>4.102157E-2</v>
      </c>
      <c r="E780" s="2">
        <v>0.28596189999999999</v>
      </c>
      <c r="F780" s="2">
        <f t="shared" si="72"/>
        <v>0.35244909000000002</v>
      </c>
      <c r="G780" s="2">
        <v>2.647791E-2</v>
      </c>
      <c r="H780" s="2">
        <v>4.3235629999999997E-2</v>
      </c>
      <c r="I780" s="2">
        <v>0.29887580000000002</v>
      </c>
      <c r="J780" s="2">
        <f t="shared" si="73"/>
        <v>0.36858933999999999</v>
      </c>
      <c r="K780" s="3">
        <f t="shared" si="74"/>
        <v>0.360519215</v>
      </c>
      <c r="L780" s="2">
        <v>6.2851249999999997E-2</v>
      </c>
      <c r="M780" s="2">
        <v>1.4049819999999999E-2</v>
      </c>
      <c r="N780" s="2">
        <f t="shared" si="75"/>
        <v>7.6901070000000002E-2</v>
      </c>
      <c r="O780" s="2">
        <v>6.3575069999999997E-2</v>
      </c>
      <c r="P780" s="2">
        <v>1.4697480000000001E-2</v>
      </c>
      <c r="Q780" s="2">
        <f t="shared" si="76"/>
        <v>7.8272549999999996E-2</v>
      </c>
      <c r="R780" s="3">
        <f t="shared" si="77"/>
        <v>7.7586810000000006E-2</v>
      </c>
    </row>
    <row r="781" spans="1:18" x14ac:dyDescent="0.3">
      <c r="A781" s="1">
        <v>39862</v>
      </c>
      <c r="B781" s="2">
        <v>584.35910000000001</v>
      </c>
      <c r="C781" s="2">
        <v>2.5415960000000001E-2</v>
      </c>
      <c r="D781" s="2">
        <v>4.3450599999999999E-2</v>
      </c>
      <c r="E781" s="2">
        <v>0.28957270000000002</v>
      </c>
      <c r="F781" s="2">
        <f t="shared" si="72"/>
        <v>0.35843926000000004</v>
      </c>
      <c r="G781" s="2">
        <v>2.6466219999999999E-2</v>
      </c>
      <c r="H781" s="2">
        <v>4.583897E-2</v>
      </c>
      <c r="I781" s="2">
        <v>0.30268620000000002</v>
      </c>
      <c r="J781" s="2">
        <f t="shared" si="73"/>
        <v>0.37499139000000004</v>
      </c>
      <c r="K781" s="3">
        <f t="shared" si="74"/>
        <v>0.36671532500000004</v>
      </c>
      <c r="L781" s="2">
        <v>6.2193819999999997E-2</v>
      </c>
      <c r="M781" s="2">
        <v>1.4248780000000001E-2</v>
      </c>
      <c r="N781" s="2">
        <f t="shared" si="75"/>
        <v>7.6442599999999999E-2</v>
      </c>
      <c r="O781" s="2">
        <v>6.2934530000000002E-2</v>
      </c>
      <c r="P781" s="2">
        <v>1.490755E-2</v>
      </c>
      <c r="Q781" s="2">
        <f t="shared" si="76"/>
        <v>7.7842080000000008E-2</v>
      </c>
      <c r="R781" s="3">
        <f t="shared" si="77"/>
        <v>7.7142340000000004E-2</v>
      </c>
    </row>
    <row r="782" spans="1:18" x14ac:dyDescent="0.3">
      <c r="A782" s="1">
        <v>39863</v>
      </c>
      <c r="B782" s="2">
        <v>190.5547</v>
      </c>
      <c r="C782" s="2">
        <v>2.5794649999999999E-2</v>
      </c>
      <c r="D782" s="2">
        <v>4.9472429999999998E-2</v>
      </c>
      <c r="E782" s="2">
        <v>0.30446050000000002</v>
      </c>
      <c r="F782" s="2">
        <f t="shared" si="72"/>
        <v>0.37972758000000001</v>
      </c>
      <c r="G782" s="2">
        <v>2.692949E-2</v>
      </c>
      <c r="H782" s="2">
        <v>5.2204069999999998E-2</v>
      </c>
      <c r="I782" s="2">
        <v>0.31832280000000002</v>
      </c>
      <c r="J782" s="2">
        <f t="shared" si="73"/>
        <v>0.39745636000000001</v>
      </c>
      <c r="K782" s="3">
        <f t="shared" si="74"/>
        <v>0.38859197000000001</v>
      </c>
      <c r="L782" s="2">
        <v>6.2340260000000002E-2</v>
      </c>
      <c r="M782" s="2">
        <v>1.4900200000000001E-2</v>
      </c>
      <c r="N782" s="2">
        <f t="shared" si="75"/>
        <v>7.7240459999999997E-2</v>
      </c>
      <c r="O782" s="2">
        <v>6.3124810000000003E-2</v>
      </c>
      <c r="P782" s="2">
        <v>1.5594179999999999E-2</v>
      </c>
      <c r="Q782" s="2">
        <f t="shared" si="76"/>
        <v>7.8718990000000003E-2</v>
      </c>
      <c r="R782" s="3">
        <f t="shared" si="77"/>
        <v>7.7979725E-2</v>
      </c>
    </row>
    <row r="783" spans="1:18" x14ac:dyDescent="0.3">
      <c r="A783" s="1">
        <v>39864</v>
      </c>
      <c r="B783" s="2">
        <v>0.15372520000000001</v>
      </c>
      <c r="C783" s="2">
        <v>2.5635809999999998E-2</v>
      </c>
      <c r="D783" s="2">
        <v>5.025135E-2</v>
      </c>
      <c r="E783" s="2">
        <v>0.30345509999999998</v>
      </c>
      <c r="F783" s="2">
        <f t="shared" si="72"/>
        <v>0.37934225999999999</v>
      </c>
      <c r="G783" s="2">
        <v>2.6765750000000001E-2</v>
      </c>
      <c r="H783" s="2">
        <v>5.3045559999999999E-2</v>
      </c>
      <c r="I783" s="2">
        <v>0.31726500000000002</v>
      </c>
      <c r="J783" s="2">
        <f t="shared" si="73"/>
        <v>0.39707630999999999</v>
      </c>
      <c r="K783" s="3">
        <f t="shared" si="74"/>
        <v>0.38820928499999996</v>
      </c>
      <c r="L783" s="2">
        <v>6.1543639999999997E-2</v>
      </c>
      <c r="M783" s="2">
        <v>1.491924E-2</v>
      </c>
      <c r="N783" s="2">
        <f t="shared" si="75"/>
        <v>7.6462879999999997E-2</v>
      </c>
      <c r="O783" s="2">
        <v>6.2328979999999999E-2</v>
      </c>
      <c r="P783" s="2">
        <v>1.561419E-2</v>
      </c>
      <c r="Q783" s="2">
        <f t="shared" si="76"/>
        <v>7.7943170000000006E-2</v>
      </c>
      <c r="R783" s="3">
        <f t="shared" si="77"/>
        <v>7.7203025000000008E-2</v>
      </c>
    </row>
    <row r="784" spans="1:18" x14ac:dyDescent="0.3">
      <c r="A784" s="1">
        <v>39865</v>
      </c>
      <c r="B784" s="2">
        <v>-9.8530320000000007</v>
      </c>
      <c r="C784" s="2">
        <v>2.547893E-2</v>
      </c>
      <c r="D784" s="2">
        <v>5.0230299999999999E-2</v>
      </c>
      <c r="E784" s="2">
        <v>0.30107210000000001</v>
      </c>
      <c r="F784" s="2">
        <f t="shared" si="72"/>
        <v>0.37678133000000003</v>
      </c>
      <c r="G784" s="2">
        <v>2.66039E-2</v>
      </c>
      <c r="H784" s="2">
        <v>5.3058189999999998E-2</v>
      </c>
      <c r="I784" s="2">
        <v>0.3147837</v>
      </c>
      <c r="J784" s="2">
        <f t="shared" si="73"/>
        <v>0.39444579000000002</v>
      </c>
      <c r="K784" s="3">
        <f t="shared" si="74"/>
        <v>0.38561356000000002</v>
      </c>
      <c r="L784" s="2">
        <v>6.0763379999999999E-2</v>
      </c>
      <c r="M784" s="2">
        <v>1.4854350000000001E-2</v>
      </c>
      <c r="N784" s="2">
        <f t="shared" si="75"/>
        <v>7.5617729999999994E-2</v>
      </c>
      <c r="O784" s="2">
        <v>6.1546389999999999E-2</v>
      </c>
      <c r="P784" s="2">
        <v>1.554637E-2</v>
      </c>
      <c r="Q784" s="2">
        <f t="shared" si="76"/>
        <v>7.7092759999999996E-2</v>
      </c>
      <c r="R784" s="3">
        <f t="shared" si="77"/>
        <v>7.6355244999999988E-2</v>
      </c>
    </row>
    <row r="785" spans="1:18" x14ac:dyDescent="0.3">
      <c r="A785" s="1">
        <v>39866</v>
      </c>
      <c r="B785" s="2">
        <v>-144.065</v>
      </c>
      <c r="C785" s="2">
        <v>2.529621E-2</v>
      </c>
      <c r="D785" s="2">
        <v>4.9220949999999999E-2</v>
      </c>
      <c r="E785" s="2">
        <v>0.29624660000000003</v>
      </c>
      <c r="F785" s="2">
        <f t="shared" si="72"/>
        <v>0.37076376</v>
      </c>
      <c r="G785" s="2">
        <v>2.641992E-2</v>
      </c>
      <c r="H785" s="2">
        <v>5.2053000000000002E-2</v>
      </c>
      <c r="I785" s="2">
        <v>0.3097876</v>
      </c>
      <c r="J785" s="2">
        <f t="shared" si="73"/>
        <v>0.38826052</v>
      </c>
      <c r="K785" s="3">
        <f t="shared" si="74"/>
        <v>0.37951214</v>
      </c>
      <c r="L785" s="2">
        <v>5.9764669999999999E-2</v>
      </c>
      <c r="M785" s="2">
        <v>1.468758E-2</v>
      </c>
      <c r="N785" s="2">
        <f t="shared" si="75"/>
        <v>7.4452249999999998E-2</v>
      </c>
      <c r="O785" s="2">
        <v>6.0542400000000003E-2</v>
      </c>
      <c r="P785" s="2">
        <v>1.537378E-2</v>
      </c>
      <c r="Q785" s="2">
        <f t="shared" si="76"/>
        <v>7.591618E-2</v>
      </c>
      <c r="R785" s="3">
        <f t="shared" si="77"/>
        <v>7.5184214999999999E-2</v>
      </c>
    </row>
    <row r="786" spans="1:18" x14ac:dyDescent="0.3">
      <c r="A786" s="1">
        <v>39867</v>
      </c>
      <c r="B786" s="2">
        <v>-128.54480000000001</v>
      </c>
      <c r="C786" s="2">
        <v>2.5128069999999999E-2</v>
      </c>
      <c r="D786" s="2">
        <v>4.7872659999999997E-2</v>
      </c>
      <c r="E786" s="2">
        <v>0.29040870000000002</v>
      </c>
      <c r="F786" s="2">
        <f t="shared" si="72"/>
        <v>0.36340943000000003</v>
      </c>
      <c r="G786" s="2">
        <v>2.6242660000000001E-2</v>
      </c>
      <c r="H786" s="2">
        <v>5.068636E-2</v>
      </c>
      <c r="I786" s="2">
        <v>0.3037514</v>
      </c>
      <c r="J786" s="2">
        <f t="shared" si="73"/>
        <v>0.38068042000000002</v>
      </c>
      <c r="K786" s="3">
        <f t="shared" si="74"/>
        <v>0.37204492500000003</v>
      </c>
      <c r="L786" s="2">
        <v>5.8660799999999999E-2</v>
      </c>
      <c r="M786" s="2">
        <v>1.448472E-2</v>
      </c>
      <c r="N786" s="2">
        <f t="shared" si="75"/>
        <v>7.3145519999999992E-2</v>
      </c>
      <c r="O786" s="2">
        <v>5.9429959999999997E-2</v>
      </c>
      <c r="P786" s="2">
        <v>1.5165049999999999E-2</v>
      </c>
      <c r="Q786" s="2">
        <f t="shared" si="76"/>
        <v>7.4595009999999989E-2</v>
      </c>
      <c r="R786" s="3">
        <f t="shared" si="77"/>
        <v>7.3870264999999991E-2</v>
      </c>
    </row>
    <row r="787" spans="1:18" x14ac:dyDescent="0.3">
      <c r="A787" s="1">
        <v>39868</v>
      </c>
      <c r="B787" s="2">
        <v>-65.375309999999999</v>
      </c>
      <c r="C787" s="2">
        <v>2.4953530000000002E-2</v>
      </c>
      <c r="D787" s="2">
        <v>4.6099220000000003E-2</v>
      </c>
      <c r="E787" s="2">
        <v>0.2823775</v>
      </c>
      <c r="F787" s="2">
        <f t="shared" si="72"/>
        <v>0.35343025</v>
      </c>
      <c r="G787" s="2">
        <v>2.6037419999999999E-2</v>
      </c>
      <c r="H787" s="2">
        <v>4.882533E-2</v>
      </c>
      <c r="I787" s="2">
        <v>0.29543649999999999</v>
      </c>
      <c r="J787" s="2">
        <f t="shared" si="73"/>
        <v>0.37029924999999997</v>
      </c>
      <c r="K787" s="3">
        <f t="shared" si="74"/>
        <v>0.36186474999999996</v>
      </c>
      <c r="L787" s="2">
        <v>5.7088939999999998E-2</v>
      </c>
      <c r="M787" s="2">
        <v>1.426235E-2</v>
      </c>
      <c r="N787" s="2">
        <f t="shared" si="75"/>
        <v>7.1351289999999998E-2</v>
      </c>
      <c r="O787" s="2">
        <v>5.7838220000000003E-2</v>
      </c>
      <c r="P787" s="2">
        <v>1.493674E-2</v>
      </c>
      <c r="Q787" s="2">
        <f t="shared" si="76"/>
        <v>7.277496E-2</v>
      </c>
      <c r="R787" s="3">
        <f t="shared" si="77"/>
        <v>7.2063125000000006E-2</v>
      </c>
    </row>
    <row r="788" spans="1:18" x14ac:dyDescent="0.3">
      <c r="A788" s="1">
        <v>39869</v>
      </c>
      <c r="B788" s="2">
        <v>-28.883990000000001</v>
      </c>
      <c r="C788" s="2">
        <v>2.4781359999999999E-2</v>
      </c>
      <c r="D788" s="2">
        <v>4.4516720000000003E-2</v>
      </c>
      <c r="E788" s="2">
        <v>0.27478039999999998</v>
      </c>
      <c r="F788" s="2">
        <f t="shared" si="72"/>
        <v>0.34407847999999996</v>
      </c>
      <c r="G788" s="2">
        <v>2.586536E-2</v>
      </c>
      <c r="H788" s="2">
        <v>4.7204620000000003E-2</v>
      </c>
      <c r="I788" s="2">
        <v>0.28757270000000001</v>
      </c>
      <c r="J788" s="2">
        <f t="shared" si="73"/>
        <v>0.36064267999999999</v>
      </c>
      <c r="K788" s="3">
        <f t="shared" si="74"/>
        <v>0.35236057999999998</v>
      </c>
      <c r="L788" s="2">
        <v>5.531643E-2</v>
      </c>
      <c r="M788" s="2">
        <v>1.410396E-2</v>
      </c>
      <c r="N788" s="2">
        <f t="shared" si="75"/>
        <v>6.9420389999999998E-2</v>
      </c>
      <c r="O788" s="2">
        <v>5.6052869999999998E-2</v>
      </c>
      <c r="P788" s="2">
        <v>1.4775160000000001E-2</v>
      </c>
      <c r="Q788" s="2">
        <f t="shared" si="76"/>
        <v>7.082803E-2</v>
      </c>
      <c r="R788" s="3">
        <f t="shared" si="77"/>
        <v>7.0124209999999992E-2</v>
      </c>
    </row>
    <row r="789" spans="1:18" x14ac:dyDescent="0.3">
      <c r="A789" s="1">
        <v>39870</v>
      </c>
      <c r="B789" s="2">
        <v>7.3291680000000001</v>
      </c>
      <c r="C789" s="2">
        <v>2.4677569999999999E-2</v>
      </c>
      <c r="D789" s="2">
        <v>4.3234439999999999E-2</v>
      </c>
      <c r="E789" s="2">
        <v>0.2683799</v>
      </c>
      <c r="F789" s="2">
        <f t="shared" si="72"/>
        <v>0.33629191000000003</v>
      </c>
      <c r="G789" s="2">
        <v>2.5736749999999999E-2</v>
      </c>
      <c r="H789" s="2">
        <v>4.584647E-2</v>
      </c>
      <c r="I789" s="2">
        <v>0.28092050000000002</v>
      </c>
      <c r="J789" s="2">
        <f t="shared" si="73"/>
        <v>0.35250372000000002</v>
      </c>
      <c r="K789" s="3">
        <f t="shared" si="74"/>
        <v>0.344397815</v>
      </c>
      <c r="L789" s="2">
        <v>5.3828309999999997E-2</v>
      </c>
      <c r="M789" s="2">
        <v>1.396353E-2</v>
      </c>
      <c r="N789" s="2">
        <f t="shared" si="75"/>
        <v>6.7791839999999992E-2</v>
      </c>
      <c r="O789" s="2">
        <v>5.4546160000000003E-2</v>
      </c>
      <c r="P789" s="2">
        <v>1.463034E-2</v>
      </c>
      <c r="Q789" s="2">
        <f t="shared" si="76"/>
        <v>6.9176500000000002E-2</v>
      </c>
      <c r="R789" s="3">
        <f t="shared" si="77"/>
        <v>6.8484169999999997E-2</v>
      </c>
    </row>
    <row r="790" spans="1:18" x14ac:dyDescent="0.3">
      <c r="A790" s="1">
        <v>39871</v>
      </c>
      <c r="B790" s="2">
        <v>31.35697</v>
      </c>
      <c r="C790" s="2">
        <v>2.4560149999999999E-2</v>
      </c>
      <c r="D790" s="2">
        <v>4.2018279999999998E-2</v>
      </c>
      <c r="E790" s="2">
        <v>0.26291409999999998</v>
      </c>
      <c r="F790" s="2">
        <f t="shared" si="72"/>
        <v>0.32949253000000001</v>
      </c>
      <c r="G790" s="2">
        <v>2.562768E-2</v>
      </c>
      <c r="H790" s="2">
        <v>4.4610919999999998E-2</v>
      </c>
      <c r="I790" s="2">
        <v>0.27519339999999998</v>
      </c>
      <c r="J790" s="2">
        <f t="shared" si="73"/>
        <v>0.34543199999999996</v>
      </c>
      <c r="K790" s="3">
        <f t="shared" si="74"/>
        <v>0.33746226499999998</v>
      </c>
      <c r="L790" s="2">
        <v>5.2678160000000002E-2</v>
      </c>
      <c r="M790" s="2">
        <v>1.381196E-2</v>
      </c>
      <c r="N790" s="2">
        <f t="shared" si="75"/>
        <v>6.649012E-2</v>
      </c>
      <c r="O790" s="2">
        <v>5.3387440000000001E-2</v>
      </c>
      <c r="P790" s="2">
        <v>1.447098E-2</v>
      </c>
      <c r="Q790" s="2">
        <f t="shared" si="76"/>
        <v>6.7858420000000003E-2</v>
      </c>
      <c r="R790" s="3">
        <f t="shared" si="77"/>
        <v>6.7174270000000008E-2</v>
      </c>
    </row>
    <row r="791" spans="1:18" x14ac:dyDescent="0.3">
      <c r="A791" s="1">
        <v>39872</v>
      </c>
      <c r="B791" s="2">
        <v>54.302439999999997</v>
      </c>
      <c r="C791" s="2">
        <v>2.436688E-2</v>
      </c>
      <c r="D791" s="2">
        <v>4.0673059999999997E-2</v>
      </c>
      <c r="E791" s="2">
        <v>0.25815589999999999</v>
      </c>
      <c r="F791" s="2">
        <f t="shared" si="72"/>
        <v>0.32319584000000001</v>
      </c>
      <c r="G791" s="2">
        <v>2.5468270000000001E-2</v>
      </c>
      <c r="H791" s="2">
        <v>4.3316670000000002E-2</v>
      </c>
      <c r="I791" s="2">
        <v>0.27015600000000001</v>
      </c>
      <c r="J791" s="2">
        <f t="shared" si="73"/>
        <v>0.33894094000000002</v>
      </c>
      <c r="K791" s="3">
        <f t="shared" si="74"/>
        <v>0.33106838999999999</v>
      </c>
      <c r="L791" s="2">
        <v>5.1819329999999997E-2</v>
      </c>
      <c r="M791" s="2">
        <v>1.363429E-2</v>
      </c>
      <c r="N791" s="2">
        <f t="shared" si="75"/>
        <v>6.545361999999999E-2</v>
      </c>
      <c r="O791" s="2">
        <v>5.252942E-2</v>
      </c>
      <c r="P791" s="2">
        <v>1.42823E-2</v>
      </c>
      <c r="Q791" s="2">
        <f t="shared" si="76"/>
        <v>6.6811720000000005E-2</v>
      </c>
      <c r="R791" s="3">
        <f t="shared" si="77"/>
        <v>6.6132670000000005E-2</v>
      </c>
    </row>
    <row r="792" spans="1:18" x14ac:dyDescent="0.3">
      <c r="A792" s="1">
        <v>39873</v>
      </c>
      <c r="B792" s="2">
        <v>98.786839999999998</v>
      </c>
      <c r="C792" s="2">
        <v>2.4263570000000002E-2</v>
      </c>
      <c r="D792" s="2">
        <v>3.9502610000000001E-2</v>
      </c>
      <c r="E792" s="2">
        <v>0.25394329999999998</v>
      </c>
      <c r="F792" s="2">
        <f t="shared" si="72"/>
        <v>0.31770947999999999</v>
      </c>
      <c r="G792" s="2">
        <v>2.5321179999999999E-2</v>
      </c>
      <c r="H792" s="2">
        <v>4.2046550000000002E-2</v>
      </c>
      <c r="I792" s="2">
        <v>0.26565909999999998</v>
      </c>
      <c r="J792" s="2">
        <f t="shared" si="73"/>
        <v>0.33302683</v>
      </c>
      <c r="K792" s="3">
        <f t="shared" si="74"/>
        <v>0.32536815499999999</v>
      </c>
      <c r="L792" s="2">
        <v>5.1394210000000003E-2</v>
      </c>
      <c r="M792" s="2">
        <v>1.3402900000000001E-2</v>
      </c>
      <c r="N792" s="2">
        <f t="shared" si="75"/>
        <v>6.4797110000000005E-2</v>
      </c>
      <c r="O792" s="2">
        <v>5.2084079999999998E-2</v>
      </c>
      <c r="P792" s="2">
        <v>1.4035799999999999E-2</v>
      </c>
      <c r="Q792" s="2">
        <f t="shared" si="76"/>
        <v>6.6119879999999992E-2</v>
      </c>
      <c r="R792" s="3">
        <f t="shared" si="77"/>
        <v>6.5458495000000005E-2</v>
      </c>
    </row>
    <row r="793" spans="1:18" x14ac:dyDescent="0.3">
      <c r="A793" s="1">
        <v>39874</v>
      </c>
      <c r="B793" s="2">
        <v>144.5814</v>
      </c>
      <c r="C793" s="2">
        <v>2.4118859999999999E-2</v>
      </c>
      <c r="D793" s="2">
        <v>3.8286130000000002E-2</v>
      </c>
      <c r="E793" s="2">
        <v>0.25026409999999999</v>
      </c>
      <c r="F793" s="2">
        <f t="shared" si="72"/>
        <v>0.31266908999999998</v>
      </c>
      <c r="G793" s="2">
        <v>2.516697E-2</v>
      </c>
      <c r="H793" s="2">
        <v>4.0742130000000001E-2</v>
      </c>
      <c r="I793" s="2">
        <v>0.26169520000000002</v>
      </c>
      <c r="J793" s="2">
        <f t="shared" si="73"/>
        <v>0.32760430000000001</v>
      </c>
      <c r="K793" s="3">
        <f t="shared" si="74"/>
        <v>0.32013669499999997</v>
      </c>
      <c r="L793" s="2">
        <v>5.1468970000000003E-2</v>
      </c>
      <c r="M793" s="2">
        <v>1.3100229999999999E-2</v>
      </c>
      <c r="N793" s="2">
        <f t="shared" si="75"/>
        <v>6.4569200000000007E-2</v>
      </c>
      <c r="O793" s="2">
        <v>5.2147199999999998E-2</v>
      </c>
      <c r="P793" s="2">
        <v>1.371225E-2</v>
      </c>
      <c r="Q793" s="2">
        <f t="shared" si="76"/>
        <v>6.585945E-2</v>
      </c>
      <c r="R793" s="3">
        <f t="shared" si="77"/>
        <v>6.5214325000000004E-2</v>
      </c>
    </row>
    <row r="794" spans="1:18" x14ac:dyDescent="0.3">
      <c r="A794" s="1">
        <v>39875</v>
      </c>
      <c r="B794" s="2">
        <v>213.0719</v>
      </c>
      <c r="C794" s="2">
        <v>2.39159E-2</v>
      </c>
      <c r="D794" s="2">
        <v>3.6830040000000001E-2</v>
      </c>
      <c r="E794" s="2">
        <v>0.2462415</v>
      </c>
      <c r="F794" s="2">
        <f t="shared" si="72"/>
        <v>0.30698744</v>
      </c>
      <c r="G794" s="2">
        <v>2.4967050000000001E-2</v>
      </c>
      <c r="H794" s="2">
        <v>3.920357E-2</v>
      </c>
      <c r="I794" s="2">
        <v>0.2573667</v>
      </c>
      <c r="J794" s="2">
        <f t="shared" si="73"/>
        <v>0.32153732000000002</v>
      </c>
      <c r="K794" s="3">
        <f t="shared" si="74"/>
        <v>0.31426238000000001</v>
      </c>
      <c r="L794" s="2">
        <v>5.1288720000000003E-2</v>
      </c>
      <c r="M794" s="2">
        <v>1.281913E-2</v>
      </c>
      <c r="N794" s="2">
        <f t="shared" si="75"/>
        <v>6.4107850000000008E-2</v>
      </c>
      <c r="O794" s="2">
        <v>5.195557E-2</v>
      </c>
      <c r="P794" s="2">
        <v>1.341058E-2</v>
      </c>
      <c r="Q794" s="2">
        <f t="shared" si="76"/>
        <v>6.5366149999999998E-2</v>
      </c>
      <c r="R794" s="3">
        <f t="shared" si="77"/>
        <v>6.4737000000000003E-2</v>
      </c>
    </row>
    <row r="795" spans="1:18" x14ac:dyDescent="0.3">
      <c r="A795" s="1">
        <v>39876</v>
      </c>
      <c r="B795" s="2">
        <v>-58.734029999999997</v>
      </c>
      <c r="C795" s="2">
        <v>2.393464E-2</v>
      </c>
      <c r="D795" s="2">
        <v>3.5670939999999998E-2</v>
      </c>
      <c r="E795" s="2">
        <v>0.2406277</v>
      </c>
      <c r="F795" s="2">
        <f t="shared" si="72"/>
        <v>0.30023327999999999</v>
      </c>
      <c r="G795" s="2">
        <v>2.4848930000000002E-2</v>
      </c>
      <c r="H795" s="2">
        <v>3.7691790000000003E-2</v>
      </c>
      <c r="I795" s="2">
        <v>0.25138129999999997</v>
      </c>
      <c r="J795" s="2">
        <f t="shared" si="73"/>
        <v>0.31392201999999997</v>
      </c>
      <c r="K795" s="3">
        <f t="shared" si="74"/>
        <v>0.30707764999999998</v>
      </c>
      <c r="L795" s="2">
        <v>5.0379500000000001E-2</v>
      </c>
      <c r="M795" s="2">
        <v>1.261382E-2</v>
      </c>
      <c r="N795" s="2">
        <f t="shared" si="75"/>
        <v>6.2993320000000005E-2</v>
      </c>
      <c r="O795" s="2">
        <v>5.0989430000000002E-2</v>
      </c>
      <c r="P795" s="2">
        <v>1.3188190000000001E-2</v>
      </c>
      <c r="Q795" s="2">
        <f t="shared" si="76"/>
        <v>6.4177620000000005E-2</v>
      </c>
      <c r="R795" s="3">
        <f t="shared" si="77"/>
        <v>6.3585470000000005E-2</v>
      </c>
    </row>
    <row r="796" spans="1:18" x14ac:dyDescent="0.3">
      <c r="A796" s="1">
        <v>39877</v>
      </c>
      <c r="B796" s="2">
        <v>-78.413640000000001</v>
      </c>
      <c r="C796" s="2">
        <v>2.395328E-2</v>
      </c>
      <c r="D796" s="2">
        <v>3.4674870000000003E-2</v>
      </c>
      <c r="E796" s="2">
        <v>0.23480219999999999</v>
      </c>
      <c r="F796" s="2">
        <f t="shared" si="72"/>
        <v>0.29343035000000001</v>
      </c>
      <c r="G796" s="2">
        <v>2.4857170000000001E-2</v>
      </c>
      <c r="H796" s="2">
        <v>3.6577390000000001E-2</v>
      </c>
      <c r="I796" s="2">
        <v>0.2453485</v>
      </c>
      <c r="J796" s="2">
        <f t="shared" si="73"/>
        <v>0.30678306</v>
      </c>
      <c r="K796" s="3">
        <f t="shared" si="74"/>
        <v>0.30010670500000003</v>
      </c>
      <c r="L796" s="2">
        <v>4.8937969999999997E-2</v>
      </c>
      <c r="M796" s="2">
        <v>1.250749E-2</v>
      </c>
      <c r="N796" s="2">
        <f t="shared" si="75"/>
        <v>6.1445459999999993E-2</v>
      </c>
      <c r="O796" s="2">
        <v>4.9528870000000003E-2</v>
      </c>
      <c r="P796" s="2">
        <v>1.307885E-2</v>
      </c>
      <c r="Q796" s="2">
        <f t="shared" si="76"/>
        <v>6.2607720000000006E-2</v>
      </c>
      <c r="R796" s="3">
        <f t="shared" si="77"/>
        <v>6.202659E-2</v>
      </c>
    </row>
    <row r="797" spans="1:18" x14ac:dyDescent="0.3">
      <c r="A797" s="1">
        <v>39878</v>
      </c>
      <c r="B797" s="2">
        <v>-66.047839999999994</v>
      </c>
      <c r="C797" s="2">
        <v>2.3832659999999999E-2</v>
      </c>
      <c r="D797" s="2">
        <v>3.3499420000000002E-2</v>
      </c>
      <c r="E797" s="2">
        <v>0.22958149999999999</v>
      </c>
      <c r="F797" s="2">
        <f t="shared" si="72"/>
        <v>0.28691358</v>
      </c>
      <c r="G797" s="2">
        <v>2.481241E-2</v>
      </c>
      <c r="H797" s="2">
        <v>3.5497090000000002E-2</v>
      </c>
      <c r="I797" s="2">
        <v>0.23998839999999999</v>
      </c>
      <c r="J797" s="2">
        <f t="shared" si="73"/>
        <v>0.30029790000000001</v>
      </c>
      <c r="K797" s="3">
        <f t="shared" si="74"/>
        <v>0.29360574</v>
      </c>
      <c r="L797" s="2">
        <v>4.7301030000000001E-2</v>
      </c>
      <c r="M797" s="2">
        <v>1.2470770000000001E-2</v>
      </c>
      <c r="N797" s="2">
        <f t="shared" si="75"/>
        <v>5.97718E-2</v>
      </c>
      <c r="O797" s="2">
        <v>4.7901390000000002E-2</v>
      </c>
      <c r="P797" s="2">
        <v>1.3045640000000001E-2</v>
      </c>
      <c r="Q797" s="2">
        <f t="shared" si="76"/>
        <v>6.0947029999999999E-2</v>
      </c>
      <c r="R797" s="3">
        <f t="shared" si="77"/>
        <v>6.0359415E-2</v>
      </c>
    </row>
    <row r="798" spans="1:18" x14ac:dyDescent="0.3">
      <c r="A798" s="1">
        <v>39879</v>
      </c>
      <c r="B798" s="2">
        <v>-60.505549999999999</v>
      </c>
      <c r="C798" s="2">
        <v>2.370479E-2</v>
      </c>
      <c r="D798" s="2">
        <v>3.2349900000000001E-2</v>
      </c>
      <c r="E798" s="2">
        <v>0.22514919999999999</v>
      </c>
      <c r="F798" s="2">
        <f t="shared" si="72"/>
        <v>0.28120389000000001</v>
      </c>
      <c r="G798" s="2">
        <v>2.474194E-2</v>
      </c>
      <c r="H798" s="2">
        <v>3.4438389999999999E-2</v>
      </c>
      <c r="I798" s="2">
        <v>0.23545340000000001</v>
      </c>
      <c r="J798" s="2">
        <f t="shared" si="73"/>
        <v>0.29463373000000004</v>
      </c>
      <c r="K798" s="3">
        <f t="shared" si="74"/>
        <v>0.28791881000000002</v>
      </c>
      <c r="L798" s="2">
        <v>4.5886440000000001E-2</v>
      </c>
      <c r="M798" s="2">
        <v>1.2437520000000001E-2</v>
      </c>
      <c r="N798" s="2">
        <f t="shared" si="75"/>
        <v>5.8323960000000001E-2</v>
      </c>
      <c r="O798" s="2">
        <v>4.6494460000000001E-2</v>
      </c>
      <c r="P798" s="2">
        <v>1.301708E-2</v>
      </c>
      <c r="Q798" s="2">
        <f t="shared" si="76"/>
        <v>5.9511540000000002E-2</v>
      </c>
      <c r="R798" s="3">
        <f t="shared" si="77"/>
        <v>5.8917750000000005E-2</v>
      </c>
    </row>
    <row r="799" spans="1:18" x14ac:dyDescent="0.3">
      <c r="A799" s="1">
        <v>39880</v>
      </c>
      <c r="B799" s="2">
        <v>-100.5493</v>
      </c>
      <c r="C799" s="2">
        <v>2.3603679999999998E-2</v>
      </c>
      <c r="D799" s="2">
        <v>3.1358820000000003E-2</v>
      </c>
      <c r="E799" s="2">
        <v>0.22127569999999999</v>
      </c>
      <c r="F799" s="2">
        <f t="shared" si="72"/>
        <v>0.27623819999999999</v>
      </c>
      <c r="G799" s="2">
        <v>2.465705E-2</v>
      </c>
      <c r="H799" s="2">
        <v>3.3477050000000001E-2</v>
      </c>
      <c r="I799" s="2">
        <v>0.2315276</v>
      </c>
      <c r="J799" s="2">
        <f t="shared" si="73"/>
        <v>0.28966170000000002</v>
      </c>
      <c r="K799" s="3">
        <f t="shared" si="74"/>
        <v>0.28294995000000001</v>
      </c>
      <c r="L799" s="2">
        <v>4.4707339999999998E-2</v>
      </c>
      <c r="M799" s="2">
        <v>1.238096E-2</v>
      </c>
      <c r="N799" s="2">
        <f t="shared" si="75"/>
        <v>5.7088299999999995E-2</v>
      </c>
      <c r="O799" s="2">
        <v>4.5314409999999999E-2</v>
      </c>
      <c r="P799" s="2">
        <v>1.296638E-2</v>
      </c>
      <c r="Q799" s="2">
        <f t="shared" si="76"/>
        <v>5.8280789999999999E-2</v>
      </c>
      <c r="R799" s="3">
        <f t="shared" si="77"/>
        <v>5.7684544999999997E-2</v>
      </c>
    </row>
    <row r="800" spans="1:18" x14ac:dyDescent="0.3">
      <c r="A800" s="1">
        <v>39881</v>
      </c>
      <c r="B800" s="2">
        <v>-306.98570000000001</v>
      </c>
      <c r="C800" s="2">
        <v>2.3499409999999998E-2</v>
      </c>
      <c r="D800" s="2">
        <v>3.058222E-2</v>
      </c>
      <c r="E800" s="2">
        <v>0.21758640000000001</v>
      </c>
      <c r="F800" s="2">
        <f t="shared" si="72"/>
        <v>0.27166803</v>
      </c>
      <c r="G800" s="2">
        <v>2.4573350000000001E-2</v>
      </c>
      <c r="H800" s="2">
        <v>3.273293E-2</v>
      </c>
      <c r="I800" s="2">
        <v>0.2278522</v>
      </c>
      <c r="J800" s="2">
        <f t="shared" si="73"/>
        <v>0.28515847999999999</v>
      </c>
      <c r="K800" s="3">
        <f t="shared" si="74"/>
        <v>0.27841325500000003</v>
      </c>
      <c r="L800" s="2">
        <v>4.3327600000000001E-2</v>
      </c>
      <c r="M800" s="2">
        <v>1.236607E-2</v>
      </c>
      <c r="N800" s="2">
        <f t="shared" si="75"/>
        <v>5.5693670000000001E-2</v>
      </c>
      <c r="O800" s="2">
        <v>4.393466E-2</v>
      </c>
      <c r="P800" s="2">
        <v>1.2962950000000001E-2</v>
      </c>
      <c r="Q800" s="2">
        <f t="shared" si="76"/>
        <v>5.6897610000000001E-2</v>
      </c>
      <c r="R800" s="3">
        <f t="shared" si="77"/>
        <v>5.6295640000000001E-2</v>
      </c>
    </row>
    <row r="801" spans="1:18" x14ac:dyDescent="0.3">
      <c r="A801" s="1">
        <v>39882</v>
      </c>
      <c r="B801" s="2">
        <v>-111.4991</v>
      </c>
      <c r="C801" s="2">
        <v>2.3342060000000001E-2</v>
      </c>
      <c r="D801" s="2">
        <v>2.997499E-2</v>
      </c>
      <c r="E801" s="2">
        <v>0.21371309999999999</v>
      </c>
      <c r="F801" s="2">
        <f t="shared" si="72"/>
        <v>0.26703014999999997</v>
      </c>
      <c r="G801" s="2">
        <v>2.4446840000000001E-2</v>
      </c>
      <c r="H801" s="2">
        <v>3.2176320000000001E-2</v>
      </c>
      <c r="I801" s="2">
        <v>0.22397230000000001</v>
      </c>
      <c r="J801" s="2">
        <f t="shared" si="73"/>
        <v>0.28059546000000002</v>
      </c>
      <c r="K801" s="3">
        <f t="shared" si="74"/>
        <v>0.27381280499999999</v>
      </c>
      <c r="L801" s="2">
        <v>4.1562849999999998E-2</v>
      </c>
      <c r="M801" s="2">
        <v>1.243768E-2</v>
      </c>
      <c r="N801" s="2">
        <f t="shared" si="75"/>
        <v>5.4000529999999998E-2</v>
      </c>
      <c r="O801" s="2">
        <v>4.2169650000000003E-2</v>
      </c>
      <c r="P801" s="2">
        <v>1.304982E-2</v>
      </c>
      <c r="Q801" s="2">
        <f t="shared" si="76"/>
        <v>5.5219470000000007E-2</v>
      </c>
      <c r="R801" s="3">
        <f t="shared" si="77"/>
        <v>5.4610000000000006E-2</v>
      </c>
    </row>
    <row r="802" spans="1:18" x14ac:dyDescent="0.3">
      <c r="A802" s="1">
        <v>39883</v>
      </c>
      <c r="B802" s="2">
        <v>-33.719940000000001</v>
      </c>
      <c r="C802" s="2">
        <v>2.3177860000000002E-2</v>
      </c>
      <c r="D802" s="2">
        <v>2.965957E-2</v>
      </c>
      <c r="E802" s="2">
        <v>0.21017440000000001</v>
      </c>
      <c r="F802" s="2">
        <f t="shared" si="72"/>
        <v>0.26301183</v>
      </c>
      <c r="G802" s="2">
        <v>2.429723E-2</v>
      </c>
      <c r="H802" s="2">
        <v>3.190337E-2</v>
      </c>
      <c r="I802" s="2">
        <v>0.22039600000000001</v>
      </c>
      <c r="J802" s="2">
        <f t="shared" si="73"/>
        <v>0.27659660000000003</v>
      </c>
      <c r="K802" s="3">
        <f t="shared" si="74"/>
        <v>0.26980421500000001</v>
      </c>
      <c r="L802" s="2">
        <v>3.9539530000000003E-2</v>
      </c>
      <c r="M802" s="2">
        <v>1.2596390000000001E-2</v>
      </c>
      <c r="N802" s="2">
        <f t="shared" si="75"/>
        <v>5.2135920000000002E-2</v>
      </c>
      <c r="O802" s="2">
        <v>4.0139710000000002E-2</v>
      </c>
      <c r="P802" s="2">
        <v>1.322621E-2</v>
      </c>
      <c r="Q802" s="2">
        <f t="shared" si="76"/>
        <v>5.3365920000000004E-2</v>
      </c>
      <c r="R802" s="3">
        <f t="shared" si="77"/>
        <v>5.2750920000000007E-2</v>
      </c>
    </row>
    <row r="803" spans="1:18" x14ac:dyDescent="0.3">
      <c r="A803" s="1">
        <v>39884</v>
      </c>
      <c r="B803" s="2">
        <v>31.75093</v>
      </c>
      <c r="C803" s="2">
        <v>2.289354E-2</v>
      </c>
      <c r="D803" s="2">
        <v>2.9174100000000001E-2</v>
      </c>
      <c r="E803" s="2">
        <v>0.20718909999999999</v>
      </c>
      <c r="F803" s="2">
        <f t="shared" si="72"/>
        <v>0.25925673999999999</v>
      </c>
      <c r="G803" s="2">
        <v>2.4021879999999999E-2</v>
      </c>
      <c r="H803" s="2">
        <v>3.1463249999999998E-2</v>
      </c>
      <c r="I803" s="2">
        <v>0.2173148</v>
      </c>
      <c r="J803" s="2">
        <f t="shared" si="73"/>
        <v>0.27279993000000002</v>
      </c>
      <c r="K803" s="3">
        <f t="shared" si="74"/>
        <v>0.266028335</v>
      </c>
      <c r="L803" s="2">
        <v>3.8585800000000003E-2</v>
      </c>
      <c r="M803" s="2">
        <v>1.2558160000000001E-2</v>
      </c>
      <c r="N803" s="2">
        <f t="shared" si="75"/>
        <v>5.1143960000000002E-2</v>
      </c>
      <c r="O803" s="2">
        <v>3.918435E-2</v>
      </c>
      <c r="P803" s="2">
        <v>1.3190820000000001E-2</v>
      </c>
      <c r="Q803" s="2">
        <f t="shared" si="76"/>
        <v>5.2375169999999999E-2</v>
      </c>
      <c r="R803" s="3">
        <f t="shared" si="77"/>
        <v>5.1759565E-2</v>
      </c>
    </row>
    <row r="804" spans="1:18" x14ac:dyDescent="0.3">
      <c r="A804" s="1">
        <v>39885</v>
      </c>
      <c r="B804" s="2">
        <v>67.889830000000003</v>
      </c>
      <c r="C804" s="2">
        <v>2.2552780000000001E-2</v>
      </c>
      <c r="D804" s="2">
        <v>2.853325E-2</v>
      </c>
      <c r="E804" s="2">
        <v>0.20442260000000001</v>
      </c>
      <c r="F804" s="2">
        <f t="shared" si="72"/>
        <v>0.25550863000000001</v>
      </c>
      <c r="G804" s="2">
        <v>2.36647E-2</v>
      </c>
      <c r="H804" s="2">
        <v>3.080768E-2</v>
      </c>
      <c r="I804" s="2">
        <v>0.21438109999999999</v>
      </c>
      <c r="J804" s="2">
        <f t="shared" si="73"/>
        <v>0.26885347999999998</v>
      </c>
      <c r="K804" s="3">
        <f t="shared" si="74"/>
        <v>0.262181055</v>
      </c>
      <c r="L804" s="2">
        <v>3.8319209999999999E-2</v>
      </c>
      <c r="M804" s="2">
        <v>1.2381929999999999E-2</v>
      </c>
      <c r="N804" s="2">
        <f t="shared" si="75"/>
        <v>5.0701139999999999E-2</v>
      </c>
      <c r="O804" s="2">
        <v>3.8911069999999999E-2</v>
      </c>
      <c r="P804" s="2">
        <v>1.3004659999999999E-2</v>
      </c>
      <c r="Q804" s="2">
        <f t="shared" si="76"/>
        <v>5.191573E-2</v>
      </c>
      <c r="R804" s="3">
        <f t="shared" si="77"/>
        <v>5.1308434999999999E-2</v>
      </c>
    </row>
    <row r="805" spans="1:18" x14ac:dyDescent="0.3">
      <c r="A805" s="1">
        <v>39886</v>
      </c>
      <c r="B805" s="2">
        <v>88.934219999999996</v>
      </c>
      <c r="C805" s="2">
        <v>2.2345629999999998E-2</v>
      </c>
      <c r="D805" s="2">
        <v>2.8094729999999998E-2</v>
      </c>
      <c r="E805" s="2">
        <v>0.2016637</v>
      </c>
      <c r="F805" s="2">
        <f t="shared" si="72"/>
        <v>0.25210406000000002</v>
      </c>
      <c r="G805" s="2">
        <v>2.333431E-2</v>
      </c>
      <c r="H805" s="2">
        <v>3.0152410000000001E-2</v>
      </c>
      <c r="I805" s="2">
        <v>0.2114219</v>
      </c>
      <c r="J805" s="2">
        <f t="shared" si="73"/>
        <v>0.26490861999999998</v>
      </c>
      <c r="K805" s="3">
        <f t="shared" si="74"/>
        <v>0.25850634</v>
      </c>
      <c r="L805" s="2">
        <v>3.8413999999999997E-2</v>
      </c>
      <c r="M805" s="2">
        <v>1.2132799999999999E-2</v>
      </c>
      <c r="N805" s="2">
        <f t="shared" si="75"/>
        <v>5.0546799999999996E-2</v>
      </c>
      <c r="O805" s="2">
        <v>3.8970879999999999E-2</v>
      </c>
      <c r="P805" s="2">
        <v>1.273904E-2</v>
      </c>
      <c r="Q805" s="2">
        <f t="shared" si="76"/>
        <v>5.1709919999999999E-2</v>
      </c>
      <c r="R805" s="3">
        <f t="shared" si="77"/>
        <v>5.1128359999999998E-2</v>
      </c>
    </row>
    <row r="806" spans="1:18" x14ac:dyDescent="0.3">
      <c r="A806" s="1">
        <v>39887</v>
      </c>
      <c r="B806" s="2">
        <v>101.06359999999999</v>
      </c>
      <c r="C806" s="2">
        <v>2.21259E-2</v>
      </c>
      <c r="D806" s="2">
        <v>2.7717559999999999E-2</v>
      </c>
      <c r="E806" s="2">
        <v>0.1987893</v>
      </c>
      <c r="F806" s="2">
        <f t="shared" si="72"/>
        <v>0.24863276000000001</v>
      </c>
      <c r="G806" s="2">
        <v>2.3021099999999999E-2</v>
      </c>
      <c r="H806" s="2">
        <v>2.9561560000000001E-2</v>
      </c>
      <c r="I806" s="2">
        <v>0.2083381</v>
      </c>
      <c r="J806" s="2">
        <f t="shared" si="73"/>
        <v>0.26092075999999997</v>
      </c>
      <c r="K806" s="3">
        <f t="shared" si="74"/>
        <v>0.25477675999999999</v>
      </c>
      <c r="L806" s="2">
        <v>3.8750060000000003E-2</v>
      </c>
      <c r="M806" s="2">
        <v>1.182305E-2</v>
      </c>
      <c r="N806" s="2">
        <f t="shared" si="75"/>
        <v>5.0573110000000004E-2</v>
      </c>
      <c r="O806" s="2">
        <v>3.9278399999999998E-2</v>
      </c>
      <c r="P806" s="2">
        <v>1.2408519999999999E-2</v>
      </c>
      <c r="Q806" s="2">
        <f t="shared" si="76"/>
        <v>5.1686919999999997E-2</v>
      </c>
      <c r="R806" s="3">
        <f t="shared" si="77"/>
        <v>5.1130015000000001E-2</v>
      </c>
    </row>
    <row r="807" spans="1:18" x14ac:dyDescent="0.3">
      <c r="A807" s="1">
        <v>39888</v>
      </c>
      <c r="B807" s="2">
        <v>114.2343</v>
      </c>
      <c r="C807" s="2">
        <v>2.1708149999999999E-2</v>
      </c>
      <c r="D807" s="2">
        <v>2.709371E-2</v>
      </c>
      <c r="E807" s="2">
        <v>0.19585830000000001</v>
      </c>
      <c r="F807" s="2">
        <f t="shared" si="72"/>
        <v>0.24466016000000002</v>
      </c>
      <c r="G807" s="2">
        <v>2.261411E-2</v>
      </c>
      <c r="H807" s="2">
        <v>2.8905360000000001E-2</v>
      </c>
      <c r="I807" s="2">
        <v>0.2051799</v>
      </c>
      <c r="J807" s="2">
        <f t="shared" si="73"/>
        <v>0.25669936999999998</v>
      </c>
      <c r="K807" s="3">
        <f t="shared" si="74"/>
        <v>0.250679765</v>
      </c>
      <c r="L807" s="2">
        <v>3.9076779999999998E-2</v>
      </c>
      <c r="M807" s="2">
        <v>1.149528E-2</v>
      </c>
      <c r="N807" s="2">
        <f t="shared" si="75"/>
        <v>5.0572060000000002E-2</v>
      </c>
      <c r="O807" s="2">
        <v>3.9604210000000001E-2</v>
      </c>
      <c r="P807" s="2">
        <v>1.205879E-2</v>
      </c>
      <c r="Q807" s="2">
        <f t="shared" si="76"/>
        <v>5.1663000000000001E-2</v>
      </c>
      <c r="R807" s="3">
        <f t="shared" si="77"/>
        <v>5.1117530000000001E-2</v>
      </c>
    </row>
    <row r="808" spans="1:18" x14ac:dyDescent="0.3">
      <c r="A808" s="1">
        <v>39889</v>
      </c>
      <c r="B808" s="2">
        <v>171.84469999999999</v>
      </c>
      <c r="C808" s="2">
        <v>2.1247579999999999E-2</v>
      </c>
      <c r="D808" s="2">
        <v>2.6566340000000001E-2</v>
      </c>
      <c r="E808" s="2">
        <v>0.1929379</v>
      </c>
      <c r="F808" s="2">
        <f t="shared" si="72"/>
        <v>0.24075182000000001</v>
      </c>
      <c r="G808" s="2">
        <v>2.21534E-2</v>
      </c>
      <c r="H808" s="2">
        <v>2.8365999999999999E-2</v>
      </c>
      <c r="I808" s="2">
        <v>0.20204530000000001</v>
      </c>
      <c r="J808" s="2">
        <f t="shared" si="73"/>
        <v>0.25256470000000003</v>
      </c>
      <c r="K808" s="3">
        <f t="shared" si="74"/>
        <v>0.24665826000000002</v>
      </c>
      <c r="L808" s="2">
        <v>3.8969320000000002E-2</v>
      </c>
      <c r="M808" s="2">
        <v>1.125543E-2</v>
      </c>
      <c r="N808" s="2">
        <f t="shared" si="75"/>
        <v>5.0224749999999999E-2</v>
      </c>
      <c r="O808" s="2">
        <v>3.9493029999999998E-2</v>
      </c>
      <c r="P808" s="2">
        <v>1.1802790000000001E-2</v>
      </c>
      <c r="Q808" s="2">
        <f t="shared" si="76"/>
        <v>5.1295819999999999E-2</v>
      </c>
      <c r="R808" s="3">
        <f t="shared" si="77"/>
        <v>5.0760285000000002E-2</v>
      </c>
    </row>
    <row r="809" spans="1:18" x14ac:dyDescent="0.3">
      <c r="A809" s="1">
        <v>39890</v>
      </c>
      <c r="B809" s="2">
        <v>220.8905</v>
      </c>
      <c r="C809" s="2">
        <v>2.0944150000000002E-2</v>
      </c>
      <c r="D809" s="2">
        <v>2.6287810000000002E-2</v>
      </c>
      <c r="E809" s="2">
        <v>0.19062789999999999</v>
      </c>
      <c r="F809" s="2">
        <f t="shared" si="72"/>
        <v>0.23785985999999998</v>
      </c>
      <c r="G809" s="2">
        <v>2.1787689999999998E-2</v>
      </c>
      <c r="H809" s="2">
        <v>2.7973319999999999E-2</v>
      </c>
      <c r="I809" s="2">
        <v>0.19954630000000001</v>
      </c>
      <c r="J809" s="2">
        <f t="shared" si="73"/>
        <v>0.24930731</v>
      </c>
      <c r="K809" s="3">
        <f t="shared" si="74"/>
        <v>0.24358358499999999</v>
      </c>
      <c r="L809" s="2">
        <v>3.8987939999999999E-2</v>
      </c>
      <c r="M809" s="2">
        <v>1.109856E-2</v>
      </c>
      <c r="N809" s="2">
        <f t="shared" si="75"/>
        <v>5.0086499999999999E-2</v>
      </c>
      <c r="O809" s="2">
        <v>3.9492779999999998E-2</v>
      </c>
      <c r="P809" s="2">
        <v>1.1631799999999999E-2</v>
      </c>
      <c r="Q809" s="2">
        <f t="shared" si="76"/>
        <v>5.1124579999999996E-2</v>
      </c>
      <c r="R809" s="3">
        <f t="shared" si="77"/>
        <v>5.0605539999999997E-2</v>
      </c>
    </row>
    <row r="810" spans="1:18" x14ac:dyDescent="0.3">
      <c r="A810" s="1">
        <v>39891</v>
      </c>
      <c r="B810" s="2">
        <v>173.14060000000001</v>
      </c>
      <c r="C810" s="2">
        <v>2.1054489999999999E-2</v>
      </c>
      <c r="D810" s="2">
        <v>2.6306719999999999E-2</v>
      </c>
      <c r="E810" s="2">
        <v>0.19277179999999999</v>
      </c>
      <c r="F810" s="2">
        <f t="shared" si="72"/>
        <v>0.24013300999999998</v>
      </c>
      <c r="G810" s="2">
        <v>2.1877110000000002E-2</v>
      </c>
      <c r="H810" s="2">
        <v>2.792068E-2</v>
      </c>
      <c r="I810" s="2">
        <v>0.20169419999999999</v>
      </c>
      <c r="J810" s="2">
        <f t="shared" si="73"/>
        <v>0.25149199</v>
      </c>
      <c r="K810" s="3">
        <f t="shared" si="74"/>
        <v>0.24581249999999999</v>
      </c>
      <c r="L810" s="2">
        <v>4.0053350000000001E-2</v>
      </c>
      <c r="M810" s="2">
        <v>1.135896E-2</v>
      </c>
      <c r="N810" s="2">
        <f t="shared" si="75"/>
        <v>5.1412310000000003E-2</v>
      </c>
      <c r="O810" s="2">
        <v>4.05557E-2</v>
      </c>
      <c r="P810" s="2">
        <v>1.1892740000000001E-2</v>
      </c>
      <c r="Q810" s="2">
        <f t="shared" si="76"/>
        <v>5.2448439999999999E-2</v>
      </c>
      <c r="R810" s="3">
        <f t="shared" si="77"/>
        <v>5.1930375000000001E-2</v>
      </c>
    </row>
    <row r="811" spans="1:18" x14ac:dyDescent="0.3">
      <c r="A811" s="1">
        <v>39892</v>
      </c>
      <c r="B811" s="2">
        <v>82.712569999999999</v>
      </c>
      <c r="C811" s="2">
        <v>2.1652049999999999E-2</v>
      </c>
      <c r="D811" s="2">
        <v>2.7153050000000001E-2</v>
      </c>
      <c r="E811" s="2">
        <v>0.20047290000000001</v>
      </c>
      <c r="F811" s="2">
        <f t="shared" si="72"/>
        <v>0.249278</v>
      </c>
      <c r="G811" s="2">
        <v>2.2468430000000001E-2</v>
      </c>
      <c r="H811" s="2">
        <v>2.8728799999999999E-2</v>
      </c>
      <c r="I811" s="2">
        <v>0.2097308</v>
      </c>
      <c r="J811" s="2">
        <f t="shared" si="73"/>
        <v>0.26092802999999998</v>
      </c>
      <c r="K811" s="3">
        <f t="shared" si="74"/>
        <v>0.25510301499999999</v>
      </c>
      <c r="L811" s="2">
        <v>4.1292370000000002E-2</v>
      </c>
      <c r="M811" s="2">
        <v>1.2358610000000001E-2</v>
      </c>
      <c r="N811" s="2">
        <f t="shared" si="75"/>
        <v>5.3650980000000001E-2</v>
      </c>
      <c r="O811" s="2">
        <v>4.179857E-2</v>
      </c>
      <c r="P811" s="2">
        <v>1.293541E-2</v>
      </c>
      <c r="Q811" s="2">
        <f t="shared" si="76"/>
        <v>5.4733980000000002E-2</v>
      </c>
      <c r="R811" s="3">
        <f t="shared" si="77"/>
        <v>5.4192480000000001E-2</v>
      </c>
    </row>
    <row r="812" spans="1:18" x14ac:dyDescent="0.3">
      <c r="A812" s="1">
        <v>39893</v>
      </c>
      <c r="B812" s="2">
        <v>3.941052</v>
      </c>
      <c r="C812" s="2">
        <v>2.2216679999999999E-2</v>
      </c>
      <c r="D812" s="2">
        <v>2.8150600000000001E-2</v>
      </c>
      <c r="E812" s="2">
        <v>0.20678969999999999</v>
      </c>
      <c r="F812" s="2">
        <f t="shared" si="72"/>
        <v>0.25715697999999998</v>
      </c>
      <c r="G812" s="2">
        <v>2.2961100000000002E-2</v>
      </c>
      <c r="H812" s="2">
        <v>2.9589890000000001E-2</v>
      </c>
      <c r="I812" s="2">
        <v>0.2164432</v>
      </c>
      <c r="J812" s="2">
        <f t="shared" si="73"/>
        <v>0.26899419000000002</v>
      </c>
      <c r="K812" s="3">
        <f t="shared" si="74"/>
        <v>0.263075585</v>
      </c>
      <c r="L812" s="2">
        <v>4.2008520000000001E-2</v>
      </c>
      <c r="M812" s="2">
        <v>1.323702E-2</v>
      </c>
      <c r="N812" s="2">
        <f t="shared" si="75"/>
        <v>5.5245540000000003E-2</v>
      </c>
      <c r="O812" s="2">
        <v>4.2500860000000001E-2</v>
      </c>
      <c r="P812" s="2">
        <v>1.3864939999999999E-2</v>
      </c>
      <c r="Q812" s="2">
        <f t="shared" si="76"/>
        <v>5.6365800000000001E-2</v>
      </c>
      <c r="R812" s="3">
        <f t="shared" si="77"/>
        <v>5.5805670000000002E-2</v>
      </c>
    </row>
    <row r="813" spans="1:18" x14ac:dyDescent="0.3">
      <c r="A813" s="1">
        <v>39894</v>
      </c>
      <c r="B813" s="2">
        <v>-23.130939999999999</v>
      </c>
      <c r="C813" s="2">
        <v>2.2497909999999999E-2</v>
      </c>
      <c r="D813" s="2">
        <v>2.8679300000000001E-2</v>
      </c>
      <c r="E813" s="2">
        <v>0.211259</v>
      </c>
      <c r="F813" s="2">
        <f t="shared" si="72"/>
        <v>0.26243621</v>
      </c>
      <c r="G813" s="2">
        <v>2.3275520000000001E-2</v>
      </c>
      <c r="H813" s="2">
        <v>3.0140799999999999E-2</v>
      </c>
      <c r="I813" s="2">
        <v>0.2212472</v>
      </c>
      <c r="J813" s="2">
        <f t="shared" si="73"/>
        <v>0.27466351999999999</v>
      </c>
      <c r="K813" s="3">
        <f t="shared" si="74"/>
        <v>0.268549865</v>
      </c>
      <c r="L813" s="2">
        <v>4.274298E-2</v>
      </c>
      <c r="M813" s="2">
        <v>1.383727E-2</v>
      </c>
      <c r="N813" s="2">
        <f t="shared" si="75"/>
        <v>5.6580249999999999E-2</v>
      </c>
      <c r="O813" s="2">
        <v>4.3249969999999999E-2</v>
      </c>
      <c r="P813" s="2">
        <v>1.450393E-2</v>
      </c>
      <c r="Q813" s="2">
        <f t="shared" si="76"/>
        <v>5.7753899999999997E-2</v>
      </c>
      <c r="R813" s="3">
        <f t="shared" si="77"/>
        <v>5.7167074999999998E-2</v>
      </c>
    </row>
    <row r="814" spans="1:18" x14ac:dyDescent="0.3">
      <c r="A814" s="1">
        <v>39895</v>
      </c>
      <c r="B814" s="2">
        <v>-80.246440000000007</v>
      </c>
      <c r="C814" s="2">
        <v>2.2516359999999999E-2</v>
      </c>
      <c r="D814" s="2">
        <v>2.8794569999999998E-2</v>
      </c>
      <c r="E814" s="2">
        <v>0.21367330000000001</v>
      </c>
      <c r="F814" s="2">
        <f t="shared" si="72"/>
        <v>0.26498422999999999</v>
      </c>
      <c r="G814" s="2">
        <v>2.335131E-2</v>
      </c>
      <c r="H814" s="2">
        <v>3.0361039999999999E-2</v>
      </c>
      <c r="I814" s="2">
        <v>0.22388379999999999</v>
      </c>
      <c r="J814" s="2">
        <f t="shared" si="73"/>
        <v>0.27759614999999999</v>
      </c>
      <c r="K814" s="3">
        <f t="shared" si="74"/>
        <v>0.27129018999999999</v>
      </c>
      <c r="L814" s="2">
        <v>4.3107310000000003E-2</v>
      </c>
      <c r="M814" s="2">
        <v>1.4211909999999999E-2</v>
      </c>
      <c r="N814" s="2">
        <f t="shared" si="75"/>
        <v>5.7319220000000004E-2</v>
      </c>
      <c r="O814" s="2">
        <v>4.3635399999999998E-2</v>
      </c>
      <c r="P814" s="2">
        <v>1.490578E-2</v>
      </c>
      <c r="Q814" s="2">
        <f t="shared" si="76"/>
        <v>5.8541179999999998E-2</v>
      </c>
      <c r="R814" s="3">
        <f t="shared" si="77"/>
        <v>5.7930200000000001E-2</v>
      </c>
    </row>
    <row r="815" spans="1:18" x14ac:dyDescent="0.3">
      <c r="A815" s="1">
        <v>39896</v>
      </c>
      <c r="B815" s="2">
        <v>-222.85140000000001</v>
      </c>
      <c r="C815" s="2">
        <v>2.2333220000000001E-2</v>
      </c>
      <c r="D815" s="2">
        <v>2.8693779999999999E-2</v>
      </c>
      <c r="E815" s="2">
        <v>0.21327360000000001</v>
      </c>
      <c r="F815" s="2">
        <f t="shared" si="72"/>
        <v>0.2643006</v>
      </c>
      <c r="G815" s="2">
        <v>2.3193660000000001E-2</v>
      </c>
      <c r="H815" s="2">
        <v>3.033098E-2</v>
      </c>
      <c r="I815" s="2">
        <v>0.22358349999999999</v>
      </c>
      <c r="J815" s="2">
        <f t="shared" si="73"/>
        <v>0.27710814</v>
      </c>
      <c r="K815" s="3">
        <f t="shared" si="74"/>
        <v>0.27070437000000003</v>
      </c>
      <c r="L815" s="2">
        <v>4.2923509999999998E-2</v>
      </c>
      <c r="M815" s="2">
        <v>1.430675E-2</v>
      </c>
      <c r="N815" s="2">
        <f t="shared" si="75"/>
        <v>5.7230259999999998E-2</v>
      </c>
      <c r="O815" s="2">
        <v>4.3462529999999999E-2</v>
      </c>
      <c r="P815" s="2">
        <v>1.501473E-2</v>
      </c>
      <c r="Q815" s="2">
        <f t="shared" si="76"/>
        <v>5.8477260000000003E-2</v>
      </c>
      <c r="R815" s="3">
        <f t="shared" si="77"/>
        <v>5.7853760000000004E-2</v>
      </c>
    </row>
    <row r="816" spans="1:18" x14ac:dyDescent="0.3">
      <c r="A816" s="1">
        <v>39897</v>
      </c>
      <c r="B816" s="2">
        <v>-102.09820000000001</v>
      </c>
      <c r="C816" s="2">
        <v>2.20885E-2</v>
      </c>
      <c r="D816" s="2">
        <v>2.861114E-2</v>
      </c>
      <c r="E816" s="2">
        <v>0.21206700000000001</v>
      </c>
      <c r="F816" s="2">
        <f t="shared" si="72"/>
        <v>0.26276664</v>
      </c>
      <c r="G816" s="2">
        <v>2.296573E-2</v>
      </c>
      <c r="H816" s="2">
        <v>3.031294E-2</v>
      </c>
      <c r="I816" s="2">
        <v>0.2224246</v>
      </c>
      <c r="J816" s="2">
        <f t="shared" si="73"/>
        <v>0.27570327</v>
      </c>
      <c r="K816" s="3">
        <f t="shared" si="74"/>
        <v>0.269234955</v>
      </c>
      <c r="L816" s="2">
        <v>4.2411150000000002E-2</v>
      </c>
      <c r="M816" s="2">
        <v>1.4355720000000001E-2</v>
      </c>
      <c r="N816" s="2">
        <f t="shared" si="75"/>
        <v>5.6766870000000004E-2</v>
      </c>
      <c r="O816" s="2">
        <v>4.2956960000000002E-2</v>
      </c>
      <c r="P816" s="2">
        <v>1.5074529999999999E-2</v>
      </c>
      <c r="Q816" s="2">
        <f t="shared" si="76"/>
        <v>5.8031490000000005E-2</v>
      </c>
      <c r="R816" s="3">
        <f t="shared" si="77"/>
        <v>5.7399180000000008E-2</v>
      </c>
    </row>
    <row r="817" spans="1:18" x14ac:dyDescent="0.3">
      <c r="A817" s="1">
        <v>39898</v>
      </c>
      <c r="B817" s="2">
        <v>-36.723199999999999</v>
      </c>
      <c r="C817" s="2">
        <v>2.1905549999999999E-2</v>
      </c>
      <c r="D817" s="2">
        <v>2.8754979999999999E-2</v>
      </c>
      <c r="E817" s="2">
        <v>0.21085780000000001</v>
      </c>
      <c r="F817" s="2">
        <f t="shared" si="72"/>
        <v>0.26151833000000002</v>
      </c>
      <c r="G817" s="2">
        <v>2.2780390000000001E-2</v>
      </c>
      <c r="H817" s="2">
        <v>3.0487790000000001E-2</v>
      </c>
      <c r="I817" s="2">
        <v>0.2212402</v>
      </c>
      <c r="J817" s="2">
        <f t="shared" si="73"/>
        <v>0.27450838</v>
      </c>
      <c r="K817" s="3">
        <f t="shared" si="74"/>
        <v>0.26801335500000001</v>
      </c>
      <c r="L817" s="2">
        <v>4.1416380000000003E-2</v>
      </c>
      <c r="M817" s="2">
        <v>1.447477E-2</v>
      </c>
      <c r="N817" s="2">
        <f t="shared" si="75"/>
        <v>5.5891150000000001E-2</v>
      </c>
      <c r="O817" s="2">
        <v>4.1959570000000002E-2</v>
      </c>
      <c r="P817" s="2">
        <v>1.52062E-2</v>
      </c>
      <c r="Q817" s="2">
        <f t="shared" si="76"/>
        <v>5.7165770000000005E-2</v>
      </c>
      <c r="R817" s="3">
        <f t="shared" si="77"/>
        <v>5.6528460000000003E-2</v>
      </c>
    </row>
    <row r="818" spans="1:18" x14ac:dyDescent="0.3">
      <c r="A818" s="1">
        <v>39899</v>
      </c>
      <c r="B818" s="2">
        <v>10.54682</v>
      </c>
      <c r="C818" s="2">
        <v>2.1846230000000001E-2</v>
      </c>
      <c r="D818" s="2">
        <v>2.8993950000000001E-2</v>
      </c>
      <c r="E818" s="2">
        <v>0.21036489999999999</v>
      </c>
      <c r="F818" s="2">
        <f t="shared" si="72"/>
        <v>0.26120507999999998</v>
      </c>
      <c r="G818" s="2">
        <v>2.2688969999999999E-2</v>
      </c>
      <c r="H818" s="2">
        <v>3.0699049999999999E-2</v>
      </c>
      <c r="I818" s="2">
        <v>0.220776</v>
      </c>
      <c r="J818" s="2">
        <f t="shared" si="73"/>
        <v>0.27416402000000001</v>
      </c>
      <c r="K818" s="3">
        <f t="shared" si="74"/>
        <v>0.26768455000000002</v>
      </c>
      <c r="L818" s="2">
        <v>4.0641730000000001E-2</v>
      </c>
      <c r="M818" s="2">
        <v>1.4633200000000001E-2</v>
      </c>
      <c r="N818" s="2">
        <f t="shared" si="75"/>
        <v>5.527493E-2</v>
      </c>
      <c r="O818" s="2">
        <v>4.1174290000000002E-2</v>
      </c>
      <c r="P818" s="2">
        <v>1.5376839999999999E-2</v>
      </c>
      <c r="Q818" s="2">
        <f t="shared" si="76"/>
        <v>5.6551130000000005E-2</v>
      </c>
      <c r="R818" s="3">
        <f t="shared" si="77"/>
        <v>5.5913030000000002E-2</v>
      </c>
    </row>
    <row r="819" spans="1:18" x14ac:dyDescent="0.3">
      <c r="A819" s="1">
        <v>39900</v>
      </c>
      <c r="B819" s="2">
        <v>48.86159</v>
      </c>
      <c r="C819" s="2">
        <v>2.1802709999999999E-2</v>
      </c>
      <c r="D819" s="2">
        <v>2.9158489999999999E-2</v>
      </c>
      <c r="E819" s="2">
        <v>0.21006250000000001</v>
      </c>
      <c r="F819" s="2">
        <f t="shared" si="72"/>
        <v>0.26102370000000003</v>
      </c>
      <c r="G819" s="2">
        <v>2.261003E-2</v>
      </c>
      <c r="H819" s="2">
        <v>3.081569E-2</v>
      </c>
      <c r="I819" s="2">
        <v>0.22045770000000001</v>
      </c>
      <c r="J819" s="2">
        <f t="shared" si="73"/>
        <v>0.27388341999999999</v>
      </c>
      <c r="K819" s="3">
        <f t="shared" si="74"/>
        <v>0.26745355999999998</v>
      </c>
      <c r="L819" s="2">
        <v>4.0280990000000003E-2</v>
      </c>
      <c r="M819" s="2">
        <v>1.4736259999999999E-2</v>
      </c>
      <c r="N819" s="2">
        <f t="shared" si="75"/>
        <v>5.5017250000000004E-2</v>
      </c>
      <c r="O819" s="2">
        <v>4.0802659999999998E-2</v>
      </c>
      <c r="P819" s="2">
        <v>1.5485000000000001E-2</v>
      </c>
      <c r="Q819" s="2">
        <f t="shared" si="76"/>
        <v>5.6287659999999996E-2</v>
      </c>
      <c r="R819" s="3">
        <f t="shared" si="77"/>
        <v>5.5652455000000003E-2</v>
      </c>
    </row>
    <row r="820" spans="1:18" x14ac:dyDescent="0.3">
      <c r="A820" s="1">
        <v>39901</v>
      </c>
      <c r="B820" s="2">
        <v>84.402360000000002</v>
      </c>
      <c r="C820" s="2">
        <v>2.1840769999999999E-2</v>
      </c>
      <c r="D820" s="2">
        <v>2.9450899999999999E-2</v>
      </c>
      <c r="E820" s="2">
        <v>0.20959269999999999</v>
      </c>
      <c r="F820" s="2">
        <f t="shared" si="72"/>
        <v>0.26088436999999998</v>
      </c>
      <c r="G820" s="2">
        <v>2.253612E-2</v>
      </c>
      <c r="H820" s="2">
        <v>3.092259E-2</v>
      </c>
      <c r="I820" s="2">
        <v>0.2199161</v>
      </c>
      <c r="J820" s="2">
        <f t="shared" si="73"/>
        <v>0.27337481000000002</v>
      </c>
      <c r="K820" s="3">
        <f t="shared" si="74"/>
        <v>0.26712959000000003</v>
      </c>
      <c r="L820" s="2">
        <v>4.0273160000000002E-2</v>
      </c>
      <c r="M820" s="2">
        <v>1.475915E-2</v>
      </c>
      <c r="N820" s="2">
        <f t="shared" si="75"/>
        <v>5.5032310000000001E-2</v>
      </c>
      <c r="O820" s="2">
        <v>4.076403E-2</v>
      </c>
      <c r="P820" s="2">
        <v>1.5505150000000001E-2</v>
      </c>
      <c r="Q820" s="2">
        <f t="shared" si="76"/>
        <v>5.6269180000000002E-2</v>
      </c>
      <c r="R820" s="3">
        <f t="shared" si="77"/>
        <v>5.5650745000000001E-2</v>
      </c>
    </row>
    <row r="821" spans="1:18" x14ac:dyDescent="0.3">
      <c r="A821" s="1">
        <v>39902</v>
      </c>
      <c r="B821" s="2">
        <v>102.91079999999999</v>
      </c>
      <c r="C821" s="2">
        <v>2.1669020000000001E-2</v>
      </c>
      <c r="D821" s="2">
        <v>2.948025E-2</v>
      </c>
      <c r="E821" s="2">
        <v>0.20871700000000001</v>
      </c>
      <c r="F821" s="2">
        <f t="shared" si="72"/>
        <v>0.25986627000000001</v>
      </c>
      <c r="G821" s="2">
        <v>2.2372510000000002E-2</v>
      </c>
      <c r="H821" s="2">
        <v>3.093651E-2</v>
      </c>
      <c r="I821" s="2">
        <v>0.21892239999999999</v>
      </c>
      <c r="J821" s="2">
        <f t="shared" si="73"/>
        <v>0.27223142</v>
      </c>
      <c r="K821" s="3">
        <f t="shared" si="74"/>
        <v>0.26604884500000003</v>
      </c>
      <c r="L821" s="2">
        <v>4.046744E-2</v>
      </c>
      <c r="M821" s="2">
        <v>1.469648E-2</v>
      </c>
      <c r="N821" s="2">
        <f t="shared" si="75"/>
        <v>5.5163919999999998E-2</v>
      </c>
      <c r="O821" s="2">
        <v>4.0958420000000002E-2</v>
      </c>
      <c r="P821" s="2">
        <v>1.543277E-2</v>
      </c>
      <c r="Q821" s="2">
        <f t="shared" si="76"/>
        <v>5.6391190000000001E-2</v>
      </c>
      <c r="R821" s="3">
        <f t="shared" si="77"/>
        <v>5.5777554999999999E-2</v>
      </c>
    </row>
    <row r="822" spans="1:18" x14ac:dyDescent="0.3">
      <c r="A822" s="1">
        <v>39903</v>
      </c>
      <c r="B822" s="2">
        <v>372.3261</v>
      </c>
      <c r="C822" s="2">
        <v>2.1329520000000001E-2</v>
      </c>
      <c r="D822" s="2">
        <v>2.9108479999999999E-2</v>
      </c>
      <c r="E822" s="2">
        <v>0.20768239999999999</v>
      </c>
      <c r="F822" s="2">
        <f t="shared" si="72"/>
        <v>0.25812039999999997</v>
      </c>
      <c r="G822" s="2">
        <v>2.2056929999999999E-2</v>
      </c>
      <c r="H822" s="2">
        <v>3.0618780000000002E-2</v>
      </c>
      <c r="I822" s="2">
        <v>0.2177125</v>
      </c>
      <c r="J822" s="2">
        <f t="shared" si="73"/>
        <v>0.27038821000000002</v>
      </c>
      <c r="K822" s="3">
        <f t="shared" si="74"/>
        <v>0.26425430500000002</v>
      </c>
      <c r="L822" s="2">
        <v>4.1028130000000003E-2</v>
      </c>
      <c r="M822" s="2">
        <v>1.4549629999999999E-2</v>
      </c>
      <c r="N822" s="2">
        <f t="shared" si="75"/>
        <v>5.5577760000000004E-2</v>
      </c>
      <c r="O822" s="2">
        <v>4.1527109999999999E-2</v>
      </c>
      <c r="P822" s="2">
        <v>1.527018E-2</v>
      </c>
      <c r="Q822" s="2">
        <f t="shared" si="76"/>
        <v>5.679729E-2</v>
      </c>
      <c r="R822" s="3">
        <f t="shared" si="77"/>
        <v>5.6187525000000002E-2</v>
      </c>
    </row>
    <row r="823" spans="1:18" x14ac:dyDescent="0.3">
      <c r="A823" s="1">
        <v>39904</v>
      </c>
      <c r="B823" s="2">
        <v>515.86009999999999</v>
      </c>
      <c r="C823" s="2">
        <v>2.1108910000000002E-2</v>
      </c>
      <c r="D823" s="2">
        <v>2.8303979999999999E-2</v>
      </c>
      <c r="E823" s="2">
        <v>0.2090033</v>
      </c>
      <c r="F823" s="2">
        <f t="shared" si="72"/>
        <v>0.25841618999999999</v>
      </c>
      <c r="G823" s="2">
        <v>2.183796E-2</v>
      </c>
      <c r="H823" s="2">
        <v>2.981963E-2</v>
      </c>
      <c r="I823" s="2">
        <v>0.21897179999999999</v>
      </c>
      <c r="J823" s="2">
        <f t="shared" si="73"/>
        <v>0.27062938999999997</v>
      </c>
      <c r="K823" s="3">
        <f t="shared" si="74"/>
        <v>0.26452279000000001</v>
      </c>
      <c r="L823" s="2">
        <v>4.3647449999999997E-2</v>
      </c>
      <c r="M823" s="2">
        <v>1.4388919999999999E-2</v>
      </c>
      <c r="N823" s="2">
        <f t="shared" si="75"/>
        <v>5.8036369999999997E-2</v>
      </c>
      <c r="O823" s="2">
        <v>4.4161310000000002E-2</v>
      </c>
      <c r="P823" s="2">
        <v>1.5092889999999999E-2</v>
      </c>
      <c r="Q823" s="2">
        <f t="shared" si="76"/>
        <v>5.92542E-2</v>
      </c>
      <c r="R823" s="3">
        <f t="shared" si="77"/>
        <v>5.8645284999999998E-2</v>
      </c>
    </row>
    <row r="824" spans="1:18" x14ac:dyDescent="0.3">
      <c r="A824" s="1">
        <v>39905</v>
      </c>
      <c r="B824" s="2">
        <v>72.37227</v>
      </c>
      <c r="C824" s="2">
        <v>2.096729E-2</v>
      </c>
      <c r="D824" s="2">
        <v>2.806788E-2</v>
      </c>
      <c r="E824" s="2">
        <v>0.2097919</v>
      </c>
      <c r="F824" s="2">
        <f t="shared" si="72"/>
        <v>0.25882706999999999</v>
      </c>
      <c r="G824" s="2">
        <v>2.1673620000000001E-2</v>
      </c>
      <c r="H824" s="2">
        <v>2.953039E-2</v>
      </c>
      <c r="I824" s="2">
        <v>0.21962970000000001</v>
      </c>
      <c r="J824" s="2">
        <f t="shared" si="73"/>
        <v>0.27083371000000001</v>
      </c>
      <c r="K824" s="3">
        <f t="shared" si="74"/>
        <v>0.26483038999999997</v>
      </c>
      <c r="L824" s="2">
        <v>4.5171360000000001E-2</v>
      </c>
      <c r="M824" s="2">
        <v>1.439985E-2</v>
      </c>
      <c r="N824" s="2">
        <f t="shared" si="75"/>
        <v>5.9571209999999999E-2</v>
      </c>
      <c r="O824" s="2">
        <v>4.5683750000000002E-2</v>
      </c>
      <c r="P824" s="2">
        <v>1.5091540000000001E-2</v>
      </c>
      <c r="Q824" s="2">
        <f t="shared" si="76"/>
        <v>6.0775290000000003E-2</v>
      </c>
      <c r="R824" s="3">
        <f t="shared" si="77"/>
        <v>6.0173249999999998E-2</v>
      </c>
    </row>
    <row r="825" spans="1:18" x14ac:dyDescent="0.3">
      <c r="A825" s="1">
        <v>39906</v>
      </c>
      <c r="B825" s="2">
        <v>-39.903590000000001</v>
      </c>
      <c r="C825" s="2">
        <v>2.1019019999999999E-2</v>
      </c>
      <c r="D825" s="2">
        <v>2.829241E-2</v>
      </c>
      <c r="E825" s="2">
        <v>0.21097479999999999</v>
      </c>
      <c r="F825" s="2">
        <f t="shared" si="72"/>
        <v>0.26028623000000001</v>
      </c>
      <c r="G825" s="2">
        <v>2.1666339999999999E-2</v>
      </c>
      <c r="H825" s="2">
        <v>2.9639459999999999E-2</v>
      </c>
      <c r="I825" s="2">
        <v>0.22086459999999999</v>
      </c>
      <c r="J825" s="2">
        <f t="shared" si="73"/>
        <v>0.27217039999999998</v>
      </c>
      <c r="K825" s="3">
        <f t="shared" si="74"/>
        <v>0.26622831499999999</v>
      </c>
      <c r="L825" s="2">
        <v>4.6032959999999998E-2</v>
      </c>
      <c r="M825" s="2">
        <v>1.4587330000000001E-2</v>
      </c>
      <c r="N825" s="2">
        <f t="shared" si="75"/>
        <v>6.062029E-2</v>
      </c>
      <c r="O825" s="2">
        <v>4.653376E-2</v>
      </c>
      <c r="P825" s="2">
        <v>1.5288029999999999E-2</v>
      </c>
      <c r="Q825" s="2">
        <f t="shared" si="76"/>
        <v>6.1821790000000001E-2</v>
      </c>
      <c r="R825" s="3">
        <f t="shared" si="77"/>
        <v>6.1221040000000004E-2</v>
      </c>
    </row>
    <row r="826" spans="1:18" x14ac:dyDescent="0.3">
      <c r="A826" s="1">
        <v>39907</v>
      </c>
      <c r="B826" s="2">
        <v>-63.726349999999996</v>
      </c>
      <c r="C826" s="2">
        <v>2.105106E-2</v>
      </c>
      <c r="D826" s="2">
        <v>2.8857290000000001E-2</v>
      </c>
      <c r="E826" s="2">
        <v>0.21349029999999999</v>
      </c>
      <c r="F826" s="2">
        <f t="shared" si="72"/>
        <v>0.26339865000000001</v>
      </c>
      <c r="G826" s="2">
        <v>2.175413E-2</v>
      </c>
      <c r="H826" s="2">
        <v>3.028747E-2</v>
      </c>
      <c r="I826" s="2">
        <v>0.22357079999999999</v>
      </c>
      <c r="J826" s="2">
        <f t="shared" si="73"/>
        <v>0.27561239999999998</v>
      </c>
      <c r="K826" s="3">
        <f t="shared" si="74"/>
        <v>0.26950552500000002</v>
      </c>
      <c r="L826" s="2">
        <v>4.6151060000000001E-2</v>
      </c>
      <c r="M826" s="2">
        <v>1.494785E-2</v>
      </c>
      <c r="N826" s="2">
        <f t="shared" si="75"/>
        <v>6.1098909999999999E-2</v>
      </c>
      <c r="O826" s="2">
        <v>4.6670240000000002E-2</v>
      </c>
      <c r="P826" s="2">
        <v>1.567122E-2</v>
      </c>
      <c r="Q826" s="2">
        <f t="shared" si="76"/>
        <v>6.2341460000000001E-2</v>
      </c>
      <c r="R826" s="3">
        <f t="shared" si="77"/>
        <v>6.1720184999999997E-2</v>
      </c>
    </row>
    <row r="827" spans="1:18" x14ac:dyDescent="0.3">
      <c r="A827" s="1">
        <v>39908</v>
      </c>
      <c r="B827" s="2">
        <v>-62.779110000000003</v>
      </c>
      <c r="C827" s="2">
        <v>2.1006540000000001E-2</v>
      </c>
      <c r="D827" s="2">
        <v>2.9461319999999999E-2</v>
      </c>
      <c r="E827" s="2">
        <v>0.2170842</v>
      </c>
      <c r="F827" s="2">
        <f t="shared" si="72"/>
        <v>0.26755205999999998</v>
      </c>
      <c r="G827" s="2">
        <v>2.178735E-2</v>
      </c>
      <c r="H827" s="2">
        <v>3.1084259999999999E-2</v>
      </c>
      <c r="I827" s="2">
        <v>0.2274139</v>
      </c>
      <c r="J827" s="2">
        <f t="shared" si="73"/>
        <v>0.28028551000000002</v>
      </c>
      <c r="K827" s="3">
        <f t="shared" si="74"/>
        <v>0.273918785</v>
      </c>
      <c r="L827" s="2">
        <v>4.6009340000000003E-2</v>
      </c>
      <c r="M827" s="2">
        <v>1.5347899999999999E-2</v>
      </c>
      <c r="N827" s="2">
        <f t="shared" si="75"/>
        <v>6.135724E-2</v>
      </c>
      <c r="O827" s="2">
        <v>4.6555819999999998E-2</v>
      </c>
      <c r="P827" s="2">
        <v>1.6098339999999999E-2</v>
      </c>
      <c r="Q827" s="2">
        <f t="shared" si="76"/>
        <v>6.265416E-2</v>
      </c>
      <c r="R827" s="3">
        <f t="shared" si="77"/>
        <v>6.2005699999999997E-2</v>
      </c>
    </row>
    <row r="828" spans="1:18" x14ac:dyDescent="0.3">
      <c r="A828" s="1">
        <v>39909</v>
      </c>
      <c r="B828" s="2">
        <v>465.62900000000002</v>
      </c>
      <c r="C828" s="2">
        <v>2.1022229999999999E-2</v>
      </c>
      <c r="D828" s="2">
        <v>2.9901299999999999E-2</v>
      </c>
      <c r="E828" s="2">
        <v>0.221497</v>
      </c>
      <c r="F828" s="2">
        <f t="shared" si="72"/>
        <v>0.27242052999999999</v>
      </c>
      <c r="G828" s="2">
        <v>2.1855630000000001E-2</v>
      </c>
      <c r="H828" s="2">
        <v>3.1683889999999999E-2</v>
      </c>
      <c r="I828" s="2">
        <v>0.2321542</v>
      </c>
      <c r="J828" s="2">
        <f t="shared" si="73"/>
        <v>0.28569371999999998</v>
      </c>
      <c r="K828" s="3">
        <f t="shared" si="74"/>
        <v>0.27905712500000002</v>
      </c>
      <c r="L828" s="2">
        <v>4.6438460000000001E-2</v>
      </c>
      <c r="M828" s="2">
        <v>1.5806199999999999E-2</v>
      </c>
      <c r="N828" s="2">
        <f t="shared" si="75"/>
        <v>6.224466E-2</v>
      </c>
      <c r="O828" s="2">
        <v>4.7009339999999997E-2</v>
      </c>
      <c r="P828" s="2">
        <v>1.6590460000000001E-2</v>
      </c>
      <c r="Q828" s="2">
        <f t="shared" si="76"/>
        <v>6.3599799999999998E-2</v>
      </c>
      <c r="R828" s="3">
        <f t="shared" si="77"/>
        <v>6.2922229999999996E-2</v>
      </c>
    </row>
    <row r="829" spans="1:18" x14ac:dyDescent="0.3">
      <c r="A829" s="1">
        <v>39910</v>
      </c>
      <c r="B829" s="2">
        <v>-212.1688</v>
      </c>
      <c r="C829" s="2">
        <v>2.1170109999999999E-2</v>
      </c>
      <c r="D829" s="2">
        <v>2.987559E-2</v>
      </c>
      <c r="E829" s="2">
        <v>0.22710440000000001</v>
      </c>
      <c r="F829" s="2">
        <f t="shared" si="72"/>
        <v>0.27815010000000001</v>
      </c>
      <c r="G829" s="2">
        <v>2.2075549999999999E-2</v>
      </c>
      <c r="H829" s="2">
        <v>3.1824850000000002E-2</v>
      </c>
      <c r="I829" s="2">
        <v>0.23821239999999999</v>
      </c>
      <c r="J829" s="2">
        <f t="shared" si="73"/>
        <v>0.29211280000000001</v>
      </c>
      <c r="K829" s="3">
        <f t="shared" si="74"/>
        <v>0.28513145000000001</v>
      </c>
      <c r="L829" s="2">
        <v>4.772995E-2</v>
      </c>
      <c r="M829" s="2">
        <v>1.645512E-2</v>
      </c>
      <c r="N829" s="2">
        <f t="shared" si="75"/>
        <v>6.4185069999999997E-2</v>
      </c>
      <c r="O829" s="2">
        <v>4.8335690000000001E-2</v>
      </c>
      <c r="P829" s="2">
        <v>1.7287609999999998E-2</v>
      </c>
      <c r="Q829" s="2">
        <f t="shared" si="76"/>
        <v>6.5623299999999996E-2</v>
      </c>
      <c r="R829" s="3">
        <f t="shared" si="77"/>
        <v>6.4904185000000003E-2</v>
      </c>
    </row>
    <row r="830" spans="1:18" x14ac:dyDescent="0.3">
      <c r="A830" s="1">
        <v>39911</v>
      </c>
      <c r="B830" s="2">
        <v>-105.39100000000001</v>
      </c>
      <c r="C830" s="2">
        <v>2.1088059999999999E-2</v>
      </c>
      <c r="D830" s="2">
        <v>3.0088739999999999E-2</v>
      </c>
      <c r="E830" s="2">
        <v>0.22753870000000001</v>
      </c>
      <c r="F830" s="2">
        <f t="shared" si="72"/>
        <v>0.2787155</v>
      </c>
      <c r="G830" s="2">
        <v>2.2005380000000001E-2</v>
      </c>
      <c r="H830" s="2">
        <v>3.2089619999999999E-2</v>
      </c>
      <c r="I830" s="2">
        <v>0.23886789999999999</v>
      </c>
      <c r="J830" s="2">
        <f t="shared" si="73"/>
        <v>0.29296290000000003</v>
      </c>
      <c r="K830" s="3">
        <f t="shared" si="74"/>
        <v>0.28583920000000002</v>
      </c>
      <c r="L830" s="2">
        <v>4.7138729999999997E-2</v>
      </c>
      <c r="M830" s="2">
        <v>1.6555730000000001E-2</v>
      </c>
      <c r="N830" s="2">
        <f t="shared" si="75"/>
        <v>6.3694459999999994E-2</v>
      </c>
      <c r="O830" s="2">
        <v>4.7752530000000001E-2</v>
      </c>
      <c r="P830" s="2">
        <v>1.7407539999999999E-2</v>
      </c>
      <c r="Q830" s="2">
        <f t="shared" si="76"/>
        <v>6.516007E-2</v>
      </c>
      <c r="R830" s="3">
        <f t="shared" si="77"/>
        <v>6.4427264999999997E-2</v>
      </c>
    </row>
    <row r="831" spans="1:18" x14ac:dyDescent="0.3">
      <c r="A831" s="1">
        <v>39912</v>
      </c>
      <c r="B831" s="2">
        <v>90.775660000000002</v>
      </c>
      <c r="C831" s="2">
        <v>2.112004E-2</v>
      </c>
      <c r="D831" s="2">
        <v>3.0669510000000001E-2</v>
      </c>
      <c r="E831" s="2">
        <v>0.2276656</v>
      </c>
      <c r="F831" s="2">
        <f t="shared" si="72"/>
        <v>0.27945514999999999</v>
      </c>
      <c r="G831" s="2">
        <v>2.2034629999999999E-2</v>
      </c>
      <c r="H831" s="2">
        <v>3.2694470000000003E-2</v>
      </c>
      <c r="I831" s="2">
        <v>0.23915420000000001</v>
      </c>
      <c r="J831" s="2">
        <f t="shared" si="73"/>
        <v>0.29388330000000001</v>
      </c>
      <c r="K831" s="3">
        <f t="shared" si="74"/>
        <v>0.28666922500000003</v>
      </c>
      <c r="L831" s="2">
        <v>4.5732639999999998E-2</v>
      </c>
      <c r="M831" s="2">
        <v>1.6659119999999999E-2</v>
      </c>
      <c r="N831" s="2">
        <f t="shared" si="75"/>
        <v>6.2391759999999997E-2</v>
      </c>
      <c r="O831" s="2">
        <v>4.6343330000000002E-2</v>
      </c>
      <c r="P831" s="2">
        <v>1.75265E-2</v>
      </c>
      <c r="Q831" s="2">
        <f t="shared" si="76"/>
        <v>6.3869830000000002E-2</v>
      </c>
      <c r="R831" s="3">
        <f t="shared" si="77"/>
        <v>6.3130795000000003E-2</v>
      </c>
    </row>
    <row r="832" spans="1:18" x14ac:dyDescent="0.3">
      <c r="A832" s="1">
        <v>39913</v>
      </c>
      <c r="B832" s="2">
        <v>609.77819999999997</v>
      </c>
      <c r="C832" s="2">
        <v>2.151906E-2</v>
      </c>
      <c r="D832" s="2">
        <v>3.1403010000000002E-2</v>
      </c>
      <c r="E832" s="2">
        <v>0.23441390000000001</v>
      </c>
      <c r="F832" s="2">
        <f t="shared" si="72"/>
        <v>0.28733597</v>
      </c>
      <c r="G832" s="2">
        <v>2.247296E-2</v>
      </c>
      <c r="H832" s="2">
        <v>3.356663E-2</v>
      </c>
      <c r="I832" s="2">
        <v>0.24634300000000001</v>
      </c>
      <c r="J832" s="2">
        <f t="shared" si="73"/>
        <v>0.30238259000000001</v>
      </c>
      <c r="K832" s="3">
        <f t="shared" si="74"/>
        <v>0.29485928</v>
      </c>
      <c r="L832" s="2">
        <v>4.6575749999999999E-2</v>
      </c>
      <c r="M832" s="2">
        <v>1.7140909999999999E-2</v>
      </c>
      <c r="N832" s="2">
        <f t="shared" si="75"/>
        <v>6.3716659999999994E-2</v>
      </c>
      <c r="O832" s="2">
        <v>4.7211540000000003E-2</v>
      </c>
      <c r="P832" s="2">
        <v>1.8042300000000001E-2</v>
      </c>
      <c r="Q832" s="2">
        <f t="shared" si="76"/>
        <v>6.5253840000000007E-2</v>
      </c>
      <c r="R832" s="3">
        <f t="shared" si="77"/>
        <v>6.4485249999999994E-2</v>
      </c>
    </row>
    <row r="833" spans="1:18" x14ac:dyDescent="0.3">
      <c r="A833" s="1">
        <v>39914</v>
      </c>
      <c r="B833" s="2">
        <v>76.570629999999994</v>
      </c>
      <c r="C833" s="2">
        <v>2.178743E-2</v>
      </c>
      <c r="D833" s="2">
        <v>3.2599259999999998E-2</v>
      </c>
      <c r="E833" s="2">
        <v>0.24005589999999999</v>
      </c>
      <c r="F833" s="2">
        <f t="shared" si="72"/>
        <v>0.29444259</v>
      </c>
      <c r="G833" s="2">
        <v>2.2766620000000001E-2</v>
      </c>
      <c r="H833" s="2">
        <v>3.4912209999999999E-2</v>
      </c>
      <c r="I833" s="2">
        <v>0.25225110000000001</v>
      </c>
      <c r="J833" s="2">
        <f t="shared" si="73"/>
        <v>0.30992993000000002</v>
      </c>
      <c r="K833" s="3">
        <f t="shared" si="74"/>
        <v>0.30218626000000004</v>
      </c>
      <c r="L833" s="2">
        <v>4.7123859999999997E-2</v>
      </c>
      <c r="M833" s="2">
        <v>1.7297549999999998E-2</v>
      </c>
      <c r="N833" s="2">
        <f t="shared" si="75"/>
        <v>6.4421409999999998E-2</v>
      </c>
      <c r="O833" s="2">
        <v>4.7779479999999999E-2</v>
      </c>
      <c r="P833" s="2">
        <v>1.820708E-2</v>
      </c>
      <c r="Q833" s="2">
        <f t="shared" si="76"/>
        <v>6.598656E-2</v>
      </c>
      <c r="R833" s="3">
        <f t="shared" si="77"/>
        <v>6.5203984999999992E-2</v>
      </c>
    </row>
    <row r="834" spans="1:18" x14ac:dyDescent="0.3">
      <c r="A834" s="1">
        <v>39915</v>
      </c>
      <c r="B834" s="2">
        <v>80.000209999999996</v>
      </c>
      <c r="C834" s="2">
        <v>2.1798060000000001E-2</v>
      </c>
      <c r="D834" s="2">
        <v>3.3543169999999997E-2</v>
      </c>
      <c r="E834" s="2">
        <v>0.24238209999999999</v>
      </c>
      <c r="F834" s="2">
        <f t="shared" si="72"/>
        <v>0.29772333000000001</v>
      </c>
      <c r="G834" s="2">
        <v>2.2804689999999999E-2</v>
      </c>
      <c r="H834" s="2">
        <v>3.6009939999999997E-2</v>
      </c>
      <c r="I834" s="2">
        <v>0.25457550000000001</v>
      </c>
      <c r="J834" s="2">
        <f t="shared" si="73"/>
        <v>0.31339012999999999</v>
      </c>
      <c r="K834" s="3">
        <f t="shared" si="74"/>
        <v>0.30555673</v>
      </c>
      <c r="L834" s="2">
        <v>4.6841220000000003E-2</v>
      </c>
      <c r="M834" s="2">
        <v>1.718333E-2</v>
      </c>
      <c r="N834" s="2">
        <f t="shared" si="75"/>
        <v>6.402455E-2</v>
      </c>
      <c r="O834" s="2">
        <v>4.7508649999999999E-2</v>
      </c>
      <c r="P834" s="2">
        <v>1.8079499999999998E-2</v>
      </c>
      <c r="Q834" s="2">
        <f t="shared" si="76"/>
        <v>6.5588149999999998E-2</v>
      </c>
      <c r="R834" s="3">
        <f t="shared" si="77"/>
        <v>6.4806349999999999E-2</v>
      </c>
    </row>
    <row r="835" spans="1:18" x14ac:dyDescent="0.3">
      <c r="A835" s="1">
        <v>39916</v>
      </c>
      <c r="B835" s="2">
        <v>239.60419999999999</v>
      </c>
      <c r="C835" s="2">
        <v>2.1719780000000001E-2</v>
      </c>
      <c r="D835" s="2">
        <v>3.4050770000000001E-2</v>
      </c>
      <c r="E835" s="2">
        <v>0.2437347</v>
      </c>
      <c r="F835" s="2">
        <f t="shared" ref="F835:F898" si="78">SUM(C835:E835)</f>
        <v>0.29950525</v>
      </c>
      <c r="G835" s="2">
        <v>2.274106E-2</v>
      </c>
      <c r="H835" s="2">
        <v>3.663098E-2</v>
      </c>
      <c r="I835" s="2">
        <v>0.25584020000000002</v>
      </c>
      <c r="J835" s="2">
        <f t="shared" ref="J835:J898" si="79">SUM(G835:I835)</f>
        <v>0.31521224000000003</v>
      </c>
      <c r="K835" s="3">
        <f t="shared" ref="K835:K898" si="80">AVERAGE(F835,J835)</f>
        <v>0.30735874500000004</v>
      </c>
      <c r="L835" s="2">
        <v>4.6699949999999997E-2</v>
      </c>
      <c r="M835" s="2">
        <v>1.699577E-2</v>
      </c>
      <c r="N835" s="2">
        <f t="shared" ref="N835:N898" si="81">SUM(L835:M835)</f>
        <v>6.3695719999999997E-2</v>
      </c>
      <c r="O835" s="2">
        <v>4.7373039999999998E-2</v>
      </c>
      <c r="P835" s="2">
        <v>1.7872579999999999E-2</v>
      </c>
      <c r="Q835" s="2">
        <f t="shared" ref="Q835:Q898" si="82">SUM(O835:P835)</f>
        <v>6.5245620000000004E-2</v>
      </c>
      <c r="R835" s="3">
        <f t="shared" ref="R835:R898" si="83">AVERAGE(N835,Q835)</f>
        <v>6.4470670000000008E-2</v>
      </c>
    </row>
    <row r="836" spans="1:18" x14ac:dyDescent="0.3">
      <c r="A836" s="1">
        <v>39917</v>
      </c>
      <c r="B836" s="2">
        <v>951.00779999999997</v>
      </c>
      <c r="C836" s="2">
        <v>2.210782E-2</v>
      </c>
      <c r="D836" s="2">
        <v>3.6017460000000001E-2</v>
      </c>
      <c r="E836" s="2">
        <v>0.2516504</v>
      </c>
      <c r="F836" s="2">
        <f t="shared" si="78"/>
        <v>0.30977568</v>
      </c>
      <c r="G836" s="2">
        <v>2.3120979999999999E-2</v>
      </c>
      <c r="H836" s="2">
        <v>3.8741070000000002E-2</v>
      </c>
      <c r="I836" s="2">
        <v>0.26400040000000002</v>
      </c>
      <c r="J836" s="2">
        <f t="shared" si="79"/>
        <v>0.32586245000000003</v>
      </c>
      <c r="K836" s="3">
        <f t="shared" si="80"/>
        <v>0.31781906500000001</v>
      </c>
      <c r="L836" s="2">
        <v>4.7951809999999997E-2</v>
      </c>
      <c r="M836" s="2">
        <v>1.695646E-2</v>
      </c>
      <c r="N836" s="2">
        <f t="shared" si="81"/>
        <v>6.490826999999999E-2</v>
      </c>
      <c r="O836" s="2">
        <v>4.8639830000000002E-2</v>
      </c>
      <c r="P836" s="2">
        <v>1.7823869999999999E-2</v>
      </c>
      <c r="Q836" s="2">
        <f t="shared" si="82"/>
        <v>6.6463700000000001E-2</v>
      </c>
      <c r="R836" s="3">
        <f t="shared" si="83"/>
        <v>6.5685985000000002E-2</v>
      </c>
    </row>
    <row r="837" spans="1:18" x14ac:dyDescent="0.3">
      <c r="A837" s="1">
        <v>39918</v>
      </c>
      <c r="B837" s="2">
        <v>408.4948</v>
      </c>
      <c r="C837" s="2">
        <v>2.3059380000000001E-2</v>
      </c>
      <c r="D837" s="2">
        <v>4.0545339999999999E-2</v>
      </c>
      <c r="E837" s="2">
        <v>0.26635999999999999</v>
      </c>
      <c r="F837" s="2">
        <f t="shared" si="78"/>
        <v>0.32996471999999999</v>
      </c>
      <c r="G837" s="2">
        <v>2.4086099999999999E-2</v>
      </c>
      <c r="H837" s="2">
        <v>4.3479669999999998E-2</v>
      </c>
      <c r="I837" s="2">
        <v>0.27928940000000002</v>
      </c>
      <c r="J837" s="2">
        <f t="shared" si="79"/>
        <v>0.34685516999999999</v>
      </c>
      <c r="K837" s="3">
        <f t="shared" si="80"/>
        <v>0.33840994499999999</v>
      </c>
      <c r="L837" s="2">
        <v>4.9412980000000002E-2</v>
      </c>
      <c r="M837" s="2">
        <v>1.706355E-2</v>
      </c>
      <c r="N837" s="2">
        <f t="shared" si="81"/>
        <v>6.6476530000000006E-2</v>
      </c>
      <c r="O837" s="2">
        <v>5.0129420000000001E-2</v>
      </c>
      <c r="P837" s="2">
        <v>1.7927800000000001E-2</v>
      </c>
      <c r="Q837" s="2">
        <f t="shared" si="82"/>
        <v>6.8057220000000002E-2</v>
      </c>
      <c r="R837" s="3">
        <f t="shared" si="83"/>
        <v>6.7266875000000004E-2</v>
      </c>
    </row>
    <row r="838" spans="1:18" x14ac:dyDescent="0.3">
      <c r="A838" s="1">
        <v>39919</v>
      </c>
      <c r="B838" s="2">
        <v>130.86359999999999</v>
      </c>
      <c r="C838" s="2">
        <v>2.3009310000000002E-2</v>
      </c>
      <c r="D838" s="2">
        <v>4.127186E-2</v>
      </c>
      <c r="E838" s="2">
        <v>0.26727420000000002</v>
      </c>
      <c r="F838" s="2">
        <f t="shared" si="78"/>
        <v>0.33155537000000002</v>
      </c>
      <c r="G838" s="2">
        <v>2.410379E-2</v>
      </c>
      <c r="H838" s="2">
        <v>4.430539E-2</v>
      </c>
      <c r="I838" s="2">
        <v>0.28015699999999999</v>
      </c>
      <c r="J838" s="2">
        <f t="shared" si="79"/>
        <v>0.34856618</v>
      </c>
      <c r="K838" s="3">
        <f t="shared" si="80"/>
        <v>0.34006077499999998</v>
      </c>
      <c r="L838" s="2">
        <v>4.9130159999999999E-2</v>
      </c>
      <c r="M838" s="2">
        <v>1.68057E-2</v>
      </c>
      <c r="N838" s="2">
        <f t="shared" si="81"/>
        <v>6.5935859999999999E-2</v>
      </c>
      <c r="O838" s="2">
        <v>4.9862289999999997E-2</v>
      </c>
      <c r="P838" s="2">
        <v>1.7648939999999998E-2</v>
      </c>
      <c r="Q838" s="2">
        <f t="shared" si="82"/>
        <v>6.7511229999999992E-2</v>
      </c>
      <c r="R838" s="3">
        <f t="shared" si="83"/>
        <v>6.6723544999999995E-2</v>
      </c>
    </row>
    <row r="839" spans="1:18" x14ac:dyDescent="0.3">
      <c r="A839" s="1">
        <v>39920</v>
      </c>
      <c r="B839" s="2">
        <v>-17.756329999999998</v>
      </c>
      <c r="C839" s="2">
        <v>2.277616E-2</v>
      </c>
      <c r="D839" s="2">
        <v>4.1037459999999998E-2</v>
      </c>
      <c r="E839" s="2">
        <v>0.26599339999999999</v>
      </c>
      <c r="F839" s="2">
        <f t="shared" si="78"/>
        <v>0.32980702000000001</v>
      </c>
      <c r="G839" s="2">
        <v>2.3917230000000001E-2</v>
      </c>
      <c r="H839" s="2">
        <v>4.4174650000000003E-2</v>
      </c>
      <c r="I839" s="2">
        <v>0.27872160000000001</v>
      </c>
      <c r="J839" s="2">
        <f t="shared" si="79"/>
        <v>0.34681348000000001</v>
      </c>
      <c r="K839" s="3">
        <f t="shared" si="80"/>
        <v>0.33831025000000003</v>
      </c>
      <c r="L839" s="2">
        <v>4.8545560000000001E-2</v>
      </c>
      <c r="M839" s="2">
        <v>1.6531770000000001E-2</v>
      </c>
      <c r="N839" s="2">
        <f t="shared" si="81"/>
        <v>6.5077330000000003E-2</v>
      </c>
      <c r="O839" s="2">
        <v>4.9285040000000002E-2</v>
      </c>
      <c r="P839" s="2">
        <v>1.735548E-2</v>
      </c>
      <c r="Q839" s="2">
        <f t="shared" si="82"/>
        <v>6.6640520000000009E-2</v>
      </c>
      <c r="R839" s="3">
        <f t="shared" si="83"/>
        <v>6.5858925000000013E-2</v>
      </c>
    </row>
    <row r="840" spans="1:18" x14ac:dyDescent="0.3">
      <c r="A840" s="1">
        <v>39921</v>
      </c>
      <c r="B840" s="2">
        <v>-43.643540000000002</v>
      </c>
      <c r="C840" s="2">
        <v>2.259413E-2</v>
      </c>
      <c r="D840" s="2">
        <v>4.0504409999999998E-2</v>
      </c>
      <c r="E840" s="2">
        <v>0.26378970000000002</v>
      </c>
      <c r="F840" s="2">
        <f t="shared" si="78"/>
        <v>0.32688824</v>
      </c>
      <c r="G840" s="2">
        <v>2.3743179999999999E-2</v>
      </c>
      <c r="H840" s="2">
        <v>4.3648920000000001E-2</v>
      </c>
      <c r="I840" s="2">
        <v>0.27638180000000001</v>
      </c>
      <c r="J840" s="2">
        <f t="shared" si="79"/>
        <v>0.34377390000000002</v>
      </c>
      <c r="K840" s="3">
        <f t="shared" si="80"/>
        <v>0.33533107000000001</v>
      </c>
      <c r="L840" s="2">
        <v>4.7800259999999997E-2</v>
      </c>
      <c r="M840" s="2">
        <v>1.6278190000000001E-2</v>
      </c>
      <c r="N840" s="2">
        <f t="shared" si="81"/>
        <v>6.4078449999999995E-2</v>
      </c>
      <c r="O840" s="2">
        <v>4.853441E-2</v>
      </c>
      <c r="P840" s="2">
        <v>1.7086810000000001E-2</v>
      </c>
      <c r="Q840" s="2">
        <f t="shared" si="82"/>
        <v>6.5621220000000008E-2</v>
      </c>
      <c r="R840" s="3">
        <f t="shared" si="83"/>
        <v>6.4849834999999995E-2</v>
      </c>
    </row>
    <row r="841" spans="1:18" x14ac:dyDescent="0.3">
      <c r="A841" s="1">
        <v>39922</v>
      </c>
      <c r="B841" s="2">
        <v>268.61930000000001</v>
      </c>
      <c r="C841" s="2">
        <v>2.2464479999999998E-2</v>
      </c>
      <c r="D841" s="2">
        <v>3.9850289999999997E-2</v>
      </c>
      <c r="E841" s="2">
        <v>0.26191360000000002</v>
      </c>
      <c r="F841" s="2">
        <f t="shared" si="78"/>
        <v>0.32422837000000004</v>
      </c>
      <c r="G841" s="2">
        <v>2.364745E-2</v>
      </c>
      <c r="H841" s="2">
        <v>4.3067460000000002E-2</v>
      </c>
      <c r="I841" s="2">
        <v>0.27443719999999999</v>
      </c>
      <c r="J841" s="2">
        <f t="shared" si="79"/>
        <v>0.34115211000000001</v>
      </c>
      <c r="K841" s="3">
        <f t="shared" si="80"/>
        <v>0.33269024000000003</v>
      </c>
      <c r="L841" s="2">
        <v>4.6976190000000001E-2</v>
      </c>
      <c r="M841" s="2">
        <v>1.6064180000000001E-2</v>
      </c>
      <c r="N841" s="2">
        <f t="shared" si="81"/>
        <v>6.3040369999999998E-2</v>
      </c>
      <c r="O841" s="2">
        <v>4.7715050000000002E-2</v>
      </c>
      <c r="P841" s="2">
        <v>1.6863280000000001E-2</v>
      </c>
      <c r="Q841" s="2">
        <f t="shared" si="82"/>
        <v>6.4578330000000003E-2</v>
      </c>
      <c r="R841" s="3">
        <f t="shared" si="83"/>
        <v>6.3809350000000001E-2</v>
      </c>
    </row>
    <row r="842" spans="1:18" x14ac:dyDescent="0.3">
      <c r="A842" s="1">
        <v>39923</v>
      </c>
      <c r="B842" s="2">
        <v>675.12070000000006</v>
      </c>
      <c r="C842" s="2">
        <v>2.2984089999999999E-2</v>
      </c>
      <c r="D842" s="2">
        <v>4.1633200000000002E-2</v>
      </c>
      <c r="E842" s="2">
        <v>0.2714029</v>
      </c>
      <c r="F842" s="2">
        <f t="shared" si="78"/>
        <v>0.33602019</v>
      </c>
      <c r="G842" s="2">
        <v>2.4286470000000001E-2</v>
      </c>
      <c r="H842" s="2">
        <v>4.5273939999999999E-2</v>
      </c>
      <c r="I842" s="2">
        <v>0.28445769999999998</v>
      </c>
      <c r="J842" s="2">
        <f t="shared" si="79"/>
        <v>0.35401811</v>
      </c>
      <c r="K842" s="3">
        <f t="shared" si="80"/>
        <v>0.34501915</v>
      </c>
      <c r="L842" s="2">
        <v>4.7251250000000002E-2</v>
      </c>
      <c r="M842" s="2">
        <v>1.608884E-2</v>
      </c>
      <c r="N842" s="2">
        <f t="shared" si="81"/>
        <v>6.3340090000000002E-2</v>
      </c>
      <c r="O842" s="2">
        <v>4.804311E-2</v>
      </c>
      <c r="P842" s="2">
        <v>1.6897200000000001E-2</v>
      </c>
      <c r="Q842" s="2">
        <f t="shared" si="82"/>
        <v>6.4940310000000001E-2</v>
      </c>
      <c r="R842" s="3">
        <f t="shared" si="83"/>
        <v>6.4140200000000008E-2</v>
      </c>
    </row>
    <row r="843" spans="1:18" x14ac:dyDescent="0.3">
      <c r="A843" s="1">
        <v>39924</v>
      </c>
      <c r="B843" s="2">
        <v>-56.130139999999997</v>
      </c>
      <c r="C843" s="2">
        <v>2.3423530000000001E-2</v>
      </c>
      <c r="D843" s="2">
        <v>4.271697E-2</v>
      </c>
      <c r="E843" s="2">
        <v>0.27868300000000001</v>
      </c>
      <c r="F843" s="2">
        <f t="shared" si="78"/>
        <v>0.34482350000000001</v>
      </c>
      <c r="G843" s="2">
        <v>2.4809029999999999E-2</v>
      </c>
      <c r="H843" s="2">
        <v>4.6654220000000003E-2</v>
      </c>
      <c r="I843" s="2">
        <v>0.29216530000000002</v>
      </c>
      <c r="J843" s="2">
        <f t="shared" si="79"/>
        <v>0.36362855000000005</v>
      </c>
      <c r="K843" s="3">
        <f t="shared" si="80"/>
        <v>0.354226025</v>
      </c>
      <c r="L843" s="2">
        <v>4.7386629999999999E-2</v>
      </c>
      <c r="M843" s="2">
        <v>1.6111110000000001E-2</v>
      </c>
      <c r="N843" s="2">
        <f t="shared" si="81"/>
        <v>6.3497739999999997E-2</v>
      </c>
      <c r="O843" s="2">
        <v>4.821669E-2</v>
      </c>
      <c r="P843" s="2">
        <v>1.6928680000000002E-2</v>
      </c>
      <c r="Q843" s="2">
        <f t="shared" si="82"/>
        <v>6.5145370000000008E-2</v>
      </c>
      <c r="R843" s="3">
        <f t="shared" si="83"/>
        <v>6.4321555000000002E-2</v>
      </c>
    </row>
    <row r="844" spans="1:18" x14ac:dyDescent="0.3">
      <c r="A844" s="1">
        <v>39925</v>
      </c>
      <c r="B844" s="2">
        <v>-184.94329999999999</v>
      </c>
      <c r="C844" s="2">
        <v>2.342108E-2</v>
      </c>
      <c r="D844" s="2">
        <v>4.2064490000000003E-2</v>
      </c>
      <c r="E844" s="2">
        <v>0.27911140000000001</v>
      </c>
      <c r="F844" s="2">
        <f t="shared" si="78"/>
        <v>0.34459697</v>
      </c>
      <c r="G844" s="2">
        <v>2.4888049999999998E-2</v>
      </c>
      <c r="H844" s="2">
        <v>4.6210050000000003E-2</v>
      </c>
      <c r="I844" s="2">
        <v>0.29269499999999998</v>
      </c>
      <c r="J844" s="2">
        <f t="shared" si="79"/>
        <v>0.36379309999999998</v>
      </c>
      <c r="K844" s="3">
        <f t="shared" si="80"/>
        <v>0.35419503499999999</v>
      </c>
      <c r="L844" s="2">
        <v>4.6860869999999999E-2</v>
      </c>
      <c r="M844" s="2">
        <v>1.5993819999999999E-2</v>
      </c>
      <c r="N844" s="2">
        <f t="shared" si="81"/>
        <v>6.2854689999999991E-2</v>
      </c>
      <c r="O844" s="2">
        <v>4.7716799999999997E-2</v>
      </c>
      <c r="P844" s="2">
        <v>1.6812199999999999E-2</v>
      </c>
      <c r="Q844" s="2">
        <f t="shared" si="82"/>
        <v>6.4529000000000003E-2</v>
      </c>
      <c r="R844" s="3">
        <f t="shared" si="83"/>
        <v>6.3691844999999997E-2</v>
      </c>
    </row>
    <row r="845" spans="1:18" x14ac:dyDescent="0.3">
      <c r="A845" s="1">
        <v>39926</v>
      </c>
      <c r="B845" s="2">
        <v>449.62900000000002</v>
      </c>
      <c r="C845" s="2">
        <v>2.3769720000000001E-2</v>
      </c>
      <c r="D845" s="2">
        <v>4.2974569999999997E-2</v>
      </c>
      <c r="E845" s="2">
        <v>0.28910130000000001</v>
      </c>
      <c r="F845" s="2">
        <f t="shared" si="78"/>
        <v>0.35584558999999999</v>
      </c>
      <c r="G845" s="2">
        <v>2.5462120000000001E-2</v>
      </c>
      <c r="H845" s="2">
        <v>4.7805300000000002E-2</v>
      </c>
      <c r="I845" s="2">
        <v>0.30325530000000001</v>
      </c>
      <c r="J845" s="2">
        <f t="shared" si="79"/>
        <v>0.37652271999999998</v>
      </c>
      <c r="K845" s="3">
        <f t="shared" si="80"/>
        <v>0.36618415500000001</v>
      </c>
      <c r="L845" s="2">
        <v>4.7059299999999998E-2</v>
      </c>
      <c r="M845" s="2">
        <v>1.6085249999999999E-2</v>
      </c>
      <c r="N845" s="2">
        <f t="shared" si="81"/>
        <v>6.3144549999999994E-2</v>
      </c>
      <c r="O845" s="2">
        <v>4.8002309999999999E-2</v>
      </c>
      <c r="P845" s="2">
        <v>1.6918249999999999E-2</v>
      </c>
      <c r="Q845" s="2">
        <f t="shared" si="82"/>
        <v>6.4920560000000002E-2</v>
      </c>
      <c r="R845" s="3">
        <f t="shared" si="83"/>
        <v>6.4032554999999991E-2</v>
      </c>
    </row>
    <row r="846" spans="1:18" x14ac:dyDescent="0.3">
      <c r="A846" s="1">
        <v>39927</v>
      </c>
      <c r="B846" s="2">
        <v>346.30790000000002</v>
      </c>
      <c r="C846" s="2">
        <v>2.43144E-2</v>
      </c>
      <c r="D846" s="2">
        <v>4.4882150000000003E-2</v>
      </c>
      <c r="E846" s="2">
        <v>0.304004</v>
      </c>
      <c r="F846" s="2">
        <f t="shared" si="78"/>
        <v>0.37320054999999996</v>
      </c>
      <c r="G846" s="2">
        <v>2.6241159999999999E-2</v>
      </c>
      <c r="H846" s="2">
        <v>5.0486830000000003E-2</v>
      </c>
      <c r="I846" s="2">
        <v>0.31898100000000001</v>
      </c>
      <c r="J846" s="2">
        <f t="shared" si="79"/>
        <v>0.39570899000000004</v>
      </c>
      <c r="K846" s="3">
        <f t="shared" si="80"/>
        <v>0.38445477</v>
      </c>
      <c r="L846" s="2">
        <v>4.7583189999999997E-2</v>
      </c>
      <c r="M846" s="2">
        <v>1.6362430000000001E-2</v>
      </c>
      <c r="N846" s="2">
        <f t="shared" si="81"/>
        <v>6.3945619999999995E-2</v>
      </c>
      <c r="O846" s="2">
        <v>4.8622329999999998E-2</v>
      </c>
      <c r="P846" s="2">
        <v>1.72222E-2</v>
      </c>
      <c r="Q846" s="2">
        <f t="shared" si="82"/>
        <v>6.5844529999999998E-2</v>
      </c>
      <c r="R846" s="3">
        <f t="shared" si="83"/>
        <v>6.4895074999999997E-2</v>
      </c>
    </row>
    <row r="847" spans="1:18" x14ac:dyDescent="0.3">
      <c r="A847" s="1">
        <v>39928</v>
      </c>
      <c r="B847" s="2">
        <v>335.83609999999999</v>
      </c>
      <c r="C847" s="2">
        <v>2.435698E-2</v>
      </c>
      <c r="D847" s="2">
        <v>4.451799E-2</v>
      </c>
      <c r="E847" s="2">
        <v>0.30547289999999999</v>
      </c>
      <c r="F847" s="2">
        <f t="shared" si="78"/>
        <v>0.37434787000000003</v>
      </c>
      <c r="G847" s="2">
        <v>2.6295249999999999E-2</v>
      </c>
      <c r="H847" s="2">
        <v>5.021453E-2</v>
      </c>
      <c r="I847" s="2">
        <v>0.32057459999999999</v>
      </c>
      <c r="J847" s="2">
        <f t="shared" si="79"/>
        <v>0.39708438000000001</v>
      </c>
      <c r="K847" s="3">
        <f t="shared" si="80"/>
        <v>0.38571612500000002</v>
      </c>
      <c r="L847" s="2">
        <v>4.6983869999999997E-2</v>
      </c>
      <c r="M847" s="2">
        <v>1.6344350000000001E-2</v>
      </c>
      <c r="N847" s="2">
        <f t="shared" si="81"/>
        <v>6.3328219999999991E-2</v>
      </c>
      <c r="O847" s="2">
        <v>4.8027449999999999E-2</v>
      </c>
      <c r="P847" s="2">
        <v>1.7209200000000001E-2</v>
      </c>
      <c r="Q847" s="2">
        <f t="shared" si="82"/>
        <v>6.5236650000000007E-2</v>
      </c>
      <c r="R847" s="3">
        <f t="shared" si="83"/>
        <v>6.4282434999999999E-2</v>
      </c>
    </row>
    <row r="848" spans="1:18" x14ac:dyDescent="0.3">
      <c r="A848" s="1">
        <v>39929</v>
      </c>
      <c r="B848" s="2">
        <v>622.173</v>
      </c>
      <c r="C848" s="2">
        <v>2.5234300000000001E-2</v>
      </c>
      <c r="D848" s="2">
        <v>4.8339699999999999E-2</v>
      </c>
      <c r="E848" s="2">
        <v>0.3258895</v>
      </c>
      <c r="F848" s="2">
        <f t="shared" si="78"/>
        <v>0.39946349999999997</v>
      </c>
      <c r="G848" s="2">
        <v>2.7378220000000002E-2</v>
      </c>
      <c r="H848" s="2">
        <v>5.4707720000000001E-2</v>
      </c>
      <c r="I848" s="2">
        <v>0.3420414</v>
      </c>
      <c r="J848" s="2">
        <f t="shared" si="79"/>
        <v>0.42412733999999996</v>
      </c>
      <c r="K848" s="3">
        <f t="shared" si="80"/>
        <v>0.41179541999999997</v>
      </c>
      <c r="L848" s="2">
        <v>4.7780789999999997E-2</v>
      </c>
      <c r="M848" s="2">
        <v>1.6819560000000001E-2</v>
      </c>
      <c r="N848" s="2">
        <f t="shared" si="81"/>
        <v>6.4600350000000001E-2</v>
      </c>
      <c r="O848" s="2">
        <v>4.8913270000000002E-2</v>
      </c>
      <c r="P848" s="2">
        <v>1.7716470000000002E-2</v>
      </c>
      <c r="Q848" s="2">
        <f t="shared" si="82"/>
        <v>6.6629740000000007E-2</v>
      </c>
      <c r="R848" s="3">
        <f t="shared" si="83"/>
        <v>6.5615045000000011E-2</v>
      </c>
    </row>
    <row r="849" spans="1:18" x14ac:dyDescent="0.3">
      <c r="A849" s="1">
        <v>39930</v>
      </c>
      <c r="B849" s="2">
        <v>231.65710000000001</v>
      </c>
      <c r="C849" s="2">
        <v>2.5647570000000001E-2</v>
      </c>
      <c r="D849" s="2">
        <v>4.9595590000000002E-2</v>
      </c>
      <c r="E849" s="2">
        <v>0.3344451</v>
      </c>
      <c r="F849" s="2">
        <f t="shared" si="78"/>
        <v>0.40968826000000003</v>
      </c>
      <c r="G849" s="2">
        <v>2.785733E-2</v>
      </c>
      <c r="H849" s="2">
        <v>5.6107900000000002E-2</v>
      </c>
      <c r="I849" s="2">
        <v>0.3508925</v>
      </c>
      <c r="J849" s="2">
        <f t="shared" si="79"/>
        <v>0.43485773</v>
      </c>
      <c r="K849" s="3">
        <f t="shared" si="80"/>
        <v>0.42227299500000004</v>
      </c>
      <c r="L849" s="2">
        <v>4.8054529999999998E-2</v>
      </c>
      <c r="M849" s="2">
        <v>1.6911300000000001E-2</v>
      </c>
      <c r="N849" s="2">
        <f t="shared" si="81"/>
        <v>6.4965830000000002E-2</v>
      </c>
      <c r="O849" s="2">
        <v>4.9206310000000003E-2</v>
      </c>
      <c r="P849" s="2">
        <v>1.7805319999999999E-2</v>
      </c>
      <c r="Q849" s="2">
        <f t="shared" si="82"/>
        <v>6.7011630000000003E-2</v>
      </c>
      <c r="R849" s="3">
        <f t="shared" si="83"/>
        <v>6.5988729999999995E-2</v>
      </c>
    </row>
    <row r="850" spans="1:18" x14ac:dyDescent="0.3">
      <c r="A850" s="1">
        <v>39931</v>
      </c>
      <c r="B850" s="2">
        <v>912.28530000000001</v>
      </c>
      <c r="C850" s="2">
        <v>2.6577859999999998E-2</v>
      </c>
      <c r="D850" s="2">
        <v>5.4331780000000003E-2</v>
      </c>
      <c r="E850" s="2">
        <v>0.35713840000000002</v>
      </c>
      <c r="F850" s="2">
        <f t="shared" si="78"/>
        <v>0.43804804000000003</v>
      </c>
      <c r="G850" s="2">
        <v>2.9041560000000001E-2</v>
      </c>
      <c r="H850" s="2">
        <v>6.1549569999999998E-2</v>
      </c>
      <c r="I850" s="2">
        <v>0.37451449999999997</v>
      </c>
      <c r="J850" s="2">
        <f t="shared" si="79"/>
        <v>0.46510562999999994</v>
      </c>
      <c r="K850" s="3">
        <f t="shared" si="80"/>
        <v>0.45157683500000001</v>
      </c>
      <c r="L850" s="2">
        <v>4.9097870000000002E-2</v>
      </c>
      <c r="M850" s="2">
        <v>1.742078E-2</v>
      </c>
      <c r="N850" s="2">
        <f t="shared" si="81"/>
        <v>6.6518649999999999E-2</v>
      </c>
      <c r="O850" s="2">
        <v>5.034421E-2</v>
      </c>
      <c r="P850" s="2">
        <v>1.8334400000000001E-2</v>
      </c>
      <c r="Q850" s="2">
        <f t="shared" si="82"/>
        <v>6.8678610000000001E-2</v>
      </c>
      <c r="R850" s="3">
        <f t="shared" si="83"/>
        <v>6.7598629999999993E-2</v>
      </c>
    </row>
    <row r="851" spans="1:18" x14ac:dyDescent="0.3">
      <c r="A851" s="1">
        <v>39932</v>
      </c>
      <c r="B851" s="2">
        <v>545.95209999999997</v>
      </c>
      <c r="C851" s="2">
        <v>2.8023079999999999E-2</v>
      </c>
      <c r="D851" s="2">
        <v>6.3558509999999999E-2</v>
      </c>
      <c r="E851" s="2">
        <v>0.39529150000000002</v>
      </c>
      <c r="F851" s="2">
        <f t="shared" si="78"/>
        <v>0.48687309000000001</v>
      </c>
      <c r="G851" s="2">
        <v>3.0887560000000001E-2</v>
      </c>
      <c r="H851" s="2">
        <v>7.1942770000000003E-2</v>
      </c>
      <c r="I851" s="2">
        <v>0.41427659999999999</v>
      </c>
      <c r="J851" s="2">
        <f t="shared" si="79"/>
        <v>0.51710692999999996</v>
      </c>
      <c r="K851" s="3">
        <f t="shared" si="80"/>
        <v>0.50199000999999999</v>
      </c>
      <c r="L851" s="2">
        <v>5.1183430000000002E-2</v>
      </c>
      <c r="M851" s="2">
        <v>1.857901E-2</v>
      </c>
      <c r="N851" s="2">
        <f t="shared" si="81"/>
        <v>6.9762440000000009E-2</v>
      </c>
      <c r="O851" s="2">
        <v>5.2587219999999997E-2</v>
      </c>
      <c r="P851" s="2">
        <v>1.9551289999999999E-2</v>
      </c>
      <c r="Q851" s="2">
        <f t="shared" si="82"/>
        <v>7.2138509999999989E-2</v>
      </c>
      <c r="R851" s="3">
        <f t="shared" si="83"/>
        <v>7.0950474999999999E-2</v>
      </c>
    </row>
    <row r="852" spans="1:18" x14ac:dyDescent="0.3">
      <c r="A852" s="1">
        <v>39933</v>
      </c>
      <c r="B852" s="2">
        <v>217.28960000000001</v>
      </c>
      <c r="C852" s="2">
        <v>2.8501869999999999E-2</v>
      </c>
      <c r="D852" s="2">
        <v>6.5102960000000001E-2</v>
      </c>
      <c r="E852" s="2">
        <v>0.40822720000000001</v>
      </c>
      <c r="F852" s="2">
        <f t="shared" si="78"/>
        <v>0.50183202999999998</v>
      </c>
      <c r="G852" s="2">
        <v>3.1450600000000002E-2</v>
      </c>
      <c r="H852" s="2">
        <v>7.3694800000000005E-2</v>
      </c>
      <c r="I852" s="2">
        <v>0.42740149999999999</v>
      </c>
      <c r="J852" s="2">
        <f t="shared" si="79"/>
        <v>0.53254690000000005</v>
      </c>
      <c r="K852" s="3">
        <f t="shared" si="80"/>
        <v>0.51718946499999996</v>
      </c>
      <c r="L852" s="2">
        <v>5.2005299999999997E-2</v>
      </c>
      <c r="M852" s="2">
        <v>1.9105730000000001E-2</v>
      </c>
      <c r="N852" s="2">
        <f t="shared" si="81"/>
        <v>7.1111029999999992E-2</v>
      </c>
      <c r="O852" s="2">
        <v>5.3432029999999998E-2</v>
      </c>
      <c r="P852" s="2">
        <v>2.0084459999999998E-2</v>
      </c>
      <c r="Q852" s="2">
        <f t="shared" si="82"/>
        <v>7.351648999999999E-2</v>
      </c>
      <c r="R852" s="3">
        <f t="shared" si="83"/>
        <v>7.2313759999999991E-2</v>
      </c>
    </row>
    <row r="853" spans="1:18" x14ac:dyDescent="0.3">
      <c r="A853" s="1">
        <v>39934</v>
      </c>
      <c r="B853" s="2">
        <v>8.7549930000000007</v>
      </c>
      <c r="C853" s="2">
        <v>2.8360949999999999E-2</v>
      </c>
      <c r="D853" s="2">
        <v>6.05225E-2</v>
      </c>
      <c r="E853" s="2">
        <v>0.40161629999999998</v>
      </c>
      <c r="F853" s="2">
        <f t="shared" si="78"/>
        <v>0.49049975000000001</v>
      </c>
      <c r="G853" s="2">
        <v>3.1247649999999998E-2</v>
      </c>
      <c r="H853" s="2">
        <v>6.8756029999999996E-2</v>
      </c>
      <c r="I853" s="2">
        <v>0.42011900000000002</v>
      </c>
      <c r="J853" s="2">
        <f t="shared" si="79"/>
        <v>0.52012268000000006</v>
      </c>
      <c r="K853" s="3">
        <f t="shared" si="80"/>
        <v>0.50531121500000009</v>
      </c>
      <c r="L853" s="2">
        <v>5.1605409999999997E-2</v>
      </c>
      <c r="M853" s="2">
        <v>1.885009E-2</v>
      </c>
      <c r="N853" s="2">
        <f t="shared" si="81"/>
        <v>7.0455500000000004E-2</v>
      </c>
      <c r="O853" s="2">
        <v>5.298141E-2</v>
      </c>
      <c r="P853" s="2">
        <v>1.979003E-2</v>
      </c>
      <c r="Q853" s="2">
        <f t="shared" si="82"/>
        <v>7.2771439999999993E-2</v>
      </c>
      <c r="R853" s="3">
        <f t="shared" si="83"/>
        <v>7.1613469999999999E-2</v>
      </c>
    </row>
    <row r="854" spans="1:18" x14ac:dyDescent="0.3">
      <c r="A854" s="1">
        <v>39935</v>
      </c>
      <c r="B854" s="2">
        <v>-91.885660000000001</v>
      </c>
      <c r="C854" s="2">
        <v>2.809248E-2</v>
      </c>
      <c r="D854" s="2">
        <v>5.5309650000000002E-2</v>
      </c>
      <c r="E854" s="2">
        <v>0.39194659999999998</v>
      </c>
      <c r="F854" s="2">
        <f t="shared" si="78"/>
        <v>0.47534873</v>
      </c>
      <c r="G854" s="2">
        <v>3.0990400000000001E-2</v>
      </c>
      <c r="H854" s="2">
        <v>6.3324660000000005E-2</v>
      </c>
      <c r="I854" s="2">
        <v>0.4098638</v>
      </c>
      <c r="J854" s="2">
        <f t="shared" si="79"/>
        <v>0.50417886000000001</v>
      </c>
      <c r="K854" s="3">
        <f t="shared" si="80"/>
        <v>0.489763795</v>
      </c>
      <c r="L854" s="2">
        <v>5.079272E-2</v>
      </c>
      <c r="M854" s="2">
        <v>1.8528340000000001E-2</v>
      </c>
      <c r="N854" s="2">
        <f t="shared" si="81"/>
        <v>6.9321060000000004E-2</v>
      </c>
      <c r="O854" s="2">
        <v>5.2140470000000001E-2</v>
      </c>
      <c r="P854" s="2">
        <v>1.9442009999999999E-2</v>
      </c>
      <c r="Q854" s="2">
        <f t="shared" si="82"/>
        <v>7.1582480000000004E-2</v>
      </c>
      <c r="R854" s="3">
        <f t="shared" si="83"/>
        <v>7.0451769999999997E-2</v>
      </c>
    </row>
    <row r="855" spans="1:18" x14ac:dyDescent="0.3">
      <c r="A855" s="1">
        <v>39936</v>
      </c>
      <c r="B855" s="2">
        <v>-81.551829999999995</v>
      </c>
      <c r="C855" s="2">
        <v>2.790277E-2</v>
      </c>
      <c r="D855" s="2">
        <v>5.023685E-2</v>
      </c>
      <c r="E855" s="2">
        <v>0.38242540000000003</v>
      </c>
      <c r="F855" s="2">
        <f t="shared" si="78"/>
        <v>0.46056501999999999</v>
      </c>
      <c r="G855" s="2">
        <v>3.085334E-2</v>
      </c>
      <c r="H855" s="2">
        <v>5.8192170000000001E-2</v>
      </c>
      <c r="I855" s="2">
        <v>0.39994560000000001</v>
      </c>
      <c r="J855" s="2">
        <f t="shared" si="79"/>
        <v>0.48899111000000001</v>
      </c>
      <c r="K855" s="3">
        <f t="shared" si="80"/>
        <v>0.47477806499999997</v>
      </c>
      <c r="L855" s="2">
        <v>4.954455E-2</v>
      </c>
      <c r="M855" s="2">
        <v>1.8237799999999998E-2</v>
      </c>
      <c r="N855" s="2">
        <f t="shared" si="81"/>
        <v>6.7782349999999991E-2</v>
      </c>
      <c r="O855" s="2">
        <v>5.0881870000000003E-2</v>
      </c>
      <c r="P855" s="2">
        <v>1.9139E-2</v>
      </c>
      <c r="Q855" s="2">
        <f t="shared" si="82"/>
        <v>7.0020869999999999E-2</v>
      </c>
      <c r="R855" s="3">
        <f t="shared" si="83"/>
        <v>6.8901610000000002E-2</v>
      </c>
    </row>
    <row r="856" spans="1:18" x14ac:dyDescent="0.3">
      <c r="A856" s="1">
        <v>39937</v>
      </c>
      <c r="B856" s="2">
        <v>-66.045779999999993</v>
      </c>
      <c r="C856" s="2">
        <v>2.7880780000000001E-2</v>
      </c>
      <c r="D856" s="2">
        <v>4.578546E-2</v>
      </c>
      <c r="E856" s="2">
        <v>0.37458049999999998</v>
      </c>
      <c r="F856" s="2">
        <f t="shared" si="78"/>
        <v>0.44824673999999998</v>
      </c>
      <c r="G856" s="2">
        <v>3.0880899999999999E-2</v>
      </c>
      <c r="H856" s="2">
        <v>5.365702E-2</v>
      </c>
      <c r="I856" s="2">
        <v>0.39184140000000001</v>
      </c>
      <c r="J856" s="2">
        <f t="shared" si="79"/>
        <v>0.47637931999999999</v>
      </c>
      <c r="K856" s="3">
        <f t="shared" si="80"/>
        <v>0.46231303000000001</v>
      </c>
      <c r="L856" s="2">
        <v>4.8352569999999997E-2</v>
      </c>
      <c r="M856" s="2">
        <v>1.7997929999999999E-2</v>
      </c>
      <c r="N856" s="2">
        <f t="shared" si="81"/>
        <v>6.6350499999999993E-2</v>
      </c>
      <c r="O856" s="2">
        <v>4.9676980000000003E-2</v>
      </c>
      <c r="P856" s="2">
        <v>1.8893770000000001E-2</v>
      </c>
      <c r="Q856" s="2">
        <f t="shared" si="82"/>
        <v>6.857075E-2</v>
      </c>
      <c r="R856" s="3">
        <f t="shared" si="83"/>
        <v>6.7460624999999996E-2</v>
      </c>
    </row>
    <row r="857" spans="1:18" x14ac:dyDescent="0.3">
      <c r="A857" s="1">
        <v>39938</v>
      </c>
      <c r="B857" s="2">
        <v>-104.4354</v>
      </c>
      <c r="C857" s="2">
        <v>2.785673E-2</v>
      </c>
      <c r="D857" s="2">
        <v>4.1677909999999999E-2</v>
      </c>
      <c r="E857" s="2">
        <v>0.3685233</v>
      </c>
      <c r="F857" s="2">
        <f t="shared" si="78"/>
        <v>0.43805793999999998</v>
      </c>
      <c r="G857" s="2">
        <v>3.0969150000000001E-2</v>
      </c>
      <c r="H857" s="2">
        <v>4.950106E-2</v>
      </c>
      <c r="I857" s="2">
        <v>0.38561679999999998</v>
      </c>
      <c r="J857" s="2">
        <f t="shared" si="79"/>
        <v>0.46608700999999997</v>
      </c>
      <c r="K857" s="3">
        <f t="shared" si="80"/>
        <v>0.45207247499999997</v>
      </c>
      <c r="L857" s="2">
        <v>4.7451199999999999E-2</v>
      </c>
      <c r="M857" s="2">
        <v>1.7743970000000001E-2</v>
      </c>
      <c r="N857" s="2">
        <f t="shared" si="81"/>
        <v>6.5195169999999997E-2</v>
      </c>
      <c r="O857" s="2">
        <v>4.8774810000000002E-2</v>
      </c>
      <c r="P857" s="2">
        <v>1.8635229999999999E-2</v>
      </c>
      <c r="Q857" s="2">
        <f t="shared" si="82"/>
        <v>6.7410040000000004E-2</v>
      </c>
      <c r="R857" s="3">
        <f t="shared" si="83"/>
        <v>6.6302605000000001E-2</v>
      </c>
    </row>
    <row r="858" spans="1:18" x14ac:dyDescent="0.3">
      <c r="A858" s="1">
        <v>39939</v>
      </c>
      <c r="B858" s="2">
        <v>-272.41849999999999</v>
      </c>
      <c r="C858" s="2">
        <v>2.775511E-2</v>
      </c>
      <c r="D858" s="2">
        <v>3.7676830000000001E-2</v>
      </c>
      <c r="E858" s="2">
        <v>0.36269249999999997</v>
      </c>
      <c r="F858" s="2">
        <f t="shared" si="78"/>
        <v>0.42812443999999994</v>
      </c>
      <c r="G858" s="2">
        <v>3.1006829999999999E-2</v>
      </c>
      <c r="H858" s="2">
        <v>4.5441049999999997E-2</v>
      </c>
      <c r="I858" s="2">
        <v>0.37965169999999998</v>
      </c>
      <c r="J858" s="2">
        <f t="shared" si="79"/>
        <v>0.45609957999999995</v>
      </c>
      <c r="K858" s="3">
        <f t="shared" si="80"/>
        <v>0.44211200999999994</v>
      </c>
      <c r="L858" s="2">
        <v>4.6560879999999999E-2</v>
      </c>
      <c r="M858" s="2">
        <v>1.7442260000000001E-2</v>
      </c>
      <c r="N858" s="2">
        <f t="shared" si="81"/>
        <v>6.400314E-2</v>
      </c>
      <c r="O858" s="2">
        <v>4.7885249999999997E-2</v>
      </c>
      <c r="P858" s="2">
        <v>1.832868E-2</v>
      </c>
      <c r="Q858" s="2">
        <f t="shared" si="82"/>
        <v>6.6213930000000004E-2</v>
      </c>
      <c r="R858" s="3">
        <f t="shared" si="83"/>
        <v>6.5108534999999995E-2</v>
      </c>
    </row>
    <row r="859" spans="1:18" x14ac:dyDescent="0.3">
      <c r="A859" s="1">
        <v>39940</v>
      </c>
      <c r="B859" s="2">
        <v>-103.66719999999999</v>
      </c>
      <c r="C859" s="2">
        <v>2.7622859999999999E-2</v>
      </c>
      <c r="D859" s="2">
        <v>3.3923509999999997E-2</v>
      </c>
      <c r="E859" s="2">
        <v>0.3571105</v>
      </c>
      <c r="F859" s="2">
        <f t="shared" si="78"/>
        <v>0.41865687000000001</v>
      </c>
      <c r="G859" s="2">
        <v>3.1012580000000001E-2</v>
      </c>
      <c r="H859" s="2">
        <v>4.1562870000000002E-2</v>
      </c>
      <c r="I859" s="2">
        <v>0.37397180000000002</v>
      </c>
      <c r="J859" s="2">
        <f t="shared" si="79"/>
        <v>0.44654725000000001</v>
      </c>
      <c r="K859" s="3">
        <f t="shared" si="80"/>
        <v>0.43260206000000001</v>
      </c>
      <c r="L859" s="2">
        <v>4.5931489999999998E-2</v>
      </c>
      <c r="M859" s="2">
        <v>1.7083560000000001E-2</v>
      </c>
      <c r="N859" s="2">
        <f t="shared" si="81"/>
        <v>6.3015050000000003E-2</v>
      </c>
      <c r="O859" s="2">
        <v>4.7251710000000002E-2</v>
      </c>
      <c r="P859" s="2">
        <v>1.796389E-2</v>
      </c>
      <c r="Q859" s="2">
        <f t="shared" si="82"/>
        <v>6.5215599999999999E-2</v>
      </c>
      <c r="R859" s="3">
        <f t="shared" si="83"/>
        <v>6.4115325000000001E-2</v>
      </c>
    </row>
    <row r="860" spans="1:18" x14ac:dyDescent="0.3">
      <c r="A860" s="1">
        <v>39941</v>
      </c>
      <c r="B860" s="2">
        <v>22.314820000000001</v>
      </c>
      <c r="C860" s="2">
        <v>2.7274469999999999E-2</v>
      </c>
      <c r="D860" s="2">
        <v>3.0722739999999998E-2</v>
      </c>
      <c r="E860" s="2">
        <v>0.34638989999999997</v>
      </c>
      <c r="F860" s="2">
        <f t="shared" si="78"/>
        <v>0.40438710999999994</v>
      </c>
      <c r="G860" s="2">
        <v>3.0667750000000001E-2</v>
      </c>
      <c r="H860" s="2">
        <v>3.7894459999999998E-2</v>
      </c>
      <c r="I860" s="2">
        <v>0.36288039999999999</v>
      </c>
      <c r="J860" s="2">
        <f t="shared" si="79"/>
        <v>0.43144261</v>
      </c>
      <c r="K860" s="3">
        <f t="shared" si="80"/>
        <v>0.41791486</v>
      </c>
      <c r="L860" s="2">
        <v>4.4373929999999999E-2</v>
      </c>
      <c r="M860" s="2">
        <v>1.6706599999999999E-2</v>
      </c>
      <c r="N860" s="2">
        <f t="shared" si="81"/>
        <v>6.1080529999999994E-2</v>
      </c>
      <c r="O860" s="2">
        <v>4.5639409999999998E-2</v>
      </c>
      <c r="P860" s="2">
        <v>1.7576189999999998E-2</v>
      </c>
      <c r="Q860" s="2">
        <f t="shared" si="82"/>
        <v>6.3215599999999997E-2</v>
      </c>
      <c r="R860" s="3">
        <f t="shared" si="83"/>
        <v>6.2148064999999995E-2</v>
      </c>
    </row>
    <row r="861" spans="1:18" x14ac:dyDescent="0.3">
      <c r="A861" s="1">
        <v>39942</v>
      </c>
      <c r="B861" s="2">
        <v>42.970469999999999</v>
      </c>
      <c r="C861" s="2">
        <v>2.6935980000000002E-2</v>
      </c>
      <c r="D861" s="2">
        <v>2.8223939999999999E-2</v>
      </c>
      <c r="E861" s="2">
        <v>0.33839340000000001</v>
      </c>
      <c r="F861" s="2">
        <f t="shared" si="78"/>
        <v>0.39355331999999998</v>
      </c>
      <c r="G861" s="2">
        <v>3.0329910000000002E-2</v>
      </c>
      <c r="H861" s="2">
        <v>3.4951999999999997E-2</v>
      </c>
      <c r="I861" s="2">
        <v>0.3545528</v>
      </c>
      <c r="J861" s="2">
        <f t="shared" si="79"/>
        <v>0.41983471</v>
      </c>
      <c r="K861" s="3">
        <f t="shared" si="80"/>
        <v>0.40669401500000002</v>
      </c>
      <c r="L861" s="2">
        <v>4.3336979999999997E-2</v>
      </c>
      <c r="M861" s="2">
        <v>1.6383620000000002E-2</v>
      </c>
      <c r="N861" s="2">
        <f t="shared" si="81"/>
        <v>5.9720599999999999E-2</v>
      </c>
      <c r="O861" s="2">
        <v>4.4552580000000001E-2</v>
      </c>
      <c r="P861" s="2">
        <v>1.723997E-2</v>
      </c>
      <c r="Q861" s="2">
        <f t="shared" si="82"/>
        <v>6.1792550000000002E-2</v>
      </c>
      <c r="R861" s="3">
        <f t="shared" si="83"/>
        <v>6.0756575E-2</v>
      </c>
    </row>
    <row r="862" spans="1:18" x14ac:dyDescent="0.3">
      <c r="A862" s="1">
        <v>39943</v>
      </c>
      <c r="B862" s="2">
        <v>67.826800000000006</v>
      </c>
      <c r="C862" s="2">
        <v>2.6634919999999999E-2</v>
      </c>
      <c r="D862" s="2">
        <v>2.6077679999999999E-2</v>
      </c>
      <c r="E862" s="2">
        <v>0.33279940000000002</v>
      </c>
      <c r="F862" s="2">
        <f t="shared" si="78"/>
        <v>0.38551200000000002</v>
      </c>
      <c r="G862" s="2">
        <v>3.0006700000000001E-2</v>
      </c>
      <c r="H862" s="2">
        <v>3.2344230000000002E-2</v>
      </c>
      <c r="I862" s="2">
        <v>0.3486533</v>
      </c>
      <c r="J862" s="2">
        <f t="shared" si="79"/>
        <v>0.41100422999999997</v>
      </c>
      <c r="K862" s="3">
        <f t="shared" si="80"/>
        <v>0.39825811499999997</v>
      </c>
      <c r="L862" s="2">
        <v>4.291437E-2</v>
      </c>
      <c r="M862" s="2">
        <v>1.6048340000000001E-2</v>
      </c>
      <c r="N862" s="2">
        <f t="shared" si="81"/>
        <v>5.8962710000000002E-2</v>
      </c>
      <c r="O862" s="2">
        <v>4.4079930000000003E-2</v>
      </c>
      <c r="P862" s="2">
        <v>1.688504E-2</v>
      </c>
      <c r="Q862" s="2">
        <f t="shared" si="82"/>
        <v>6.0964970000000007E-2</v>
      </c>
      <c r="R862" s="3">
        <f t="shared" si="83"/>
        <v>5.9963840000000004E-2</v>
      </c>
    </row>
    <row r="863" spans="1:18" x14ac:dyDescent="0.3">
      <c r="A863" s="1">
        <v>39944</v>
      </c>
      <c r="B863" s="2">
        <v>101.6443</v>
      </c>
      <c r="C863" s="2">
        <v>2.6403010000000001E-2</v>
      </c>
      <c r="D863" s="2">
        <v>2.4240439999999999E-2</v>
      </c>
      <c r="E863" s="2">
        <v>0.32861040000000002</v>
      </c>
      <c r="F863" s="2">
        <f t="shared" si="78"/>
        <v>0.37925385</v>
      </c>
      <c r="G863" s="2">
        <v>2.9693509999999999E-2</v>
      </c>
      <c r="H863" s="2">
        <v>2.9956770000000001E-2</v>
      </c>
      <c r="I863" s="2">
        <v>0.34415709999999999</v>
      </c>
      <c r="J863" s="2">
        <f t="shared" si="79"/>
        <v>0.40380737999999999</v>
      </c>
      <c r="K863" s="3">
        <f t="shared" si="80"/>
        <v>0.39153061499999997</v>
      </c>
      <c r="L863" s="2">
        <v>4.2893269999999997E-2</v>
      </c>
      <c r="M863" s="2">
        <v>1.5711119999999999E-2</v>
      </c>
      <c r="N863" s="2">
        <f t="shared" si="81"/>
        <v>5.8604389999999992E-2</v>
      </c>
      <c r="O863" s="2">
        <v>4.3998160000000001E-2</v>
      </c>
      <c r="P863" s="2">
        <v>1.652205E-2</v>
      </c>
      <c r="Q863" s="2">
        <f t="shared" si="82"/>
        <v>6.0520210000000005E-2</v>
      </c>
      <c r="R863" s="3">
        <f t="shared" si="83"/>
        <v>5.9562299999999999E-2</v>
      </c>
    </row>
    <row r="864" spans="1:18" x14ac:dyDescent="0.3">
      <c r="A864" s="1">
        <v>39945</v>
      </c>
      <c r="B864" s="2">
        <v>139.8948</v>
      </c>
      <c r="C864" s="2">
        <v>2.642193E-2</v>
      </c>
      <c r="D864" s="2">
        <v>2.2833059999999999E-2</v>
      </c>
      <c r="E864" s="2">
        <v>0.3266754</v>
      </c>
      <c r="F864" s="2">
        <f t="shared" si="78"/>
        <v>0.37593039</v>
      </c>
      <c r="G864" s="2">
        <v>2.9536449999999999E-2</v>
      </c>
      <c r="H864" s="2">
        <v>2.7883660000000001E-2</v>
      </c>
      <c r="I864" s="2">
        <v>0.34200160000000002</v>
      </c>
      <c r="J864" s="2">
        <f t="shared" si="79"/>
        <v>0.39942171000000004</v>
      </c>
      <c r="K864" s="3">
        <f t="shared" si="80"/>
        <v>0.38767605000000005</v>
      </c>
      <c r="L864" s="2">
        <v>4.3416049999999998E-2</v>
      </c>
      <c r="M864" s="2">
        <v>1.546907E-2</v>
      </c>
      <c r="N864" s="2">
        <f t="shared" si="81"/>
        <v>5.8885119999999999E-2</v>
      </c>
      <c r="O864" s="2">
        <v>4.44453E-2</v>
      </c>
      <c r="P864" s="2">
        <v>1.6254890000000001E-2</v>
      </c>
      <c r="Q864" s="2">
        <f t="shared" si="82"/>
        <v>6.0700190000000001E-2</v>
      </c>
      <c r="R864" s="3">
        <f t="shared" si="83"/>
        <v>5.9792655E-2</v>
      </c>
    </row>
    <row r="865" spans="1:18" x14ac:dyDescent="0.3">
      <c r="A865" s="1">
        <v>39946</v>
      </c>
      <c r="B865" s="2">
        <v>104.7158</v>
      </c>
      <c r="C865" s="2">
        <v>2.6478640000000001E-2</v>
      </c>
      <c r="D865" s="2">
        <v>2.174765E-2</v>
      </c>
      <c r="E865" s="2">
        <v>0.32494780000000001</v>
      </c>
      <c r="F865" s="2">
        <f t="shared" si="78"/>
        <v>0.37317409000000001</v>
      </c>
      <c r="G865" s="2">
        <v>2.9391779999999999E-2</v>
      </c>
      <c r="H865" s="2">
        <v>2.6120359999999999E-2</v>
      </c>
      <c r="I865" s="2">
        <v>0.34008699999999997</v>
      </c>
      <c r="J865" s="2">
        <f t="shared" si="79"/>
        <v>0.39559913999999996</v>
      </c>
      <c r="K865" s="3">
        <f t="shared" si="80"/>
        <v>0.38438661499999999</v>
      </c>
      <c r="L865" s="2">
        <v>4.4022400000000003E-2</v>
      </c>
      <c r="M865" s="2">
        <v>1.5247699999999999E-2</v>
      </c>
      <c r="N865" s="2">
        <f t="shared" si="81"/>
        <v>5.9270100000000006E-2</v>
      </c>
      <c r="O865" s="2">
        <v>4.4976290000000002E-2</v>
      </c>
      <c r="P865" s="2">
        <v>1.601056E-2</v>
      </c>
      <c r="Q865" s="2">
        <f t="shared" si="82"/>
        <v>6.0986850000000002E-2</v>
      </c>
      <c r="R865" s="3">
        <f t="shared" si="83"/>
        <v>6.0128475000000001E-2</v>
      </c>
    </row>
    <row r="866" spans="1:18" x14ac:dyDescent="0.3">
      <c r="A866" s="1">
        <v>39947</v>
      </c>
      <c r="B866" s="2">
        <v>69.238759999999999</v>
      </c>
      <c r="C866" s="2">
        <v>2.61704E-2</v>
      </c>
      <c r="D866" s="2">
        <v>2.0489690000000001E-2</v>
      </c>
      <c r="E866" s="2">
        <v>0.3227294</v>
      </c>
      <c r="F866" s="2">
        <f t="shared" si="78"/>
        <v>0.36938948999999999</v>
      </c>
      <c r="G866" s="2">
        <v>2.9046550000000001E-2</v>
      </c>
      <c r="H866" s="2">
        <v>2.4442780000000001E-2</v>
      </c>
      <c r="I866" s="2">
        <v>0.33765400000000001</v>
      </c>
      <c r="J866" s="2">
        <f t="shared" si="79"/>
        <v>0.39114333000000001</v>
      </c>
      <c r="K866" s="3">
        <f t="shared" si="80"/>
        <v>0.38026641</v>
      </c>
      <c r="L866" s="2">
        <v>4.4522199999999998E-2</v>
      </c>
      <c r="M866" s="2">
        <v>1.4986360000000001E-2</v>
      </c>
      <c r="N866" s="2">
        <f t="shared" si="81"/>
        <v>5.9508560000000002E-2</v>
      </c>
      <c r="O866" s="2">
        <v>4.5441629999999997E-2</v>
      </c>
      <c r="P866" s="2">
        <v>1.572542E-2</v>
      </c>
      <c r="Q866" s="2">
        <f t="shared" si="82"/>
        <v>6.1167050000000001E-2</v>
      </c>
      <c r="R866" s="3">
        <f t="shared" si="83"/>
        <v>6.0337805000000001E-2</v>
      </c>
    </row>
    <row r="867" spans="1:18" x14ac:dyDescent="0.3">
      <c r="A867" s="1">
        <v>39948</v>
      </c>
      <c r="B867" s="2">
        <v>110.6062</v>
      </c>
      <c r="C867" s="2">
        <v>2.5673149999999999E-2</v>
      </c>
      <c r="D867" s="2">
        <v>1.915828E-2</v>
      </c>
      <c r="E867" s="2">
        <v>0.31998880000000002</v>
      </c>
      <c r="F867" s="2">
        <f t="shared" si="78"/>
        <v>0.36482023000000002</v>
      </c>
      <c r="G867" s="2">
        <v>2.851252E-2</v>
      </c>
      <c r="H867" s="2">
        <v>2.281213E-2</v>
      </c>
      <c r="I867" s="2">
        <v>0.33469409999999999</v>
      </c>
      <c r="J867" s="2">
        <f t="shared" si="79"/>
        <v>0.38601874999999997</v>
      </c>
      <c r="K867" s="3">
        <f t="shared" si="80"/>
        <v>0.37541948999999997</v>
      </c>
      <c r="L867" s="2">
        <v>4.4820079999999998E-2</v>
      </c>
      <c r="M867" s="2">
        <v>1.4697770000000001E-2</v>
      </c>
      <c r="N867" s="2">
        <f t="shared" si="81"/>
        <v>5.9517849999999997E-2</v>
      </c>
      <c r="O867" s="2">
        <v>4.5712250000000003E-2</v>
      </c>
      <c r="P867" s="2">
        <v>1.541505E-2</v>
      </c>
      <c r="Q867" s="2">
        <f t="shared" si="82"/>
        <v>6.1127300000000002E-2</v>
      </c>
      <c r="R867" s="3">
        <f t="shared" si="83"/>
        <v>6.0322575000000003E-2</v>
      </c>
    </row>
    <row r="868" spans="1:18" x14ac:dyDescent="0.3">
      <c r="A868" s="1">
        <v>39949</v>
      </c>
      <c r="B868" s="2">
        <v>60.799610000000001</v>
      </c>
      <c r="C868" s="2">
        <v>2.5065090000000002E-2</v>
      </c>
      <c r="D868" s="2">
        <v>1.8204390000000001E-2</v>
      </c>
      <c r="E868" s="2">
        <v>0.31420330000000002</v>
      </c>
      <c r="F868" s="2">
        <f t="shared" si="78"/>
        <v>0.35747278000000005</v>
      </c>
      <c r="G868" s="2">
        <v>2.7772120000000001E-2</v>
      </c>
      <c r="H868" s="2">
        <v>2.1545499999999999E-2</v>
      </c>
      <c r="I868" s="2">
        <v>0.32863629999999999</v>
      </c>
      <c r="J868" s="2">
        <f t="shared" si="79"/>
        <v>0.37795392</v>
      </c>
      <c r="K868" s="3">
        <f t="shared" si="80"/>
        <v>0.36771335000000005</v>
      </c>
      <c r="L868" s="2">
        <v>4.457821E-2</v>
      </c>
      <c r="M868" s="2">
        <v>1.4386390000000001E-2</v>
      </c>
      <c r="N868" s="2">
        <f t="shared" si="81"/>
        <v>5.8964599999999999E-2</v>
      </c>
      <c r="O868" s="2">
        <v>4.5429589999999999E-2</v>
      </c>
      <c r="P868" s="2">
        <v>1.5085319999999999E-2</v>
      </c>
      <c r="Q868" s="2">
        <f t="shared" si="82"/>
        <v>6.0514909999999998E-2</v>
      </c>
      <c r="R868" s="3">
        <f t="shared" si="83"/>
        <v>5.9739754999999999E-2</v>
      </c>
    </row>
    <row r="869" spans="1:18" x14ac:dyDescent="0.3">
      <c r="A869" s="1">
        <v>39950</v>
      </c>
      <c r="B869" s="2">
        <v>-34.176049999999996</v>
      </c>
      <c r="C869" s="2">
        <v>2.4426469999999999E-2</v>
      </c>
      <c r="D869" s="2">
        <v>1.7470079999999999E-2</v>
      </c>
      <c r="E869" s="2">
        <v>0.30805359999999998</v>
      </c>
      <c r="F869" s="2">
        <f t="shared" si="78"/>
        <v>0.34995014999999996</v>
      </c>
      <c r="G869" s="2">
        <v>2.7011259999999999E-2</v>
      </c>
      <c r="H869" s="2">
        <v>2.0559899999999999E-2</v>
      </c>
      <c r="I869" s="2">
        <v>0.32221610000000001</v>
      </c>
      <c r="J869" s="2">
        <f t="shared" si="79"/>
        <v>0.36978726000000001</v>
      </c>
      <c r="K869" s="3">
        <f t="shared" si="80"/>
        <v>0.35986870500000001</v>
      </c>
      <c r="L869" s="2">
        <v>4.4244079999999998E-2</v>
      </c>
      <c r="M869" s="2">
        <v>1.411507E-2</v>
      </c>
      <c r="N869" s="2">
        <f t="shared" si="81"/>
        <v>5.8359149999999999E-2</v>
      </c>
      <c r="O869" s="2">
        <v>4.5060660000000002E-2</v>
      </c>
      <c r="P869" s="2">
        <v>1.479901E-2</v>
      </c>
      <c r="Q869" s="2">
        <f t="shared" si="82"/>
        <v>5.9859670000000004E-2</v>
      </c>
      <c r="R869" s="3">
        <f t="shared" si="83"/>
        <v>5.9109410000000001E-2</v>
      </c>
    </row>
    <row r="870" spans="1:18" x14ac:dyDescent="0.3">
      <c r="A870" s="1">
        <v>39951</v>
      </c>
      <c r="B870" s="2">
        <v>358.88740000000001</v>
      </c>
      <c r="C870" s="2">
        <v>2.4167640000000001E-2</v>
      </c>
      <c r="D870" s="2">
        <v>1.724185E-2</v>
      </c>
      <c r="E870" s="2">
        <v>0.30260550000000003</v>
      </c>
      <c r="F870" s="2">
        <f t="shared" si="78"/>
        <v>0.34401499000000002</v>
      </c>
      <c r="G870" s="2">
        <v>2.6473030000000002E-2</v>
      </c>
      <c r="H870" s="2">
        <v>1.997231E-2</v>
      </c>
      <c r="I870" s="2">
        <v>0.31658639999999999</v>
      </c>
      <c r="J870" s="2">
        <f t="shared" si="79"/>
        <v>0.36303173999999999</v>
      </c>
      <c r="K870" s="3">
        <f t="shared" si="80"/>
        <v>0.35352336500000003</v>
      </c>
      <c r="L870" s="2">
        <v>4.3965560000000001E-2</v>
      </c>
      <c r="M870" s="2">
        <v>1.393055E-2</v>
      </c>
      <c r="N870" s="2">
        <f t="shared" si="81"/>
        <v>5.7896110000000001E-2</v>
      </c>
      <c r="O870" s="2">
        <v>4.472139E-2</v>
      </c>
      <c r="P870" s="2">
        <v>1.460557E-2</v>
      </c>
      <c r="Q870" s="2">
        <f t="shared" si="82"/>
        <v>5.9326959999999998E-2</v>
      </c>
      <c r="R870" s="3">
        <f t="shared" si="83"/>
        <v>5.8611534999999999E-2</v>
      </c>
    </row>
    <row r="871" spans="1:18" x14ac:dyDescent="0.3">
      <c r="A871" s="1">
        <v>39952</v>
      </c>
      <c r="B871" s="2">
        <v>2460.7289999999998</v>
      </c>
      <c r="C871" s="2">
        <v>2.7981160000000001E-2</v>
      </c>
      <c r="D871" s="2">
        <v>2.763121E-2</v>
      </c>
      <c r="E871" s="2">
        <v>0.38704680000000002</v>
      </c>
      <c r="F871" s="2">
        <f t="shared" si="78"/>
        <v>0.44265917000000005</v>
      </c>
      <c r="G871" s="2">
        <v>3.047422E-2</v>
      </c>
      <c r="H871" s="2">
        <v>3.1349950000000001E-2</v>
      </c>
      <c r="I871" s="2">
        <v>0.40371449999999998</v>
      </c>
      <c r="J871" s="2">
        <f t="shared" si="79"/>
        <v>0.46553866999999999</v>
      </c>
      <c r="K871" s="3">
        <f t="shared" si="80"/>
        <v>0.45409892000000002</v>
      </c>
      <c r="L871" s="2">
        <v>5.7106520000000001E-2</v>
      </c>
      <c r="M871" s="2">
        <v>1.818591E-2</v>
      </c>
      <c r="N871" s="2">
        <f t="shared" si="81"/>
        <v>7.5292429999999994E-2</v>
      </c>
      <c r="O871" s="2">
        <v>5.8236419999999997E-2</v>
      </c>
      <c r="P871" s="2">
        <v>1.907145E-2</v>
      </c>
      <c r="Q871" s="2">
        <f t="shared" si="82"/>
        <v>7.7307870000000001E-2</v>
      </c>
      <c r="R871" s="3">
        <f t="shared" si="83"/>
        <v>7.6300149999999997E-2</v>
      </c>
    </row>
    <row r="872" spans="1:18" x14ac:dyDescent="0.3">
      <c r="A872" s="1">
        <v>39953</v>
      </c>
      <c r="B872" s="2">
        <v>2742.2730000000001</v>
      </c>
      <c r="C872" s="2">
        <v>3.9454530000000002E-2</v>
      </c>
      <c r="D872" s="2">
        <v>0.1023559</v>
      </c>
      <c r="E872" s="2">
        <v>0.69453410000000004</v>
      </c>
      <c r="F872" s="2">
        <f t="shared" si="78"/>
        <v>0.83634453000000009</v>
      </c>
      <c r="G872" s="2">
        <v>4.2836359999999997E-2</v>
      </c>
      <c r="H872" s="2">
        <v>0.1110029</v>
      </c>
      <c r="I872" s="2">
        <v>0.72442870000000004</v>
      </c>
      <c r="J872" s="2">
        <f t="shared" si="79"/>
        <v>0.87826796000000007</v>
      </c>
      <c r="K872" s="3">
        <f t="shared" si="80"/>
        <v>0.85730624500000008</v>
      </c>
      <c r="L872" s="2">
        <v>8.158783E-2</v>
      </c>
      <c r="M872" s="2">
        <v>3.8292590000000001E-2</v>
      </c>
      <c r="N872" s="2">
        <f t="shared" si="81"/>
        <v>0.11988042</v>
      </c>
      <c r="O872" s="2">
        <v>8.4470699999999996E-2</v>
      </c>
      <c r="P872" s="2">
        <v>4.060213E-2</v>
      </c>
      <c r="Q872" s="2">
        <f t="shared" si="82"/>
        <v>0.12507283</v>
      </c>
      <c r="R872" s="3">
        <f t="shared" si="83"/>
        <v>0.12247662500000001</v>
      </c>
    </row>
    <row r="873" spans="1:18" x14ac:dyDescent="0.3">
      <c r="A873" s="1">
        <v>39954</v>
      </c>
      <c r="B873" s="2">
        <v>924.46749999999997</v>
      </c>
      <c r="C873" s="2">
        <v>4.8659290000000001E-2</v>
      </c>
      <c r="D873" s="2">
        <v>0.136383</v>
      </c>
      <c r="E873" s="2">
        <v>0.87610209999999999</v>
      </c>
      <c r="F873" s="2">
        <f t="shared" si="78"/>
        <v>1.0611443899999999</v>
      </c>
      <c r="G873" s="2">
        <v>5.1694589999999999E-2</v>
      </c>
      <c r="H873" s="2">
        <v>0.14175389999999999</v>
      </c>
      <c r="I873" s="2">
        <v>0.91186230000000001</v>
      </c>
      <c r="J873" s="2">
        <f t="shared" si="79"/>
        <v>1.1053107899999999</v>
      </c>
      <c r="K873" s="3">
        <f t="shared" si="80"/>
        <v>1.0832275899999999</v>
      </c>
      <c r="L873" s="2">
        <v>0.1028686</v>
      </c>
      <c r="M873" s="2">
        <v>6.4002829999999997E-2</v>
      </c>
      <c r="N873" s="2">
        <f t="shared" si="81"/>
        <v>0.16687142999999999</v>
      </c>
      <c r="O873" s="2">
        <v>0.1055661</v>
      </c>
      <c r="P873" s="2">
        <v>6.729388E-2</v>
      </c>
      <c r="Q873" s="2">
        <f t="shared" si="82"/>
        <v>0.17285998</v>
      </c>
      <c r="R873" s="3">
        <f t="shared" si="83"/>
        <v>0.16986570499999998</v>
      </c>
    </row>
    <row r="874" spans="1:18" x14ac:dyDescent="0.3">
      <c r="A874" s="1">
        <v>39955</v>
      </c>
      <c r="B874" s="2">
        <v>192.81880000000001</v>
      </c>
      <c r="C874" s="2">
        <v>5.4817949999999997E-2</v>
      </c>
      <c r="D874" s="2">
        <v>0.14848600000000001</v>
      </c>
      <c r="E874" s="2">
        <v>0.95611740000000001</v>
      </c>
      <c r="F874" s="2">
        <f t="shared" si="78"/>
        <v>1.1594213500000001</v>
      </c>
      <c r="G874" s="2">
        <v>5.7849049999999999E-2</v>
      </c>
      <c r="H874" s="2">
        <v>0.1523707</v>
      </c>
      <c r="I874" s="2">
        <v>0.99728170000000005</v>
      </c>
      <c r="J874" s="2">
        <f t="shared" si="79"/>
        <v>1.2075014500000001</v>
      </c>
      <c r="K874" s="3">
        <f t="shared" si="80"/>
        <v>1.1834614000000001</v>
      </c>
      <c r="L874" s="2">
        <v>0.11134719999999999</v>
      </c>
      <c r="M874" s="2">
        <v>7.6885419999999996E-2</v>
      </c>
      <c r="N874" s="2">
        <f t="shared" si="81"/>
        <v>0.18823261999999999</v>
      </c>
      <c r="O874" s="2">
        <v>0.1135945</v>
      </c>
      <c r="P874" s="2">
        <v>8.0770659999999994E-2</v>
      </c>
      <c r="Q874" s="2">
        <f t="shared" si="82"/>
        <v>0.19436515999999998</v>
      </c>
      <c r="R874" s="3">
        <f t="shared" si="83"/>
        <v>0.19129889</v>
      </c>
    </row>
    <row r="875" spans="1:18" x14ac:dyDescent="0.3">
      <c r="A875" s="1">
        <v>39956</v>
      </c>
      <c r="B875" s="2">
        <v>307.15440000000001</v>
      </c>
      <c r="C875" s="2">
        <v>5.6908340000000002E-2</v>
      </c>
      <c r="D875" s="2">
        <v>0.1543495</v>
      </c>
      <c r="E875" s="2">
        <v>0.9804638</v>
      </c>
      <c r="F875" s="2">
        <f t="shared" si="78"/>
        <v>1.1917216399999999</v>
      </c>
      <c r="G875" s="2">
        <v>5.969373E-2</v>
      </c>
      <c r="H875" s="2">
        <v>0.15744369999999999</v>
      </c>
      <c r="I875" s="2">
        <v>1.0248660000000001</v>
      </c>
      <c r="J875" s="2">
        <f t="shared" si="79"/>
        <v>1.24200343</v>
      </c>
      <c r="K875" s="3">
        <f t="shared" si="80"/>
        <v>1.216862535</v>
      </c>
      <c r="L875" s="2">
        <v>0.1133569</v>
      </c>
      <c r="M875" s="2">
        <v>7.9186099999999995E-2</v>
      </c>
      <c r="N875" s="2">
        <f t="shared" si="81"/>
        <v>0.19254299999999999</v>
      </c>
      <c r="O875" s="2">
        <v>0.1152659</v>
      </c>
      <c r="P875" s="2">
        <v>8.3249320000000002E-2</v>
      </c>
      <c r="Q875" s="2">
        <f t="shared" si="82"/>
        <v>0.19851521999999999</v>
      </c>
      <c r="R875" s="3">
        <f t="shared" si="83"/>
        <v>0.19552911000000001</v>
      </c>
    </row>
    <row r="876" spans="1:18" x14ac:dyDescent="0.3">
      <c r="A876" s="1">
        <v>39957</v>
      </c>
      <c r="B876" s="2">
        <v>300.6028</v>
      </c>
      <c r="C876" s="2">
        <v>5.7869410000000003E-2</v>
      </c>
      <c r="D876" s="2">
        <v>0.1543678</v>
      </c>
      <c r="E876" s="2">
        <v>0.97496799999999995</v>
      </c>
      <c r="F876" s="2">
        <f t="shared" si="78"/>
        <v>1.1872052099999999</v>
      </c>
      <c r="G876" s="2">
        <v>6.0788290000000002E-2</v>
      </c>
      <c r="H876" s="2">
        <v>0.15748799999999999</v>
      </c>
      <c r="I876" s="2">
        <v>1.0213479999999999</v>
      </c>
      <c r="J876" s="2">
        <f t="shared" si="79"/>
        <v>1.2396242899999999</v>
      </c>
      <c r="K876" s="3">
        <f t="shared" si="80"/>
        <v>1.2134147499999999</v>
      </c>
      <c r="L876" s="2">
        <v>0.11514770000000001</v>
      </c>
      <c r="M876" s="2">
        <v>7.9657000000000006E-2</v>
      </c>
      <c r="N876" s="2">
        <f t="shared" si="81"/>
        <v>0.1948047</v>
      </c>
      <c r="O876" s="2">
        <v>0.11682629999999999</v>
      </c>
      <c r="P876" s="2">
        <v>8.3796369999999995E-2</v>
      </c>
      <c r="Q876" s="2">
        <f t="shared" si="82"/>
        <v>0.20062267</v>
      </c>
      <c r="R876" s="3">
        <f t="shared" si="83"/>
        <v>0.197713685</v>
      </c>
    </row>
    <row r="877" spans="1:18" x14ac:dyDescent="0.3">
      <c r="A877" s="1">
        <v>39958</v>
      </c>
      <c r="B877" s="2">
        <v>199.2278</v>
      </c>
      <c r="C877" s="2">
        <v>5.6681679999999998E-2</v>
      </c>
      <c r="D877" s="2">
        <v>0.15294160000000001</v>
      </c>
      <c r="E877" s="2">
        <v>0.96185279999999995</v>
      </c>
      <c r="F877" s="2">
        <f t="shared" si="78"/>
        <v>1.1714760799999999</v>
      </c>
      <c r="G877" s="2">
        <v>6.0065840000000002E-2</v>
      </c>
      <c r="H877" s="2">
        <v>0.1567558</v>
      </c>
      <c r="I877" s="2">
        <v>1.008653</v>
      </c>
      <c r="J877" s="2">
        <f t="shared" si="79"/>
        <v>1.2254746400000001</v>
      </c>
      <c r="K877" s="3">
        <f t="shared" si="80"/>
        <v>1.19847536</v>
      </c>
      <c r="L877" s="2">
        <v>0.11676599999999999</v>
      </c>
      <c r="M877" s="2">
        <v>7.9059889999999994E-2</v>
      </c>
      <c r="N877" s="2">
        <f t="shared" si="81"/>
        <v>0.19582589</v>
      </c>
      <c r="O877" s="2">
        <v>0.1184429</v>
      </c>
      <c r="P877" s="2">
        <v>8.3221600000000007E-2</v>
      </c>
      <c r="Q877" s="2">
        <f t="shared" si="82"/>
        <v>0.20166450000000002</v>
      </c>
      <c r="R877" s="3">
        <f t="shared" si="83"/>
        <v>0.19874519500000001</v>
      </c>
    </row>
    <row r="878" spans="1:18" x14ac:dyDescent="0.3">
      <c r="A878" s="1">
        <v>39959</v>
      </c>
      <c r="B878" s="2">
        <v>331.64190000000002</v>
      </c>
      <c r="C878" s="2">
        <v>5.4655919999999997E-2</v>
      </c>
      <c r="D878" s="2">
        <v>0.1544719</v>
      </c>
      <c r="E878" s="2">
        <v>0.96090310000000001</v>
      </c>
      <c r="F878" s="2">
        <f t="shared" si="78"/>
        <v>1.1700309200000001</v>
      </c>
      <c r="G878" s="2">
        <v>5.8175890000000001E-2</v>
      </c>
      <c r="H878" s="2">
        <v>0.15855920000000001</v>
      </c>
      <c r="I878" s="2">
        <v>1.0059769999999999</v>
      </c>
      <c r="J878" s="2">
        <f t="shared" si="79"/>
        <v>1.2227120899999999</v>
      </c>
      <c r="K878" s="3">
        <f t="shared" si="80"/>
        <v>1.1963715050000001</v>
      </c>
      <c r="L878" s="2">
        <v>0.120181</v>
      </c>
      <c r="M878" s="2">
        <v>7.9347399999999998E-2</v>
      </c>
      <c r="N878" s="2">
        <f t="shared" si="81"/>
        <v>0.19952839999999999</v>
      </c>
      <c r="O878" s="2">
        <v>0.12218999999999999</v>
      </c>
      <c r="P878" s="2">
        <v>8.3608550000000004E-2</v>
      </c>
      <c r="Q878" s="2">
        <f t="shared" si="82"/>
        <v>0.20579855</v>
      </c>
      <c r="R878" s="3">
        <f t="shared" si="83"/>
        <v>0.20266347499999998</v>
      </c>
    </row>
    <row r="879" spans="1:18" x14ac:dyDescent="0.3">
      <c r="A879" s="1">
        <v>39960</v>
      </c>
      <c r="B879" s="2">
        <v>315.71390000000002</v>
      </c>
      <c r="C879" s="2">
        <v>5.3638070000000003E-2</v>
      </c>
      <c r="D879" s="2">
        <v>0.15689330000000001</v>
      </c>
      <c r="E879" s="2">
        <v>0.97089210000000004</v>
      </c>
      <c r="F879" s="2">
        <f t="shared" si="78"/>
        <v>1.1814234700000001</v>
      </c>
      <c r="G879" s="2">
        <v>5.7224959999999998E-2</v>
      </c>
      <c r="H879" s="2">
        <v>0.16075780000000001</v>
      </c>
      <c r="I879" s="2">
        <v>1.0144690000000001</v>
      </c>
      <c r="J879" s="2">
        <f t="shared" si="79"/>
        <v>1.23245176</v>
      </c>
      <c r="K879" s="3">
        <f t="shared" si="80"/>
        <v>1.2069376150000002</v>
      </c>
      <c r="L879" s="2">
        <v>0.1265551</v>
      </c>
      <c r="M879" s="2">
        <v>8.2609849999999999E-2</v>
      </c>
      <c r="N879" s="2">
        <f t="shared" si="81"/>
        <v>0.20916495000000002</v>
      </c>
      <c r="O879" s="2">
        <v>0.1289805</v>
      </c>
      <c r="P879" s="2">
        <v>8.7145669999999995E-2</v>
      </c>
      <c r="Q879" s="2">
        <f t="shared" si="82"/>
        <v>0.21612617000000001</v>
      </c>
      <c r="R879" s="3">
        <f t="shared" si="83"/>
        <v>0.21264556000000001</v>
      </c>
    </row>
    <row r="880" spans="1:18" x14ac:dyDescent="0.3">
      <c r="A880" s="1">
        <v>39961</v>
      </c>
      <c r="B880" s="2">
        <v>263.62400000000002</v>
      </c>
      <c r="C880" s="2">
        <v>5.4826399999999997E-2</v>
      </c>
      <c r="D880" s="2">
        <v>0.15539320000000001</v>
      </c>
      <c r="E880" s="2">
        <v>0.97913510000000004</v>
      </c>
      <c r="F880" s="2">
        <f t="shared" si="78"/>
        <v>1.1893547</v>
      </c>
      <c r="G880" s="2">
        <v>5.8777860000000001E-2</v>
      </c>
      <c r="H880" s="2">
        <v>0.15861</v>
      </c>
      <c r="I880" s="2">
        <v>1.021158</v>
      </c>
      <c r="J880" s="2">
        <f t="shared" si="79"/>
        <v>1.2385458599999999</v>
      </c>
      <c r="K880" s="3">
        <f t="shared" si="80"/>
        <v>1.2139502799999999</v>
      </c>
      <c r="L880" s="2">
        <v>0.1354291</v>
      </c>
      <c r="M880" s="2">
        <v>8.8281799999999994E-2</v>
      </c>
      <c r="N880" s="2">
        <f t="shared" si="81"/>
        <v>0.22371089999999999</v>
      </c>
      <c r="O880" s="2">
        <v>0.13823279999999999</v>
      </c>
      <c r="P880" s="2">
        <v>9.32418E-2</v>
      </c>
      <c r="Q880" s="2">
        <f t="shared" si="82"/>
        <v>0.23147459999999997</v>
      </c>
      <c r="R880" s="3">
        <f t="shared" si="83"/>
        <v>0.22759274999999998</v>
      </c>
    </row>
    <row r="881" spans="1:18" x14ac:dyDescent="0.3">
      <c r="A881" s="1">
        <v>39962</v>
      </c>
      <c r="B881" s="2">
        <v>993.54060000000004</v>
      </c>
      <c r="C881" s="2">
        <v>6.3234499999999999E-2</v>
      </c>
      <c r="D881" s="2">
        <v>0.14345920000000001</v>
      </c>
      <c r="E881" s="2">
        <v>0.98363540000000005</v>
      </c>
      <c r="F881" s="2">
        <f t="shared" si="78"/>
        <v>1.1903291</v>
      </c>
      <c r="G881" s="2">
        <v>6.8348309999999995E-2</v>
      </c>
      <c r="H881" s="2">
        <v>0.1456635</v>
      </c>
      <c r="I881" s="2">
        <v>1.0225610000000001</v>
      </c>
      <c r="J881" s="2">
        <f t="shared" si="79"/>
        <v>1.23657281</v>
      </c>
      <c r="K881" s="3">
        <f t="shared" si="80"/>
        <v>1.2134509549999999</v>
      </c>
      <c r="L881" s="2">
        <v>0.14522099999999999</v>
      </c>
      <c r="M881" s="2">
        <v>9.707665E-2</v>
      </c>
      <c r="N881" s="2">
        <f t="shared" si="81"/>
        <v>0.24229764999999998</v>
      </c>
      <c r="O881" s="2">
        <v>0.14839920000000001</v>
      </c>
      <c r="P881" s="2">
        <v>0.1023857</v>
      </c>
      <c r="Q881" s="2">
        <f t="shared" si="82"/>
        <v>0.25078489999999998</v>
      </c>
      <c r="R881" s="3">
        <f t="shared" si="83"/>
        <v>0.24654127499999998</v>
      </c>
    </row>
    <row r="882" spans="1:18" x14ac:dyDescent="0.3">
      <c r="A882" s="1">
        <v>39963</v>
      </c>
      <c r="B882" s="2">
        <v>554.65179999999998</v>
      </c>
      <c r="C882" s="2">
        <v>7.3042529999999994E-2</v>
      </c>
      <c r="D882" s="2">
        <v>0.1340006</v>
      </c>
      <c r="E882" s="2">
        <v>1.004594</v>
      </c>
      <c r="F882" s="2">
        <f t="shared" si="78"/>
        <v>1.21163713</v>
      </c>
      <c r="G882" s="2">
        <v>7.8959959999999996E-2</v>
      </c>
      <c r="H882" s="2">
        <v>0.13580239999999999</v>
      </c>
      <c r="I882" s="2">
        <v>1.0436609999999999</v>
      </c>
      <c r="J882" s="2">
        <f t="shared" si="79"/>
        <v>1.2584233599999999</v>
      </c>
      <c r="K882" s="3">
        <f t="shared" si="80"/>
        <v>1.2350302449999999</v>
      </c>
      <c r="L882" s="2">
        <v>0.15246799999999999</v>
      </c>
      <c r="M882" s="2">
        <v>0.10994909999999999</v>
      </c>
      <c r="N882" s="2">
        <f t="shared" si="81"/>
        <v>0.26241709999999996</v>
      </c>
      <c r="O882" s="2">
        <v>0.15555859999999999</v>
      </c>
      <c r="P882" s="2">
        <v>0.115717</v>
      </c>
      <c r="Q882" s="2">
        <f t="shared" si="82"/>
        <v>0.27127560000000001</v>
      </c>
      <c r="R882" s="3">
        <f t="shared" si="83"/>
        <v>0.26684635000000001</v>
      </c>
    </row>
    <row r="883" spans="1:18" x14ac:dyDescent="0.3">
      <c r="A883" s="1">
        <v>39964</v>
      </c>
      <c r="B883" s="2">
        <v>175.52780000000001</v>
      </c>
      <c r="C883" s="2">
        <v>7.674839E-2</v>
      </c>
      <c r="D883" s="2">
        <v>0.13073180000000001</v>
      </c>
      <c r="E883" s="2">
        <v>1.0215860000000001</v>
      </c>
      <c r="F883" s="2">
        <f t="shared" si="78"/>
        <v>1.2290661900000002</v>
      </c>
      <c r="G883" s="2">
        <v>8.3153110000000002E-2</v>
      </c>
      <c r="H883" s="2">
        <v>0.1333328</v>
      </c>
      <c r="I883" s="2">
        <v>1.063885</v>
      </c>
      <c r="J883" s="2">
        <f t="shared" si="79"/>
        <v>1.28037091</v>
      </c>
      <c r="K883" s="3">
        <f t="shared" si="80"/>
        <v>1.2547185500000002</v>
      </c>
      <c r="L883" s="2">
        <v>0.15634799999999999</v>
      </c>
      <c r="M883" s="2">
        <v>0.1170855</v>
      </c>
      <c r="N883" s="2">
        <f t="shared" si="81"/>
        <v>0.2734335</v>
      </c>
      <c r="O883" s="2">
        <v>0.15902040000000001</v>
      </c>
      <c r="P883" s="2">
        <v>0.1231783</v>
      </c>
      <c r="Q883" s="2">
        <f t="shared" si="82"/>
        <v>0.28219870000000002</v>
      </c>
      <c r="R883" s="3">
        <f t="shared" si="83"/>
        <v>0.27781610000000001</v>
      </c>
    </row>
    <row r="884" spans="1:18" x14ac:dyDescent="0.3">
      <c r="A884" s="1">
        <v>39965</v>
      </c>
      <c r="B884" s="2">
        <v>93.656379999999999</v>
      </c>
      <c r="C884" s="2">
        <v>7.63041E-2</v>
      </c>
      <c r="D884" s="2">
        <v>0.1289621</v>
      </c>
      <c r="E884" s="2">
        <v>1.0228660000000001</v>
      </c>
      <c r="F884" s="2">
        <f t="shared" si="78"/>
        <v>1.2281322000000001</v>
      </c>
      <c r="G884" s="2">
        <v>8.3045900000000006E-2</v>
      </c>
      <c r="H884" s="2">
        <v>0.1327711</v>
      </c>
      <c r="I884" s="2">
        <v>1.067998</v>
      </c>
      <c r="J884" s="2">
        <f t="shared" si="79"/>
        <v>1.2838149999999999</v>
      </c>
      <c r="K884" s="3">
        <f t="shared" si="80"/>
        <v>1.2559735999999999</v>
      </c>
      <c r="L884" s="2">
        <v>0.15786729999999999</v>
      </c>
      <c r="M884" s="2">
        <v>0.11888029999999999</v>
      </c>
      <c r="N884" s="2">
        <f t="shared" si="81"/>
        <v>0.27674759999999998</v>
      </c>
      <c r="O884" s="2">
        <v>0.1602343</v>
      </c>
      <c r="P884" s="2">
        <v>0.12509670000000001</v>
      </c>
      <c r="Q884" s="2">
        <f t="shared" si="82"/>
        <v>0.285331</v>
      </c>
      <c r="R884" s="3">
        <f t="shared" si="83"/>
        <v>0.28103929999999999</v>
      </c>
    </row>
    <row r="885" spans="1:18" x14ac:dyDescent="0.3">
      <c r="A885" s="1">
        <v>39966</v>
      </c>
      <c r="B885" s="2">
        <v>79.852469999999997</v>
      </c>
      <c r="C885" s="2">
        <v>7.3865990000000006E-2</v>
      </c>
      <c r="D885" s="2">
        <v>0.12770290000000001</v>
      </c>
      <c r="E885" s="2">
        <v>1.0134609999999999</v>
      </c>
      <c r="F885" s="2">
        <f t="shared" si="78"/>
        <v>1.2150298899999998</v>
      </c>
      <c r="G885" s="2">
        <v>8.0639799999999998E-2</v>
      </c>
      <c r="H885" s="2">
        <v>0.13262760000000001</v>
      </c>
      <c r="I885" s="2">
        <v>1.0600940000000001</v>
      </c>
      <c r="J885" s="2">
        <f t="shared" si="79"/>
        <v>1.2733614000000002</v>
      </c>
      <c r="K885" s="3">
        <f t="shared" si="80"/>
        <v>1.244195645</v>
      </c>
      <c r="L885" s="2">
        <v>0.15818579999999999</v>
      </c>
      <c r="M885" s="2">
        <v>0.1171476</v>
      </c>
      <c r="N885" s="2">
        <f t="shared" si="81"/>
        <v>0.27533340000000001</v>
      </c>
      <c r="O885" s="2">
        <v>0.1603405</v>
      </c>
      <c r="P885" s="2">
        <v>0.12329859999999999</v>
      </c>
      <c r="Q885" s="2">
        <f t="shared" si="82"/>
        <v>0.28363909999999998</v>
      </c>
      <c r="R885" s="3">
        <f t="shared" si="83"/>
        <v>0.27948624999999999</v>
      </c>
    </row>
    <row r="886" spans="1:18" x14ac:dyDescent="0.3">
      <c r="A886" s="1">
        <v>39967</v>
      </c>
      <c r="B886" s="2">
        <v>79.273520000000005</v>
      </c>
      <c r="C886" s="2">
        <v>7.100368E-2</v>
      </c>
      <c r="D886" s="2">
        <v>0.126475</v>
      </c>
      <c r="E886" s="2">
        <v>1.0046360000000001</v>
      </c>
      <c r="F886" s="2">
        <f t="shared" si="78"/>
        <v>1.2021146800000002</v>
      </c>
      <c r="G886" s="2">
        <v>7.8063530000000006E-2</v>
      </c>
      <c r="H886" s="2">
        <v>0.13240260000000001</v>
      </c>
      <c r="I886" s="2">
        <v>1.051582</v>
      </c>
      <c r="J886" s="2">
        <f t="shared" si="79"/>
        <v>1.2620481300000002</v>
      </c>
      <c r="K886" s="3">
        <f t="shared" si="80"/>
        <v>1.2320814050000002</v>
      </c>
      <c r="L886" s="2">
        <v>0.15935879999999999</v>
      </c>
      <c r="M886" s="2">
        <v>0.11529300000000001</v>
      </c>
      <c r="N886" s="2">
        <f t="shared" si="81"/>
        <v>0.2746518</v>
      </c>
      <c r="O886" s="2">
        <v>0.16151160000000001</v>
      </c>
      <c r="P886" s="2">
        <v>0.1213973</v>
      </c>
      <c r="Q886" s="2">
        <f t="shared" si="82"/>
        <v>0.28290890000000002</v>
      </c>
      <c r="R886" s="3">
        <f t="shared" si="83"/>
        <v>0.27878035000000001</v>
      </c>
    </row>
    <row r="887" spans="1:18" x14ac:dyDescent="0.3">
      <c r="A887" s="1">
        <v>39968</v>
      </c>
      <c r="B887" s="2">
        <v>-63.504539999999999</v>
      </c>
      <c r="C887" s="2">
        <v>6.8080130000000003E-2</v>
      </c>
      <c r="D887" s="2">
        <v>0.1248461</v>
      </c>
      <c r="E887" s="2">
        <v>0.99380829999999998</v>
      </c>
      <c r="F887" s="2">
        <f t="shared" si="78"/>
        <v>1.1867345300000001</v>
      </c>
      <c r="G887" s="2">
        <v>7.5194839999999999E-2</v>
      </c>
      <c r="H887" s="2">
        <v>0.13152810000000001</v>
      </c>
      <c r="I887" s="2">
        <v>1.0403480000000001</v>
      </c>
      <c r="J887" s="2">
        <f t="shared" si="79"/>
        <v>1.24707094</v>
      </c>
      <c r="K887" s="3">
        <f t="shared" si="80"/>
        <v>1.2169027350000001</v>
      </c>
      <c r="L887" s="2">
        <v>0.1613272</v>
      </c>
      <c r="M887" s="2">
        <v>0.11306140000000001</v>
      </c>
      <c r="N887" s="2">
        <f t="shared" si="81"/>
        <v>0.27438859999999998</v>
      </c>
      <c r="O887" s="2">
        <v>0.1635114</v>
      </c>
      <c r="P887" s="2">
        <v>0.119091</v>
      </c>
      <c r="Q887" s="2">
        <f t="shared" si="82"/>
        <v>0.28260240000000003</v>
      </c>
      <c r="R887" s="3">
        <f t="shared" si="83"/>
        <v>0.27849550000000001</v>
      </c>
    </row>
    <row r="888" spans="1:18" x14ac:dyDescent="0.3">
      <c r="A888" s="1">
        <v>39969</v>
      </c>
      <c r="B888" s="2">
        <v>-77.754440000000002</v>
      </c>
      <c r="C888" s="2">
        <v>6.5453999999999998E-2</v>
      </c>
      <c r="D888" s="2">
        <v>0.12255489999999999</v>
      </c>
      <c r="E888" s="2">
        <v>0.98168219999999995</v>
      </c>
      <c r="F888" s="2">
        <f t="shared" si="78"/>
        <v>1.1696910999999999</v>
      </c>
      <c r="G888" s="2">
        <v>7.2617490000000007E-2</v>
      </c>
      <c r="H888" s="2">
        <v>0.1299419</v>
      </c>
      <c r="I888" s="2">
        <v>1.0277879999999999</v>
      </c>
      <c r="J888" s="2">
        <f t="shared" si="79"/>
        <v>1.2303473899999999</v>
      </c>
      <c r="K888" s="3">
        <f t="shared" si="80"/>
        <v>1.200019245</v>
      </c>
      <c r="L888" s="2">
        <v>0.1635095</v>
      </c>
      <c r="M888" s="2">
        <v>0.1105227</v>
      </c>
      <c r="N888" s="2">
        <f t="shared" si="81"/>
        <v>0.2740322</v>
      </c>
      <c r="O888" s="2">
        <v>0.16575790000000001</v>
      </c>
      <c r="P888" s="2">
        <v>0.11644889999999999</v>
      </c>
      <c r="Q888" s="2">
        <f t="shared" si="82"/>
        <v>0.28220679999999998</v>
      </c>
      <c r="R888" s="3">
        <f t="shared" si="83"/>
        <v>0.27811949999999996</v>
      </c>
    </row>
    <row r="889" spans="1:18" x14ac:dyDescent="0.3">
      <c r="A889" s="1">
        <v>39970</v>
      </c>
      <c r="B889" s="2">
        <v>274.47910000000002</v>
      </c>
      <c r="C889" s="2">
        <v>6.4623120000000006E-2</v>
      </c>
      <c r="D889" s="2">
        <v>0.122173</v>
      </c>
      <c r="E889" s="2">
        <v>0.98090049999999995</v>
      </c>
      <c r="F889" s="2">
        <f t="shared" si="78"/>
        <v>1.1676966200000001</v>
      </c>
      <c r="G889" s="2">
        <v>7.1714100000000003E-2</v>
      </c>
      <c r="H889" s="2">
        <v>0.1295084</v>
      </c>
      <c r="I889" s="2">
        <v>1.026915</v>
      </c>
      <c r="J889" s="2">
        <f t="shared" si="79"/>
        <v>1.2281375000000001</v>
      </c>
      <c r="K889" s="3">
        <f t="shared" si="80"/>
        <v>1.19791706</v>
      </c>
      <c r="L889" s="2">
        <v>0.1672353</v>
      </c>
      <c r="M889" s="2">
        <v>0.11036310000000001</v>
      </c>
      <c r="N889" s="2">
        <f t="shared" si="81"/>
        <v>0.27759840000000002</v>
      </c>
      <c r="O889" s="2">
        <v>0.1695516</v>
      </c>
      <c r="P889" s="2">
        <v>0.11637119999999999</v>
      </c>
      <c r="Q889" s="2">
        <f t="shared" si="82"/>
        <v>0.28592279999999998</v>
      </c>
      <c r="R889" s="3">
        <f t="shared" si="83"/>
        <v>0.28176060000000003</v>
      </c>
    </row>
    <row r="890" spans="1:18" x14ac:dyDescent="0.3">
      <c r="A890" s="1">
        <v>39971</v>
      </c>
      <c r="B890" s="2">
        <v>607.96079999999995</v>
      </c>
      <c r="C890" s="2">
        <v>6.6931009999999999E-2</v>
      </c>
      <c r="D890" s="2">
        <v>0.1266187</v>
      </c>
      <c r="E890" s="2">
        <v>1.0160009999999999</v>
      </c>
      <c r="F890" s="2">
        <f t="shared" si="78"/>
        <v>1.2095507099999998</v>
      </c>
      <c r="G890" s="2">
        <v>7.5093460000000001E-2</v>
      </c>
      <c r="H890" s="2">
        <v>0.13157389999999999</v>
      </c>
      <c r="I890" s="2">
        <v>1.061075</v>
      </c>
      <c r="J890" s="2">
        <f t="shared" si="79"/>
        <v>1.26774236</v>
      </c>
      <c r="K890" s="3">
        <f t="shared" si="80"/>
        <v>1.238646535</v>
      </c>
      <c r="L890" s="2">
        <v>0.17401359999999999</v>
      </c>
      <c r="M890" s="2">
        <v>0.1169916</v>
      </c>
      <c r="N890" s="2">
        <f t="shared" si="81"/>
        <v>0.29100519999999996</v>
      </c>
      <c r="O890" s="2">
        <v>0.17686979999999999</v>
      </c>
      <c r="P890" s="2">
        <v>0.1238442</v>
      </c>
      <c r="Q890" s="2">
        <f t="shared" si="82"/>
        <v>0.30071399999999998</v>
      </c>
      <c r="R890" s="3">
        <f t="shared" si="83"/>
        <v>0.2958596</v>
      </c>
    </row>
    <row r="891" spans="1:18" x14ac:dyDescent="0.3">
      <c r="A891" s="1">
        <v>39972</v>
      </c>
      <c r="B891" s="2">
        <v>422.51</v>
      </c>
      <c r="C891" s="2">
        <v>6.8956009999999998E-2</v>
      </c>
      <c r="D891" s="2">
        <v>0.12796920000000001</v>
      </c>
      <c r="E891" s="2">
        <v>1.043447</v>
      </c>
      <c r="F891" s="2">
        <f t="shared" si="78"/>
        <v>1.2403722100000001</v>
      </c>
      <c r="G891" s="2">
        <v>7.7864009999999997E-2</v>
      </c>
      <c r="H891" s="2">
        <v>0.13230980000000001</v>
      </c>
      <c r="I891" s="2">
        <v>1.089604</v>
      </c>
      <c r="J891" s="2">
        <f t="shared" si="79"/>
        <v>1.2997778100000001</v>
      </c>
      <c r="K891" s="3">
        <f t="shared" si="80"/>
        <v>1.2700750100000002</v>
      </c>
      <c r="L891" s="2">
        <v>0.17917620000000001</v>
      </c>
      <c r="M891" s="2">
        <v>0.12179909999999999</v>
      </c>
      <c r="N891" s="2">
        <f t="shared" si="81"/>
        <v>0.3009753</v>
      </c>
      <c r="O891" s="2">
        <v>0.18227650000000001</v>
      </c>
      <c r="P891" s="2">
        <v>0.1290762</v>
      </c>
      <c r="Q891" s="2">
        <f t="shared" si="82"/>
        <v>0.31135270000000004</v>
      </c>
      <c r="R891" s="3">
        <f t="shared" si="83"/>
        <v>0.30616399999999999</v>
      </c>
    </row>
    <row r="892" spans="1:18" x14ac:dyDescent="0.3">
      <c r="A892" s="1">
        <v>39973</v>
      </c>
      <c r="B892" s="2">
        <v>740.46010000000001</v>
      </c>
      <c r="C892" s="2">
        <v>7.2229020000000005E-2</v>
      </c>
      <c r="D892" s="2">
        <v>0.12961400000000001</v>
      </c>
      <c r="E892" s="2">
        <v>1.0860510000000001</v>
      </c>
      <c r="F892" s="2">
        <f t="shared" si="78"/>
        <v>1.2878940200000002</v>
      </c>
      <c r="G892" s="2">
        <v>8.3034159999999996E-2</v>
      </c>
      <c r="H892" s="2">
        <v>0.13176740000000001</v>
      </c>
      <c r="I892" s="2">
        <v>1.1323030000000001</v>
      </c>
      <c r="J892" s="2">
        <f t="shared" si="79"/>
        <v>1.34710456</v>
      </c>
      <c r="K892" s="3">
        <f t="shared" si="80"/>
        <v>1.3174992900000002</v>
      </c>
      <c r="L892" s="2">
        <v>0.1871546</v>
      </c>
      <c r="M892" s="2">
        <v>0.1305837</v>
      </c>
      <c r="N892" s="2">
        <f t="shared" si="81"/>
        <v>0.31773830000000003</v>
      </c>
      <c r="O892" s="2">
        <v>0.19083149999999999</v>
      </c>
      <c r="P892" s="2">
        <v>0.13893839999999999</v>
      </c>
      <c r="Q892" s="2">
        <f t="shared" si="82"/>
        <v>0.32976989999999995</v>
      </c>
      <c r="R892" s="3">
        <f t="shared" si="83"/>
        <v>0.32375409999999999</v>
      </c>
    </row>
    <row r="893" spans="1:18" x14ac:dyDescent="0.3">
      <c r="A893" s="1">
        <v>39974</v>
      </c>
      <c r="B893" s="2">
        <v>452.83229999999998</v>
      </c>
      <c r="C893" s="2">
        <v>7.4185769999999998E-2</v>
      </c>
      <c r="D893" s="2">
        <v>0.12621379999999999</v>
      </c>
      <c r="E893" s="2">
        <v>1.1047910000000001</v>
      </c>
      <c r="F893" s="2">
        <f t="shared" si="78"/>
        <v>1.3051905700000002</v>
      </c>
      <c r="G893" s="2">
        <v>8.5639599999999996E-2</v>
      </c>
      <c r="H893" s="2">
        <v>0.12958500000000001</v>
      </c>
      <c r="I893" s="2">
        <v>1.1523080000000001</v>
      </c>
      <c r="J893" s="2">
        <f t="shared" si="79"/>
        <v>1.3675326000000001</v>
      </c>
      <c r="K893" s="3">
        <f t="shared" si="80"/>
        <v>1.3363615850000001</v>
      </c>
      <c r="L893" s="2">
        <v>0.19225999999999999</v>
      </c>
      <c r="M893" s="2">
        <v>0.1345278</v>
      </c>
      <c r="N893" s="2">
        <f t="shared" si="81"/>
        <v>0.32678779999999996</v>
      </c>
      <c r="O893" s="2">
        <v>0.19590650000000001</v>
      </c>
      <c r="P893" s="2">
        <v>0.14293600000000001</v>
      </c>
      <c r="Q893" s="2">
        <f t="shared" si="82"/>
        <v>0.33884250000000005</v>
      </c>
      <c r="R893" s="3">
        <f t="shared" si="83"/>
        <v>0.33281515</v>
      </c>
    </row>
    <row r="894" spans="1:18" x14ac:dyDescent="0.3">
      <c r="A894" s="1">
        <v>39975</v>
      </c>
      <c r="B894" s="2">
        <v>242.1515</v>
      </c>
      <c r="C894" s="2">
        <v>7.391209E-2</v>
      </c>
      <c r="D894" s="2">
        <v>0.12139519999999999</v>
      </c>
      <c r="E894" s="2">
        <v>1.101267</v>
      </c>
      <c r="F894" s="2">
        <f t="shared" si="78"/>
        <v>1.2965742899999999</v>
      </c>
      <c r="G894" s="2">
        <v>8.496969E-2</v>
      </c>
      <c r="H894" s="2">
        <v>0.12752659999999999</v>
      </c>
      <c r="I894" s="2">
        <v>1.1497029999999999</v>
      </c>
      <c r="J894" s="2">
        <f t="shared" si="79"/>
        <v>1.36219929</v>
      </c>
      <c r="K894" s="3">
        <f t="shared" si="80"/>
        <v>1.32938679</v>
      </c>
      <c r="L894" s="2">
        <v>0.19438749999999999</v>
      </c>
      <c r="M894" s="2">
        <v>0.13269590000000001</v>
      </c>
      <c r="N894" s="2">
        <f t="shared" si="81"/>
        <v>0.32708340000000002</v>
      </c>
      <c r="O894" s="2">
        <v>0.1976707</v>
      </c>
      <c r="P894" s="2">
        <v>0.14047290000000001</v>
      </c>
      <c r="Q894" s="2">
        <f t="shared" si="82"/>
        <v>0.33814359999999999</v>
      </c>
      <c r="R894" s="3">
        <f t="shared" si="83"/>
        <v>0.33261350000000001</v>
      </c>
    </row>
    <row r="895" spans="1:18" x14ac:dyDescent="0.3">
      <c r="A895" s="1">
        <v>39976</v>
      </c>
      <c r="B895" s="2">
        <v>158.25139999999999</v>
      </c>
      <c r="C895" s="2">
        <v>7.2190580000000004E-2</v>
      </c>
      <c r="D895" s="2">
        <v>0.1160717</v>
      </c>
      <c r="E895" s="2">
        <v>1.083604</v>
      </c>
      <c r="F895" s="2">
        <f t="shared" si="78"/>
        <v>1.27186628</v>
      </c>
      <c r="G895" s="2">
        <v>8.2417509999999999E-2</v>
      </c>
      <c r="H895" s="2">
        <v>0.1242511</v>
      </c>
      <c r="I895" s="2">
        <v>1.131726</v>
      </c>
      <c r="J895" s="2">
        <f t="shared" si="79"/>
        <v>1.3383946099999999</v>
      </c>
      <c r="K895" s="3">
        <f t="shared" si="80"/>
        <v>1.3051304450000001</v>
      </c>
      <c r="L895" s="2">
        <v>0.1951659</v>
      </c>
      <c r="M895" s="2">
        <v>0.1274112</v>
      </c>
      <c r="N895" s="2">
        <f t="shared" si="81"/>
        <v>0.32257710000000001</v>
      </c>
      <c r="O895" s="2">
        <v>0.19813349999999999</v>
      </c>
      <c r="P895" s="2">
        <v>0.13445489999999999</v>
      </c>
      <c r="Q895" s="2">
        <f t="shared" si="82"/>
        <v>0.33258840000000001</v>
      </c>
      <c r="R895" s="3">
        <f t="shared" si="83"/>
        <v>0.32758275000000003</v>
      </c>
    </row>
    <row r="896" spans="1:18" x14ac:dyDescent="0.3">
      <c r="A896" s="1">
        <v>39977</v>
      </c>
      <c r="B896" s="2">
        <v>83.945880000000002</v>
      </c>
      <c r="C896" s="2">
        <v>6.9722290000000006E-2</v>
      </c>
      <c r="D896" s="2">
        <v>0.1107263</v>
      </c>
      <c r="E896" s="2">
        <v>1.0654650000000001</v>
      </c>
      <c r="F896" s="2">
        <f t="shared" si="78"/>
        <v>1.2459135900000002</v>
      </c>
      <c r="G896" s="2">
        <v>7.978412E-2</v>
      </c>
      <c r="H896" s="2">
        <v>0.1202918</v>
      </c>
      <c r="I896" s="2">
        <v>1.112635</v>
      </c>
      <c r="J896" s="2">
        <f t="shared" si="79"/>
        <v>1.31271092</v>
      </c>
      <c r="K896" s="3">
        <f t="shared" si="80"/>
        <v>1.2793122550000002</v>
      </c>
      <c r="L896" s="2">
        <v>0.1963831</v>
      </c>
      <c r="M896" s="2">
        <v>0.1222829</v>
      </c>
      <c r="N896" s="2">
        <f t="shared" si="81"/>
        <v>0.318666</v>
      </c>
      <c r="O896" s="2">
        <v>0.19929939999999999</v>
      </c>
      <c r="P896" s="2">
        <v>0.1288067</v>
      </c>
      <c r="Q896" s="2">
        <f t="shared" si="82"/>
        <v>0.32810609999999996</v>
      </c>
      <c r="R896" s="3">
        <f t="shared" si="83"/>
        <v>0.32338604999999998</v>
      </c>
    </row>
    <row r="897" spans="1:18" x14ac:dyDescent="0.3">
      <c r="A897" s="1">
        <v>39978</v>
      </c>
      <c r="B897" s="2">
        <v>138.59399999999999</v>
      </c>
      <c r="C897" s="2">
        <v>6.6524159999999999E-2</v>
      </c>
      <c r="D897" s="2">
        <v>0.1038819</v>
      </c>
      <c r="E897" s="2">
        <v>1.046373</v>
      </c>
      <c r="F897" s="2">
        <f t="shared" si="78"/>
        <v>1.2167790599999999</v>
      </c>
      <c r="G897" s="2">
        <v>7.6731419999999995E-2</v>
      </c>
      <c r="H897" s="2">
        <v>0.11494989999999999</v>
      </c>
      <c r="I897" s="2">
        <v>1.092452</v>
      </c>
      <c r="J897" s="2">
        <f t="shared" si="79"/>
        <v>1.28413332</v>
      </c>
      <c r="K897" s="3">
        <f t="shared" si="80"/>
        <v>1.25045619</v>
      </c>
      <c r="L897" s="2">
        <v>0.1979988</v>
      </c>
      <c r="M897" s="2">
        <v>0.1170658</v>
      </c>
      <c r="N897" s="2">
        <f t="shared" si="81"/>
        <v>0.31506460000000003</v>
      </c>
      <c r="O897" s="2">
        <v>0.20098650000000001</v>
      </c>
      <c r="P897" s="2">
        <v>0.12319670000000001</v>
      </c>
      <c r="Q897" s="2">
        <f t="shared" si="82"/>
        <v>0.3241832</v>
      </c>
      <c r="R897" s="3">
        <f t="shared" si="83"/>
        <v>0.31962390000000002</v>
      </c>
    </row>
    <row r="898" spans="1:18" x14ac:dyDescent="0.3">
      <c r="A898" s="1">
        <v>39979</v>
      </c>
      <c r="B898" s="2">
        <v>12.687569999999999</v>
      </c>
      <c r="C898" s="2">
        <v>6.3987879999999997E-2</v>
      </c>
      <c r="D898" s="2">
        <v>9.6417020000000006E-2</v>
      </c>
      <c r="E898" s="2">
        <v>1.0270250000000001</v>
      </c>
      <c r="F898" s="2">
        <f t="shared" si="78"/>
        <v>1.1874299000000001</v>
      </c>
      <c r="G898" s="2">
        <v>7.4218999999999993E-2</v>
      </c>
      <c r="H898" s="2">
        <v>0.10857700000000001</v>
      </c>
      <c r="I898" s="2">
        <v>1.072117</v>
      </c>
      <c r="J898" s="2">
        <f t="shared" si="79"/>
        <v>1.2549129999999999</v>
      </c>
      <c r="K898" s="3">
        <f t="shared" si="80"/>
        <v>1.2211714499999999</v>
      </c>
      <c r="L898" s="2">
        <v>0.19984450000000001</v>
      </c>
      <c r="M898" s="2">
        <v>0.1117409</v>
      </c>
      <c r="N898" s="2">
        <f t="shared" si="81"/>
        <v>0.31158540000000001</v>
      </c>
      <c r="O898" s="2">
        <v>0.20290610000000001</v>
      </c>
      <c r="P898" s="2">
        <v>0.1175725</v>
      </c>
      <c r="Q898" s="2">
        <f t="shared" si="82"/>
        <v>0.3204786</v>
      </c>
      <c r="R898" s="3">
        <f t="shared" si="83"/>
        <v>0.31603199999999998</v>
      </c>
    </row>
    <row r="899" spans="1:18" x14ac:dyDescent="0.3">
      <c r="A899" s="1">
        <v>39980</v>
      </c>
      <c r="B899" s="2">
        <v>-29.706630000000001</v>
      </c>
      <c r="C899" s="2">
        <v>6.2199909999999997E-2</v>
      </c>
      <c r="D899" s="2">
        <v>8.8817339999999995E-2</v>
      </c>
      <c r="E899" s="2">
        <v>1.0085820000000001</v>
      </c>
      <c r="F899" s="2">
        <f t="shared" ref="F899:F962" si="84">SUM(C899:E899)</f>
        <v>1.1595992500000001</v>
      </c>
      <c r="G899" s="2">
        <v>7.2692770000000004E-2</v>
      </c>
      <c r="H899" s="2">
        <v>0.1016953</v>
      </c>
      <c r="I899" s="2">
        <v>1.052764</v>
      </c>
      <c r="J899" s="2">
        <f t="shared" ref="J899:J962" si="85">SUM(G899:I899)</f>
        <v>1.22715207</v>
      </c>
      <c r="K899" s="3">
        <f t="shared" ref="K899:K962" si="86">AVERAGE(F899,J899)</f>
        <v>1.1933756600000001</v>
      </c>
      <c r="L899" s="2">
        <v>0.2015749</v>
      </c>
      <c r="M899" s="2">
        <v>0.10666870000000001</v>
      </c>
      <c r="N899" s="2">
        <f t="shared" ref="N899:N962" si="87">SUM(L899:M899)</f>
        <v>0.30824360000000001</v>
      </c>
      <c r="O899" s="2">
        <v>0.2047591</v>
      </c>
      <c r="P899" s="2">
        <v>0.1123021</v>
      </c>
      <c r="Q899" s="2">
        <f t="shared" ref="Q899:Q962" si="88">SUM(O899:P899)</f>
        <v>0.31706119999999999</v>
      </c>
      <c r="R899" s="3">
        <f t="shared" ref="R899:R962" si="89">AVERAGE(N899,Q899)</f>
        <v>0.3126524</v>
      </c>
    </row>
    <row r="900" spans="1:18" x14ac:dyDescent="0.3">
      <c r="A900" s="1">
        <v>39981</v>
      </c>
      <c r="B900" s="2">
        <v>-27.833829999999999</v>
      </c>
      <c r="C900" s="2">
        <v>6.027631E-2</v>
      </c>
      <c r="D900" s="2">
        <v>8.0035880000000004E-2</v>
      </c>
      <c r="E900" s="2">
        <v>0.98845539999999998</v>
      </c>
      <c r="F900" s="2">
        <f t="shared" si="84"/>
        <v>1.12876759</v>
      </c>
      <c r="G900" s="2">
        <v>7.1306910000000001E-2</v>
      </c>
      <c r="H900" s="2">
        <v>9.3979599999999996E-2</v>
      </c>
      <c r="I900" s="2">
        <v>1.0318659999999999</v>
      </c>
      <c r="J900" s="2">
        <f t="shared" si="85"/>
        <v>1.19715251</v>
      </c>
      <c r="K900" s="3">
        <f t="shared" si="86"/>
        <v>1.1629600500000001</v>
      </c>
      <c r="L900" s="2">
        <v>0.2026078</v>
      </c>
      <c r="M900" s="2">
        <v>0.10130020000000001</v>
      </c>
      <c r="N900" s="2">
        <f t="shared" si="87"/>
        <v>0.30390800000000001</v>
      </c>
      <c r="O900" s="2">
        <v>0.20596100000000001</v>
      </c>
      <c r="P900" s="2">
        <v>0.10672669999999999</v>
      </c>
      <c r="Q900" s="2">
        <f t="shared" si="88"/>
        <v>0.31268770000000001</v>
      </c>
      <c r="R900" s="3">
        <f t="shared" si="89"/>
        <v>0.30829784999999998</v>
      </c>
    </row>
    <row r="901" spans="1:18" x14ac:dyDescent="0.3">
      <c r="A901" s="1">
        <v>39982</v>
      </c>
      <c r="B901" s="2">
        <v>-46.696449999999999</v>
      </c>
      <c r="C901" s="2">
        <v>5.8103879999999997E-2</v>
      </c>
      <c r="D901" s="2">
        <v>6.9803019999999993E-2</v>
      </c>
      <c r="E901" s="2">
        <v>0.96292500000000003</v>
      </c>
      <c r="F901" s="2">
        <f t="shared" si="84"/>
        <v>1.0908319</v>
      </c>
      <c r="G901" s="2">
        <v>6.9508929999999997E-2</v>
      </c>
      <c r="H901" s="2">
        <v>8.5065130000000003E-2</v>
      </c>
      <c r="I901" s="2">
        <v>1.0055099999999999</v>
      </c>
      <c r="J901" s="2">
        <f t="shared" si="85"/>
        <v>1.16008406</v>
      </c>
      <c r="K901" s="3">
        <f t="shared" si="86"/>
        <v>1.12545798</v>
      </c>
      <c r="L901" s="2">
        <v>0.20230110000000001</v>
      </c>
      <c r="M901" s="2">
        <v>9.4791529999999999E-2</v>
      </c>
      <c r="N901" s="2">
        <f t="shared" si="87"/>
        <v>0.29709263000000002</v>
      </c>
      <c r="O901" s="2">
        <v>0.205764</v>
      </c>
      <c r="P901" s="2">
        <v>9.9881590000000006E-2</v>
      </c>
      <c r="Q901" s="2">
        <f t="shared" si="88"/>
        <v>0.30564559000000002</v>
      </c>
      <c r="R901" s="3">
        <f t="shared" si="89"/>
        <v>0.30136911</v>
      </c>
    </row>
    <row r="902" spans="1:18" x14ac:dyDescent="0.3">
      <c r="A902" s="1">
        <v>39983</v>
      </c>
      <c r="B902" s="2">
        <v>-46.725819999999999</v>
      </c>
      <c r="C902" s="2">
        <v>5.6672800000000002E-2</v>
      </c>
      <c r="D902" s="2">
        <v>6.0382020000000002E-2</v>
      </c>
      <c r="E902" s="2">
        <v>0.93917419999999996</v>
      </c>
      <c r="F902" s="2">
        <f t="shared" si="84"/>
        <v>1.05622902</v>
      </c>
      <c r="G902" s="2">
        <v>6.8255579999999996E-2</v>
      </c>
      <c r="H902" s="2">
        <v>7.6194780000000004E-2</v>
      </c>
      <c r="I902" s="2">
        <v>0.9809078</v>
      </c>
      <c r="J902" s="2">
        <f t="shared" si="85"/>
        <v>1.12535816</v>
      </c>
      <c r="K902" s="3">
        <f t="shared" si="86"/>
        <v>1.0907935900000001</v>
      </c>
      <c r="L902" s="2">
        <v>0.20191590000000001</v>
      </c>
      <c r="M902" s="2">
        <v>8.8721010000000003E-2</v>
      </c>
      <c r="N902" s="2">
        <f t="shared" si="87"/>
        <v>0.29063691000000003</v>
      </c>
      <c r="O902" s="2">
        <v>0.20542150000000001</v>
      </c>
      <c r="P902" s="2">
        <v>9.3508579999999994E-2</v>
      </c>
      <c r="Q902" s="2">
        <f t="shared" si="88"/>
        <v>0.29893007999999999</v>
      </c>
      <c r="R902" s="3">
        <f t="shared" si="89"/>
        <v>0.29478349500000001</v>
      </c>
    </row>
    <row r="903" spans="1:18" x14ac:dyDescent="0.3">
      <c r="A903" s="1">
        <v>39984</v>
      </c>
      <c r="B903" s="2">
        <v>-197.7286</v>
      </c>
      <c r="C903" s="2">
        <v>5.5044460000000003E-2</v>
      </c>
      <c r="D903" s="2">
        <v>5.1196829999999999E-2</v>
      </c>
      <c r="E903" s="2">
        <v>0.91328010000000004</v>
      </c>
      <c r="F903" s="2">
        <f t="shared" si="84"/>
        <v>1.01952139</v>
      </c>
      <c r="G903" s="2">
        <v>6.6865999999999995E-2</v>
      </c>
      <c r="H903" s="2">
        <v>6.7056879999999999E-2</v>
      </c>
      <c r="I903" s="2">
        <v>0.95401029999999998</v>
      </c>
      <c r="J903" s="2">
        <f t="shared" si="85"/>
        <v>1.0879331800000001</v>
      </c>
      <c r="K903" s="3">
        <f t="shared" si="86"/>
        <v>1.0537272849999999</v>
      </c>
      <c r="L903" s="2">
        <v>0.20085030000000001</v>
      </c>
      <c r="M903" s="2">
        <v>8.2715269999999994E-2</v>
      </c>
      <c r="N903" s="2">
        <f t="shared" si="87"/>
        <v>0.28356556999999999</v>
      </c>
      <c r="O903" s="2">
        <v>0.2043857</v>
      </c>
      <c r="P903" s="2">
        <v>8.7189810000000006E-2</v>
      </c>
      <c r="Q903" s="2">
        <f t="shared" si="88"/>
        <v>0.29157551000000004</v>
      </c>
      <c r="R903" s="3">
        <f t="shared" si="89"/>
        <v>0.28757054000000004</v>
      </c>
    </row>
    <row r="904" spans="1:18" x14ac:dyDescent="0.3">
      <c r="A904" s="1">
        <v>39985</v>
      </c>
      <c r="B904" s="2">
        <v>-131.83609999999999</v>
      </c>
      <c r="C904" s="2">
        <v>5.3871099999999998E-2</v>
      </c>
      <c r="D904" s="2">
        <v>4.3082099999999998E-2</v>
      </c>
      <c r="E904" s="2">
        <v>0.89185139999999996</v>
      </c>
      <c r="F904" s="2">
        <f t="shared" si="84"/>
        <v>0.98880459999999992</v>
      </c>
      <c r="G904" s="2">
        <v>6.5904969999999993E-2</v>
      </c>
      <c r="H904" s="2">
        <v>5.857776E-2</v>
      </c>
      <c r="I904" s="2">
        <v>0.93186769999999997</v>
      </c>
      <c r="J904" s="2">
        <f t="shared" si="85"/>
        <v>1.05635043</v>
      </c>
      <c r="K904" s="3">
        <f t="shared" si="86"/>
        <v>1.022577515</v>
      </c>
      <c r="L904" s="2">
        <v>0.20069509999999999</v>
      </c>
      <c r="M904" s="2">
        <v>7.7388410000000005E-2</v>
      </c>
      <c r="N904" s="2">
        <f t="shared" si="87"/>
        <v>0.27808350999999998</v>
      </c>
      <c r="O904" s="2">
        <v>0.20423060000000001</v>
      </c>
      <c r="P904" s="2">
        <v>8.1599400000000002E-2</v>
      </c>
      <c r="Q904" s="2">
        <f t="shared" si="88"/>
        <v>0.28583000000000003</v>
      </c>
      <c r="R904" s="3">
        <f t="shared" si="89"/>
        <v>0.281956755</v>
      </c>
    </row>
    <row r="905" spans="1:18" x14ac:dyDescent="0.3">
      <c r="A905" s="1">
        <v>39986</v>
      </c>
      <c r="B905" s="2">
        <v>59.575809999999997</v>
      </c>
      <c r="C905" s="2">
        <v>5.2466079999999998E-2</v>
      </c>
      <c r="D905" s="2">
        <v>3.6359059999999999E-2</v>
      </c>
      <c r="E905" s="2">
        <v>0.86177490000000001</v>
      </c>
      <c r="F905" s="2">
        <f t="shared" si="84"/>
        <v>0.95060003999999998</v>
      </c>
      <c r="G905" s="2">
        <v>6.4606549999999999E-2</v>
      </c>
      <c r="H905" s="2">
        <v>5.0932650000000003E-2</v>
      </c>
      <c r="I905" s="2">
        <v>0.90082220000000002</v>
      </c>
      <c r="J905" s="2">
        <f t="shared" si="85"/>
        <v>1.0163614000000001</v>
      </c>
      <c r="K905" s="3">
        <f t="shared" si="86"/>
        <v>0.98348071999999997</v>
      </c>
      <c r="L905" s="2">
        <v>0.1976204</v>
      </c>
      <c r="M905" s="2">
        <v>7.1768380000000007E-2</v>
      </c>
      <c r="N905" s="2">
        <f t="shared" si="87"/>
        <v>0.26938877999999999</v>
      </c>
      <c r="O905" s="2">
        <v>0.20109730000000001</v>
      </c>
      <c r="P905" s="2">
        <v>7.5701649999999995E-2</v>
      </c>
      <c r="Q905" s="2">
        <f t="shared" si="88"/>
        <v>0.27679894999999999</v>
      </c>
      <c r="R905" s="3">
        <f t="shared" si="89"/>
        <v>0.27309386499999999</v>
      </c>
    </row>
    <row r="906" spans="1:18" x14ac:dyDescent="0.3">
      <c r="A906" s="1">
        <v>39987</v>
      </c>
      <c r="B906" s="2">
        <v>124.96080000000001</v>
      </c>
      <c r="C906" s="2">
        <v>5.2592899999999998E-2</v>
      </c>
      <c r="D906" s="2">
        <v>3.3032869999999999E-2</v>
      </c>
      <c r="E906" s="2">
        <v>0.84352700000000003</v>
      </c>
      <c r="F906" s="2">
        <f t="shared" si="84"/>
        <v>0.92915276999999996</v>
      </c>
      <c r="G906" s="2">
        <v>6.4447859999999996E-2</v>
      </c>
      <c r="H906" s="2">
        <v>4.6081240000000002E-2</v>
      </c>
      <c r="I906" s="2">
        <v>0.88186359999999997</v>
      </c>
      <c r="J906" s="2">
        <f t="shared" si="85"/>
        <v>0.99239269999999991</v>
      </c>
      <c r="K906" s="3">
        <f t="shared" si="86"/>
        <v>0.96077273499999993</v>
      </c>
      <c r="L906" s="2">
        <v>0.19656940000000001</v>
      </c>
      <c r="M906" s="2">
        <v>6.8051559999999997E-2</v>
      </c>
      <c r="N906" s="2">
        <f t="shared" si="87"/>
        <v>0.26462096000000002</v>
      </c>
      <c r="O906" s="2">
        <v>0.1999128</v>
      </c>
      <c r="P906" s="2">
        <v>7.1812959999999995E-2</v>
      </c>
      <c r="Q906" s="2">
        <f t="shared" si="88"/>
        <v>0.27172575999999998</v>
      </c>
      <c r="R906" s="3">
        <f t="shared" si="89"/>
        <v>0.26817336000000003</v>
      </c>
    </row>
    <row r="907" spans="1:18" x14ac:dyDescent="0.3">
      <c r="A907" s="1">
        <v>39988</v>
      </c>
      <c r="B907" s="2">
        <v>545.60170000000005</v>
      </c>
      <c r="C907" s="2">
        <v>5.5693529999999998E-2</v>
      </c>
      <c r="D907" s="2">
        <v>3.673415E-2</v>
      </c>
      <c r="E907" s="2">
        <v>0.87415339999999997</v>
      </c>
      <c r="F907" s="2">
        <f t="shared" si="84"/>
        <v>0.96658107999999998</v>
      </c>
      <c r="G907" s="2">
        <v>6.8766939999999999E-2</v>
      </c>
      <c r="H907" s="2">
        <v>4.7347430000000003E-2</v>
      </c>
      <c r="I907" s="2">
        <v>0.91286520000000004</v>
      </c>
      <c r="J907" s="2">
        <f t="shared" si="85"/>
        <v>1.02897957</v>
      </c>
      <c r="K907" s="3">
        <f t="shared" si="86"/>
        <v>0.99778032499999991</v>
      </c>
      <c r="L907" s="2">
        <v>0.20515659999999999</v>
      </c>
      <c r="M907" s="2">
        <v>7.1305649999999998E-2</v>
      </c>
      <c r="N907" s="2">
        <f t="shared" si="87"/>
        <v>0.27646225000000002</v>
      </c>
      <c r="O907" s="2">
        <v>0.20874770000000001</v>
      </c>
      <c r="P907" s="2">
        <v>7.5729770000000002E-2</v>
      </c>
      <c r="Q907" s="2">
        <f t="shared" si="88"/>
        <v>0.28447747000000001</v>
      </c>
      <c r="R907" s="3">
        <f t="shared" si="89"/>
        <v>0.28046986000000002</v>
      </c>
    </row>
    <row r="908" spans="1:18" x14ac:dyDescent="0.3">
      <c r="A908" s="1">
        <v>39989</v>
      </c>
      <c r="B908" s="2">
        <v>470.94099999999997</v>
      </c>
      <c r="C908" s="2">
        <v>6.0603270000000001E-2</v>
      </c>
      <c r="D908" s="2">
        <v>4.2772129999999998E-2</v>
      </c>
      <c r="E908" s="2">
        <v>0.93201020000000001</v>
      </c>
      <c r="F908" s="2">
        <f t="shared" si="84"/>
        <v>1.0353856000000001</v>
      </c>
      <c r="G908" s="2">
        <v>7.5839950000000003E-2</v>
      </c>
      <c r="H908" s="2">
        <v>5.1473520000000002E-2</v>
      </c>
      <c r="I908" s="2">
        <v>0.97246679999999996</v>
      </c>
      <c r="J908" s="2">
        <f t="shared" si="85"/>
        <v>1.0997802699999999</v>
      </c>
      <c r="K908" s="3">
        <f t="shared" si="86"/>
        <v>1.0675829349999999</v>
      </c>
      <c r="L908" s="2">
        <v>0.21786900000000001</v>
      </c>
      <c r="M908" s="2">
        <v>7.7509590000000003E-2</v>
      </c>
      <c r="N908" s="2">
        <f t="shared" si="87"/>
        <v>0.29537859</v>
      </c>
      <c r="O908" s="2">
        <v>0.2219892</v>
      </c>
      <c r="P908" s="2">
        <v>8.2845039999999995E-2</v>
      </c>
      <c r="Q908" s="2">
        <f t="shared" si="88"/>
        <v>0.30483423999999998</v>
      </c>
      <c r="R908" s="3">
        <f t="shared" si="89"/>
        <v>0.30010641500000002</v>
      </c>
    </row>
    <row r="909" spans="1:18" x14ac:dyDescent="0.3">
      <c r="A909" s="1">
        <v>39990</v>
      </c>
      <c r="B909" s="2">
        <v>252.87379999999999</v>
      </c>
      <c r="C909" s="2">
        <v>6.4164360000000004E-2</v>
      </c>
      <c r="D909" s="2">
        <v>4.2447850000000002E-2</v>
      </c>
      <c r="E909" s="2">
        <v>0.94383450000000002</v>
      </c>
      <c r="F909" s="2">
        <f t="shared" si="84"/>
        <v>1.0504467100000001</v>
      </c>
      <c r="G909" s="2">
        <v>7.8232769999999993E-2</v>
      </c>
      <c r="H909" s="2">
        <v>5.2130669999999997E-2</v>
      </c>
      <c r="I909" s="2">
        <v>0.98525569999999996</v>
      </c>
      <c r="J909" s="2">
        <f t="shared" si="85"/>
        <v>1.11561914</v>
      </c>
      <c r="K909" s="3">
        <f t="shared" si="86"/>
        <v>1.0830329249999999</v>
      </c>
      <c r="L909" s="2">
        <v>0.21993840000000001</v>
      </c>
      <c r="M909" s="2">
        <v>7.6642210000000002E-2</v>
      </c>
      <c r="N909" s="2">
        <f t="shared" si="87"/>
        <v>0.29658061000000002</v>
      </c>
      <c r="O909" s="2">
        <v>0.22374759999999999</v>
      </c>
      <c r="P909" s="2">
        <v>8.1326079999999995E-2</v>
      </c>
      <c r="Q909" s="2">
        <f t="shared" si="88"/>
        <v>0.30507368000000001</v>
      </c>
      <c r="R909" s="3">
        <f t="shared" si="89"/>
        <v>0.30082714500000002</v>
      </c>
    </row>
    <row r="910" spans="1:18" x14ac:dyDescent="0.3">
      <c r="A910" s="1">
        <v>39991</v>
      </c>
      <c r="B910" s="2">
        <v>208.39240000000001</v>
      </c>
      <c r="C910" s="2">
        <v>6.8237790000000006E-2</v>
      </c>
      <c r="D910" s="2">
        <v>4.6980899999999999E-2</v>
      </c>
      <c r="E910" s="2">
        <v>0.96684950000000003</v>
      </c>
      <c r="F910" s="2">
        <f t="shared" si="84"/>
        <v>1.08206819</v>
      </c>
      <c r="G910" s="2">
        <v>8.149729E-2</v>
      </c>
      <c r="H910" s="2">
        <v>5.6419370000000003E-2</v>
      </c>
      <c r="I910" s="2">
        <v>1.0089159999999999</v>
      </c>
      <c r="J910" s="2">
        <f t="shared" si="85"/>
        <v>1.1468326599999998</v>
      </c>
      <c r="K910" s="3">
        <f t="shared" si="86"/>
        <v>1.1144504249999998</v>
      </c>
      <c r="L910" s="2">
        <v>0.22177060000000001</v>
      </c>
      <c r="M910" s="2">
        <v>7.8602169999999999E-2</v>
      </c>
      <c r="N910" s="2">
        <f t="shared" si="87"/>
        <v>0.30037277000000001</v>
      </c>
      <c r="O910" s="2">
        <v>0.22534609999999999</v>
      </c>
      <c r="P910" s="2">
        <v>8.3047350000000006E-2</v>
      </c>
      <c r="Q910" s="2">
        <f t="shared" si="88"/>
        <v>0.30839345000000001</v>
      </c>
      <c r="R910" s="3">
        <f t="shared" si="89"/>
        <v>0.30438311000000001</v>
      </c>
    </row>
    <row r="911" spans="1:18" x14ac:dyDescent="0.3">
      <c r="A911" s="1">
        <v>39992</v>
      </c>
      <c r="B911" s="2">
        <v>189.4905</v>
      </c>
      <c r="C911" s="2">
        <v>6.988171E-2</v>
      </c>
      <c r="D911" s="2">
        <v>5.0576500000000003E-2</v>
      </c>
      <c r="E911" s="2">
        <v>0.98497889999999999</v>
      </c>
      <c r="F911" s="2">
        <f t="shared" si="84"/>
        <v>1.10543711</v>
      </c>
      <c r="G911" s="2">
        <v>8.2671079999999994E-2</v>
      </c>
      <c r="H911" s="2">
        <v>6.0029770000000003E-2</v>
      </c>
      <c r="I911" s="2">
        <v>1.0273760000000001</v>
      </c>
      <c r="J911" s="2">
        <f t="shared" si="85"/>
        <v>1.1700768500000001</v>
      </c>
      <c r="K911" s="3">
        <f t="shared" si="86"/>
        <v>1.13775698</v>
      </c>
      <c r="L911" s="2">
        <v>0.2243115</v>
      </c>
      <c r="M911" s="2">
        <v>8.0231789999999997E-2</v>
      </c>
      <c r="N911" s="2">
        <f t="shared" si="87"/>
        <v>0.30454329000000002</v>
      </c>
      <c r="O911" s="2">
        <v>0.22778039999999999</v>
      </c>
      <c r="P911" s="2">
        <v>8.4545369999999995E-2</v>
      </c>
      <c r="Q911" s="2">
        <f t="shared" si="88"/>
        <v>0.31232577</v>
      </c>
      <c r="R911" s="3">
        <f t="shared" si="89"/>
        <v>0.30843452999999998</v>
      </c>
    </row>
    <row r="912" spans="1:18" x14ac:dyDescent="0.3">
      <c r="A912" s="1">
        <v>39993</v>
      </c>
      <c r="B912" s="2">
        <v>-11.88073</v>
      </c>
      <c r="C912" s="2">
        <v>7.0982279999999995E-2</v>
      </c>
      <c r="D912" s="2">
        <v>5.1253609999999998E-2</v>
      </c>
      <c r="E912" s="2">
        <v>0.98112949999999999</v>
      </c>
      <c r="F912" s="2">
        <f t="shared" si="84"/>
        <v>1.10336539</v>
      </c>
      <c r="G912" s="2">
        <v>8.210605E-2</v>
      </c>
      <c r="H912" s="2">
        <v>6.0059889999999998E-2</v>
      </c>
      <c r="I912" s="2">
        <v>1.0235590000000001</v>
      </c>
      <c r="J912" s="2">
        <f t="shared" si="85"/>
        <v>1.16572494</v>
      </c>
      <c r="K912" s="3">
        <f t="shared" si="86"/>
        <v>1.134545165</v>
      </c>
      <c r="L912" s="2">
        <v>0.22606270000000001</v>
      </c>
      <c r="M912" s="2">
        <v>7.8432730000000006E-2</v>
      </c>
      <c r="N912" s="2">
        <f t="shared" si="87"/>
        <v>0.30449543000000001</v>
      </c>
      <c r="O912" s="2">
        <v>0.22925680000000001</v>
      </c>
      <c r="P912" s="2">
        <v>8.2488790000000006E-2</v>
      </c>
      <c r="Q912" s="2">
        <f t="shared" si="88"/>
        <v>0.31174559000000002</v>
      </c>
      <c r="R912" s="3">
        <f t="shared" si="89"/>
        <v>0.30812051000000001</v>
      </c>
    </row>
    <row r="913" spans="1:18" x14ac:dyDescent="0.3">
      <c r="A913" s="1">
        <v>39994</v>
      </c>
      <c r="B913" s="2">
        <v>-61.060169999999999</v>
      </c>
      <c r="C913" s="2">
        <v>7.4541200000000002E-2</v>
      </c>
      <c r="D913" s="2">
        <v>5.86975E-2</v>
      </c>
      <c r="E913" s="2">
        <v>1.000337</v>
      </c>
      <c r="F913" s="2">
        <f t="shared" si="84"/>
        <v>1.1335757</v>
      </c>
      <c r="G913" s="2">
        <v>8.5654939999999999E-2</v>
      </c>
      <c r="H913" s="2">
        <v>6.5910209999999997E-2</v>
      </c>
      <c r="I913" s="2">
        <v>1.0435220000000001</v>
      </c>
      <c r="J913" s="2">
        <f t="shared" si="85"/>
        <v>1.19508715</v>
      </c>
      <c r="K913" s="3">
        <f t="shared" si="86"/>
        <v>1.1643314249999999</v>
      </c>
      <c r="L913" s="2">
        <v>0.23023660000000001</v>
      </c>
      <c r="M913" s="2">
        <v>8.0473230000000007E-2</v>
      </c>
      <c r="N913" s="2">
        <f t="shared" si="87"/>
        <v>0.31070983000000002</v>
      </c>
      <c r="O913" s="2">
        <v>0.2335062</v>
      </c>
      <c r="P913" s="2">
        <v>8.4881369999999998E-2</v>
      </c>
      <c r="Q913" s="2">
        <f t="shared" si="88"/>
        <v>0.31838757000000001</v>
      </c>
      <c r="R913" s="3">
        <f t="shared" si="89"/>
        <v>0.31454870000000001</v>
      </c>
    </row>
    <row r="914" spans="1:18" x14ac:dyDescent="0.3">
      <c r="A914" s="1">
        <v>39995</v>
      </c>
      <c r="B914" s="2">
        <v>49.258110000000002</v>
      </c>
      <c r="C914" s="2">
        <v>7.9003110000000001E-2</v>
      </c>
      <c r="D914" s="2">
        <v>7.0548650000000004E-2</v>
      </c>
      <c r="E914" s="2">
        <v>1.0440929999999999</v>
      </c>
      <c r="F914" s="2">
        <f t="shared" si="84"/>
        <v>1.19364476</v>
      </c>
      <c r="G914" s="2">
        <v>9.1777410000000004E-2</v>
      </c>
      <c r="H914" s="2">
        <v>7.6016459999999994E-2</v>
      </c>
      <c r="I914" s="2">
        <v>1.0889</v>
      </c>
      <c r="J914" s="2">
        <f t="shared" si="85"/>
        <v>1.2566938699999999</v>
      </c>
      <c r="K914" s="3">
        <f t="shared" si="86"/>
        <v>1.225169315</v>
      </c>
      <c r="L914" s="2">
        <v>0.23683999999999999</v>
      </c>
      <c r="M914" s="2">
        <v>8.5783040000000005E-2</v>
      </c>
      <c r="N914" s="2">
        <f t="shared" si="87"/>
        <v>0.32262303999999997</v>
      </c>
      <c r="O914" s="2">
        <v>0.24057519999999999</v>
      </c>
      <c r="P914" s="2">
        <v>9.1012159999999995E-2</v>
      </c>
      <c r="Q914" s="2">
        <f t="shared" si="88"/>
        <v>0.33158736</v>
      </c>
      <c r="R914" s="3">
        <f t="shared" si="89"/>
        <v>0.32710519999999998</v>
      </c>
    </row>
    <row r="915" spans="1:18" x14ac:dyDescent="0.3">
      <c r="A915" s="1">
        <v>39996</v>
      </c>
      <c r="B915" s="2">
        <v>190.47489999999999</v>
      </c>
      <c r="C915" s="2">
        <v>8.5128510000000004E-2</v>
      </c>
      <c r="D915" s="2">
        <v>8.1981380000000006E-2</v>
      </c>
      <c r="E915" s="2">
        <v>1.088079</v>
      </c>
      <c r="F915" s="2">
        <f t="shared" si="84"/>
        <v>1.2551888900000001</v>
      </c>
      <c r="G915" s="2">
        <v>9.9376489999999998E-2</v>
      </c>
      <c r="H915" s="2">
        <v>8.5568740000000004E-2</v>
      </c>
      <c r="I915" s="2">
        <v>1.1342950000000001</v>
      </c>
      <c r="J915" s="2">
        <f t="shared" si="85"/>
        <v>1.3192402300000001</v>
      </c>
      <c r="K915" s="3">
        <f t="shared" si="86"/>
        <v>1.2872145600000002</v>
      </c>
      <c r="L915" s="2">
        <v>0.24370849999999999</v>
      </c>
      <c r="M915" s="2">
        <v>8.9963459999999995E-2</v>
      </c>
      <c r="N915" s="2">
        <f t="shared" si="87"/>
        <v>0.33367195999999999</v>
      </c>
      <c r="O915" s="2">
        <v>0.2478194</v>
      </c>
      <c r="P915" s="2">
        <v>9.5847790000000002E-2</v>
      </c>
      <c r="Q915" s="2">
        <f t="shared" si="88"/>
        <v>0.34366719000000001</v>
      </c>
      <c r="R915" s="3">
        <f t="shared" si="89"/>
        <v>0.338669575</v>
      </c>
    </row>
    <row r="916" spans="1:18" x14ac:dyDescent="0.3">
      <c r="A916" s="1">
        <v>39997</v>
      </c>
      <c r="B916" s="2">
        <v>319.54230000000001</v>
      </c>
      <c r="C916" s="2">
        <v>0.10030650000000001</v>
      </c>
      <c r="D916" s="2">
        <v>0.1054654</v>
      </c>
      <c r="E916" s="2">
        <v>1.1858649999999999</v>
      </c>
      <c r="F916" s="2">
        <f t="shared" si="84"/>
        <v>1.3916369</v>
      </c>
      <c r="G916" s="2">
        <v>0.1216511</v>
      </c>
      <c r="H916" s="2">
        <v>9.9495520000000004E-2</v>
      </c>
      <c r="I916" s="2">
        <v>1.2311970000000001</v>
      </c>
      <c r="J916" s="2">
        <f t="shared" si="85"/>
        <v>1.4523436200000002</v>
      </c>
      <c r="K916" s="3">
        <f t="shared" si="86"/>
        <v>1.4219902600000001</v>
      </c>
      <c r="L916" s="2">
        <v>0.25655889999999998</v>
      </c>
      <c r="M916" s="2">
        <v>9.9950890000000001E-2</v>
      </c>
      <c r="N916" s="2">
        <f t="shared" si="87"/>
        <v>0.35650978999999999</v>
      </c>
      <c r="O916" s="2">
        <v>0.26225799999999999</v>
      </c>
      <c r="P916" s="2">
        <v>0.108331</v>
      </c>
      <c r="Q916" s="2">
        <f t="shared" si="88"/>
        <v>0.370589</v>
      </c>
      <c r="R916" s="3">
        <f t="shared" si="89"/>
        <v>0.363549395</v>
      </c>
    </row>
    <row r="917" spans="1:18" x14ac:dyDescent="0.3">
      <c r="A917" s="1">
        <v>39998</v>
      </c>
      <c r="B917" s="2">
        <v>714.4973</v>
      </c>
      <c r="C917" s="2">
        <v>0.1081459</v>
      </c>
      <c r="D917" s="2">
        <v>0.1037307</v>
      </c>
      <c r="E917" s="2">
        <v>1.183603</v>
      </c>
      <c r="F917" s="2">
        <f t="shared" si="84"/>
        <v>1.3954796</v>
      </c>
      <c r="G917" s="2">
        <v>0.13212779999999999</v>
      </c>
      <c r="H917" s="2">
        <v>0.1002243</v>
      </c>
      <c r="I917" s="2">
        <v>1.22923</v>
      </c>
      <c r="J917" s="2">
        <f t="shared" si="85"/>
        <v>1.4615821</v>
      </c>
      <c r="K917" s="3">
        <f t="shared" si="86"/>
        <v>1.42853085</v>
      </c>
      <c r="L917" s="2">
        <v>0.25602180000000002</v>
      </c>
      <c r="M917" s="2">
        <v>9.6251450000000002E-2</v>
      </c>
      <c r="N917" s="2">
        <f t="shared" si="87"/>
        <v>0.35227325000000004</v>
      </c>
      <c r="O917" s="2">
        <v>0.26189040000000002</v>
      </c>
      <c r="P917" s="2">
        <v>0.1038477</v>
      </c>
      <c r="Q917" s="2">
        <f t="shared" si="88"/>
        <v>0.36573810000000001</v>
      </c>
      <c r="R917" s="3">
        <f t="shared" si="89"/>
        <v>0.35900567500000002</v>
      </c>
    </row>
    <row r="918" spans="1:18" x14ac:dyDescent="0.3">
      <c r="A918" s="1">
        <v>39999</v>
      </c>
      <c r="B918" s="2">
        <v>351.2704</v>
      </c>
      <c r="C918" s="2">
        <v>0.1111891</v>
      </c>
      <c r="D918" s="2">
        <v>9.9249530000000002E-2</v>
      </c>
      <c r="E918" s="2">
        <v>1.1767289999999999</v>
      </c>
      <c r="F918" s="2">
        <f t="shared" si="84"/>
        <v>1.38716763</v>
      </c>
      <c r="G918" s="2">
        <v>0.13416349999999999</v>
      </c>
      <c r="H918" s="2">
        <v>0.1024099</v>
      </c>
      <c r="I918" s="2">
        <v>1.224207</v>
      </c>
      <c r="J918" s="2">
        <f t="shared" si="85"/>
        <v>1.4607804</v>
      </c>
      <c r="K918" s="3">
        <f t="shared" si="86"/>
        <v>1.423974015</v>
      </c>
      <c r="L918" s="2">
        <v>0.25102039999999998</v>
      </c>
      <c r="M918" s="2">
        <v>9.2994779999999999E-2</v>
      </c>
      <c r="N918" s="2">
        <f t="shared" si="87"/>
        <v>0.34401517999999998</v>
      </c>
      <c r="O918" s="2">
        <v>0.2562836</v>
      </c>
      <c r="P918" s="2">
        <v>9.9166950000000004E-2</v>
      </c>
      <c r="Q918" s="2">
        <f t="shared" si="88"/>
        <v>0.35545055000000003</v>
      </c>
      <c r="R918" s="3">
        <f t="shared" si="89"/>
        <v>0.349732865</v>
      </c>
    </row>
    <row r="919" spans="1:18" x14ac:dyDescent="0.3">
      <c r="A919" s="1">
        <v>40000</v>
      </c>
      <c r="B919" s="2">
        <v>283.14920000000001</v>
      </c>
      <c r="C919" s="2">
        <v>0.1081346</v>
      </c>
      <c r="D919" s="2">
        <v>9.54676E-2</v>
      </c>
      <c r="E919" s="2">
        <v>1.1688780000000001</v>
      </c>
      <c r="F919" s="2">
        <f t="shared" si="84"/>
        <v>1.3724802</v>
      </c>
      <c r="G919" s="2">
        <v>0.12986919999999999</v>
      </c>
      <c r="H919" s="2">
        <v>0.1044453</v>
      </c>
      <c r="I919" s="2">
        <v>1.218575</v>
      </c>
      <c r="J919" s="2">
        <f t="shared" si="85"/>
        <v>1.4528894999999999</v>
      </c>
      <c r="K919" s="3">
        <f t="shared" si="86"/>
        <v>1.41268485</v>
      </c>
      <c r="L919" s="2">
        <v>0.2483408</v>
      </c>
      <c r="M919" s="2">
        <v>9.0097910000000003E-2</v>
      </c>
      <c r="N919" s="2">
        <f t="shared" si="87"/>
        <v>0.33843871000000003</v>
      </c>
      <c r="O919" s="2">
        <v>0.25318040000000003</v>
      </c>
      <c r="P919" s="2">
        <v>9.5384369999999996E-2</v>
      </c>
      <c r="Q919" s="2">
        <f t="shared" si="88"/>
        <v>0.34856477000000002</v>
      </c>
      <c r="R919" s="3">
        <f t="shared" si="89"/>
        <v>0.34350174</v>
      </c>
    </row>
    <row r="920" spans="1:18" x14ac:dyDescent="0.3">
      <c r="A920" s="1">
        <v>40001</v>
      </c>
      <c r="B920" s="2">
        <v>103.10720000000001</v>
      </c>
      <c r="C920" s="2">
        <v>0.1019415</v>
      </c>
      <c r="D920" s="2">
        <v>9.1555189999999995E-2</v>
      </c>
      <c r="E920" s="2">
        <v>1.1581030000000001</v>
      </c>
      <c r="F920" s="2">
        <f t="shared" si="84"/>
        <v>1.35159969</v>
      </c>
      <c r="G920" s="2">
        <v>0.12335069999999999</v>
      </c>
      <c r="H920" s="2">
        <v>0.1037356</v>
      </c>
      <c r="I920" s="2">
        <v>1.2083520000000001</v>
      </c>
      <c r="J920" s="2">
        <f t="shared" si="85"/>
        <v>1.4354383000000002</v>
      </c>
      <c r="K920" s="3">
        <f t="shared" si="86"/>
        <v>1.393518995</v>
      </c>
      <c r="L920" s="2">
        <v>0.2486622</v>
      </c>
      <c r="M920" s="2">
        <v>8.6924799999999997E-2</v>
      </c>
      <c r="N920" s="2">
        <f t="shared" si="87"/>
        <v>0.33558699999999997</v>
      </c>
      <c r="O920" s="2">
        <v>0.25345000000000001</v>
      </c>
      <c r="P920" s="2">
        <v>9.1837269999999999E-2</v>
      </c>
      <c r="Q920" s="2">
        <f t="shared" si="88"/>
        <v>0.34528727000000003</v>
      </c>
      <c r="R920" s="3">
        <f t="shared" si="89"/>
        <v>0.340437135</v>
      </c>
    </row>
    <row r="921" spans="1:18" x14ac:dyDescent="0.3">
      <c r="A921" s="1">
        <v>40002</v>
      </c>
      <c r="B921" s="2">
        <v>91.459519999999998</v>
      </c>
      <c r="C921" s="2">
        <v>9.5432420000000004E-2</v>
      </c>
      <c r="D921" s="2">
        <v>8.6253590000000005E-2</v>
      </c>
      <c r="E921" s="2">
        <v>1.1452230000000001</v>
      </c>
      <c r="F921" s="2">
        <f t="shared" si="84"/>
        <v>1.3269090100000001</v>
      </c>
      <c r="G921" s="2">
        <v>0.1166156</v>
      </c>
      <c r="H921" s="2">
        <v>0.1010414</v>
      </c>
      <c r="I921" s="2">
        <v>1.195295</v>
      </c>
      <c r="J921" s="2">
        <f t="shared" si="85"/>
        <v>1.412952</v>
      </c>
      <c r="K921" s="3">
        <f t="shared" si="86"/>
        <v>1.3699305050000001</v>
      </c>
      <c r="L921" s="2">
        <v>0.2490106</v>
      </c>
      <c r="M921" s="2">
        <v>8.3244960000000007E-2</v>
      </c>
      <c r="N921" s="2">
        <f t="shared" si="87"/>
        <v>0.33225556000000001</v>
      </c>
      <c r="O921" s="2">
        <v>0.25383499999999998</v>
      </c>
      <c r="P921" s="2">
        <v>8.7824050000000001E-2</v>
      </c>
      <c r="Q921" s="2">
        <f t="shared" si="88"/>
        <v>0.34165904999999996</v>
      </c>
      <c r="R921" s="3">
        <f t="shared" si="89"/>
        <v>0.33695730499999998</v>
      </c>
    </row>
    <row r="922" spans="1:18" x14ac:dyDescent="0.3">
      <c r="A922" s="1">
        <v>40003</v>
      </c>
      <c r="B922" s="2">
        <v>283.21159999999998</v>
      </c>
      <c r="C922" s="2">
        <v>9.2357629999999996E-2</v>
      </c>
      <c r="D922" s="2">
        <v>8.2327280000000003E-2</v>
      </c>
      <c r="E922" s="2">
        <v>1.13015</v>
      </c>
      <c r="F922" s="2">
        <f t="shared" si="84"/>
        <v>1.3048349100000001</v>
      </c>
      <c r="G922" s="2">
        <v>0.1114854</v>
      </c>
      <c r="H922" s="2">
        <v>9.7360660000000002E-2</v>
      </c>
      <c r="I922" s="2">
        <v>1.179387</v>
      </c>
      <c r="J922" s="2">
        <f t="shared" si="85"/>
        <v>1.3882330599999999</v>
      </c>
      <c r="K922" s="3">
        <f t="shared" si="86"/>
        <v>1.346533985</v>
      </c>
      <c r="L922" s="2">
        <v>0.24836829999999999</v>
      </c>
      <c r="M922" s="2">
        <v>7.9946809999999993E-2</v>
      </c>
      <c r="N922" s="2">
        <f t="shared" si="87"/>
        <v>0.32831510999999997</v>
      </c>
      <c r="O922" s="2">
        <v>0.25292219999999999</v>
      </c>
      <c r="P922" s="2">
        <v>8.4225010000000003E-2</v>
      </c>
      <c r="Q922" s="2">
        <f t="shared" si="88"/>
        <v>0.33714720999999997</v>
      </c>
      <c r="R922" s="3">
        <f t="shared" si="89"/>
        <v>0.33273115999999997</v>
      </c>
    </row>
    <row r="923" spans="1:18" x14ac:dyDescent="0.3">
      <c r="A923" s="1">
        <v>40004</v>
      </c>
      <c r="B923" s="2">
        <v>412.1748</v>
      </c>
      <c r="C923" s="2">
        <v>9.1335710000000001E-2</v>
      </c>
      <c r="D923" s="2">
        <v>8.0453049999999998E-2</v>
      </c>
      <c r="E923" s="2">
        <v>1.118846</v>
      </c>
      <c r="F923" s="2">
        <f t="shared" si="84"/>
        <v>1.2906347600000001</v>
      </c>
      <c r="G923" s="2">
        <v>0.10890279999999999</v>
      </c>
      <c r="H923" s="2">
        <v>9.4790990000000006E-2</v>
      </c>
      <c r="I923" s="2">
        <v>1.1676569999999999</v>
      </c>
      <c r="J923" s="2">
        <f t="shared" si="85"/>
        <v>1.3713507899999999</v>
      </c>
      <c r="K923" s="3">
        <f t="shared" si="86"/>
        <v>1.3309927749999999</v>
      </c>
      <c r="L923" s="2">
        <v>0.2474787</v>
      </c>
      <c r="M923" s="2">
        <v>7.7622259999999998E-2</v>
      </c>
      <c r="N923" s="2">
        <f t="shared" si="87"/>
        <v>0.32510095999999999</v>
      </c>
      <c r="O923" s="2">
        <v>0.25181429999999999</v>
      </c>
      <c r="P923" s="2">
        <v>8.1669790000000006E-2</v>
      </c>
      <c r="Q923" s="2">
        <f t="shared" si="88"/>
        <v>0.33348409000000001</v>
      </c>
      <c r="R923" s="3">
        <f t="shared" si="89"/>
        <v>0.329292525</v>
      </c>
    </row>
    <row r="924" spans="1:18" x14ac:dyDescent="0.3">
      <c r="A924" s="1">
        <v>40005</v>
      </c>
      <c r="B924" s="2">
        <v>893.86580000000004</v>
      </c>
      <c r="C924" s="2">
        <v>9.4916559999999997E-2</v>
      </c>
      <c r="D924" s="2">
        <v>8.8536429999999999E-2</v>
      </c>
      <c r="E924" s="2">
        <v>1.1551199999999999</v>
      </c>
      <c r="F924" s="2">
        <f t="shared" si="84"/>
        <v>1.3385729899999999</v>
      </c>
      <c r="G924" s="2">
        <v>0.1140823</v>
      </c>
      <c r="H924" s="2">
        <v>0.1012016</v>
      </c>
      <c r="I924" s="2">
        <v>1.2038340000000001</v>
      </c>
      <c r="J924" s="2">
        <f t="shared" si="85"/>
        <v>1.4191179</v>
      </c>
      <c r="K924" s="3">
        <f t="shared" si="86"/>
        <v>1.3788454450000001</v>
      </c>
      <c r="L924" s="2">
        <v>0.24970139999999999</v>
      </c>
      <c r="M924" s="2">
        <v>8.2579269999999996E-2</v>
      </c>
      <c r="N924" s="2">
        <f t="shared" si="87"/>
        <v>0.33228067</v>
      </c>
      <c r="O924" s="2">
        <v>0.25430330000000001</v>
      </c>
      <c r="P924" s="2">
        <v>8.706564E-2</v>
      </c>
      <c r="Q924" s="2">
        <f t="shared" si="88"/>
        <v>0.34136894000000001</v>
      </c>
      <c r="R924" s="3">
        <f t="shared" si="89"/>
        <v>0.336824805</v>
      </c>
    </row>
    <row r="925" spans="1:18" x14ac:dyDescent="0.3">
      <c r="A925" s="1">
        <v>40006</v>
      </c>
      <c r="B925" s="2">
        <v>1071.9359999999999</v>
      </c>
      <c r="C925" s="2">
        <v>0.105985</v>
      </c>
      <c r="D925" s="2">
        <v>0.1105888</v>
      </c>
      <c r="E925" s="2">
        <v>1.238102</v>
      </c>
      <c r="F925" s="2">
        <f t="shared" si="84"/>
        <v>1.4546758</v>
      </c>
      <c r="G925" s="2">
        <v>0.1326734</v>
      </c>
      <c r="H925" s="2">
        <v>0.114657</v>
      </c>
      <c r="I925" s="2">
        <v>1.285819</v>
      </c>
      <c r="J925" s="2">
        <f t="shared" si="85"/>
        <v>1.5331494000000001</v>
      </c>
      <c r="K925" s="3">
        <f t="shared" si="86"/>
        <v>1.4939126</v>
      </c>
      <c r="L925" s="2">
        <v>0.2616733</v>
      </c>
      <c r="M925" s="2">
        <v>9.6185279999999998E-2</v>
      </c>
      <c r="N925" s="2">
        <f t="shared" si="87"/>
        <v>0.35785857999999998</v>
      </c>
      <c r="O925" s="2">
        <v>0.26791179999999998</v>
      </c>
      <c r="P925" s="2">
        <v>0.10298789999999999</v>
      </c>
      <c r="Q925" s="2">
        <f t="shared" si="88"/>
        <v>0.37089969999999994</v>
      </c>
      <c r="R925" s="3">
        <f t="shared" si="89"/>
        <v>0.36437913999999993</v>
      </c>
    </row>
    <row r="926" spans="1:18" x14ac:dyDescent="0.3">
      <c r="A926" s="1">
        <v>40007</v>
      </c>
      <c r="B926" s="2">
        <v>448.70359999999999</v>
      </c>
      <c r="C926" s="2">
        <v>0.1144811</v>
      </c>
      <c r="D926" s="2">
        <v>0.12630350000000001</v>
      </c>
      <c r="E926" s="2">
        <v>1.2912250000000001</v>
      </c>
      <c r="F926" s="2">
        <f t="shared" si="84"/>
        <v>1.5320096000000001</v>
      </c>
      <c r="G926" s="2">
        <v>0.14180690000000001</v>
      </c>
      <c r="H926" s="2">
        <v>0.12963740000000001</v>
      </c>
      <c r="I926" s="2">
        <v>1.3412949999999999</v>
      </c>
      <c r="J926" s="2">
        <f t="shared" si="85"/>
        <v>1.6127392999999999</v>
      </c>
      <c r="K926" s="3">
        <f t="shared" si="86"/>
        <v>1.5723744499999999</v>
      </c>
      <c r="L926" s="2">
        <v>0.27337679999999998</v>
      </c>
      <c r="M926" s="2">
        <v>0.1064466</v>
      </c>
      <c r="N926" s="2">
        <f t="shared" si="87"/>
        <v>0.37982339999999998</v>
      </c>
      <c r="O926" s="2">
        <v>0.27962759999999998</v>
      </c>
      <c r="P926" s="2">
        <v>0.1139241</v>
      </c>
      <c r="Q926" s="2">
        <f t="shared" si="88"/>
        <v>0.39355169999999995</v>
      </c>
      <c r="R926" s="3">
        <f t="shared" si="89"/>
        <v>0.38668754999999999</v>
      </c>
    </row>
    <row r="927" spans="1:18" x14ac:dyDescent="0.3">
      <c r="A927" s="1">
        <v>40008</v>
      </c>
      <c r="B927" s="2">
        <v>301.74149999999997</v>
      </c>
      <c r="C927" s="2">
        <v>0.11660329999999999</v>
      </c>
      <c r="D927" s="2">
        <v>0.1331485</v>
      </c>
      <c r="E927" s="2">
        <v>1.3168679999999999</v>
      </c>
      <c r="F927" s="2">
        <f t="shared" si="84"/>
        <v>1.5666198</v>
      </c>
      <c r="G927" s="2">
        <v>0.1421451</v>
      </c>
      <c r="H927" s="2">
        <v>0.13920950000000001</v>
      </c>
      <c r="I927" s="2">
        <v>1.3693960000000001</v>
      </c>
      <c r="J927" s="2">
        <f t="shared" si="85"/>
        <v>1.6507506000000001</v>
      </c>
      <c r="K927" s="3">
        <f t="shared" si="86"/>
        <v>1.6086852</v>
      </c>
      <c r="L927" s="2">
        <v>0.28189249999999999</v>
      </c>
      <c r="M927" s="2">
        <v>0.1113142</v>
      </c>
      <c r="N927" s="2">
        <f t="shared" si="87"/>
        <v>0.39320670000000002</v>
      </c>
      <c r="O927" s="2">
        <v>0.28761880000000001</v>
      </c>
      <c r="P927" s="2">
        <v>0.1185287</v>
      </c>
      <c r="Q927" s="2">
        <f t="shared" si="88"/>
        <v>0.40614749999999999</v>
      </c>
      <c r="R927" s="3">
        <f t="shared" si="89"/>
        <v>0.39967710000000001</v>
      </c>
    </row>
    <row r="928" spans="1:18" x14ac:dyDescent="0.3">
      <c r="A928" s="1">
        <v>40009</v>
      </c>
      <c r="B928" s="2">
        <v>358.73160000000001</v>
      </c>
      <c r="C928" s="2">
        <v>0.1089326</v>
      </c>
      <c r="D928" s="2">
        <v>0.12668760000000001</v>
      </c>
      <c r="E928" s="2">
        <v>1.2899700000000001</v>
      </c>
      <c r="F928" s="2">
        <f t="shared" si="84"/>
        <v>1.5255902000000001</v>
      </c>
      <c r="G928" s="2">
        <v>0.13283900000000001</v>
      </c>
      <c r="H928" s="2">
        <v>0.13851240000000001</v>
      </c>
      <c r="I928" s="2">
        <v>1.3435569999999999</v>
      </c>
      <c r="J928" s="2">
        <f t="shared" si="85"/>
        <v>1.6149084</v>
      </c>
      <c r="K928" s="3">
        <f t="shared" si="86"/>
        <v>1.5702493</v>
      </c>
      <c r="L928" s="2">
        <v>0.28061059999999999</v>
      </c>
      <c r="M928" s="2">
        <v>0.1067864</v>
      </c>
      <c r="N928" s="2">
        <f t="shared" si="87"/>
        <v>0.38739699999999999</v>
      </c>
      <c r="O928" s="2">
        <v>0.28595169999999998</v>
      </c>
      <c r="P928" s="2">
        <v>0.1129743</v>
      </c>
      <c r="Q928" s="2">
        <f t="shared" si="88"/>
        <v>0.398926</v>
      </c>
      <c r="R928" s="3">
        <f t="shared" si="89"/>
        <v>0.3931615</v>
      </c>
    </row>
    <row r="929" spans="1:18" x14ac:dyDescent="0.3">
      <c r="A929" s="1">
        <v>40010</v>
      </c>
      <c r="B929" s="2">
        <v>145.8237</v>
      </c>
      <c r="C929" s="2">
        <v>0.1004896</v>
      </c>
      <c r="D929" s="2">
        <v>0.116979</v>
      </c>
      <c r="E929" s="2">
        <v>1.2619180000000001</v>
      </c>
      <c r="F929" s="2">
        <f t="shared" si="84"/>
        <v>1.4793866000000002</v>
      </c>
      <c r="G929" s="2">
        <v>0.12418800000000001</v>
      </c>
      <c r="H929" s="2">
        <v>0.13335060000000001</v>
      </c>
      <c r="I929" s="2">
        <v>1.315399</v>
      </c>
      <c r="J929" s="2">
        <f t="shared" si="85"/>
        <v>1.5729375999999999</v>
      </c>
      <c r="K929" s="3">
        <f t="shared" si="86"/>
        <v>1.5261621000000001</v>
      </c>
      <c r="L929" s="2">
        <v>0.27911449999999999</v>
      </c>
      <c r="M929" s="2">
        <v>0.10076209999999999</v>
      </c>
      <c r="N929" s="2">
        <f t="shared" si="87"/>
        <v>0.37987660000000001</v>
      </c>
      <c r="O929" s="2">
        <v>0.28445860000000001</v>
      </c>
      <c r="P929" s="2">
        <v>0.1062979</v>
      </c>
      <c r="Q929" s="2">
        <f t="shared" si="88"/>
        <v>0.39075650000000001</v>
      </c>
      <c r="R929" s="3">
        <f t="shared" si="89"/>
        <v>0.38531654999999998</v>
      </c>
    </row>
    <row r="930" spans="1:18" x14ac:dyDescent="0.3">
      <c r="A930" s="1">
        <v>40011</v>
      </c>
      <c r="B930" s="2">
        <v>220.85650000000001</v>
      </c>
      <c r="C930" s="2">
        <v>9.4280719999999998E-2</v>
      </c>
      <c r="D930" s="2">
        <v>0.1074842</v>
      </c>
      <c r="E930" s="2">
        <v>1.2427589999999999</v>
      </c>
      <c r="F930" s="2">
        <f t="shared" si="84"/>
        <v>1.44452392</v>
      </c>
      <c r="G930" s="2">
        <v>0.1186482</v>
      </c>
      <c r="H930" s="2">
        <v>0.1271225</v>
      </c>
      <c r="I930" s="2">
        <v>1.2959959999999999</v>
      </c>
      <c r="J930" s="2">
        <f t="shared" si="85"/>
        <v>1.5417666999999999</v>
      </c>
      <c r="K930" s="3">
        <f t="shared" si="86"/>
        <v>1.4931453100000001</v>
      </c>
      <c r="L930" s="2">
        <v>0.2792538</v>
      </c>
      <c r="M930" s="2">
        <v>9.5536709999999997E-2</v>
      </c>
      <c r="N930" s="2">
        <f t="shared" si="87"/>
        <v>0.37479050999999997</v>
      </c>
      <c r="O930" s="2">
        <v>0.28481440000000002</v>
      </c>
      <c r="P930" s="2">
        <v>0.1007576</v>
      </c>
      <c r="Q930" s="2">
        <f t="shared" si="88"/>
        <v>0.38557200000000003</v>
      </c>
      <c r="R930" s="3">
        <f t="shared" si="89"/>
        <v>0.380181255</v>
      </c>
    </row>
    <row r="931" spans="1:18" x14ac:dyDescent="0.3">
      <c r="A931" s="1">
        <v>40012</v>
      </c>
      <c r="B931" s="2">
        <v>72.034930000000003</v>
      </c>
      <c r="C931" s="2">
        <v>8.892137E-2</v>
      </c>
      <c r="D931" s="2">
        <v>9.6709059999999999E-2</v>
      </c>
      <c r="E931" s="2">
        <v>1.220729</v>
      </c>
      <c r="F931" s="2">
        <f t="shared" si="84"/>
        <v>1.40635943</v>
      </c>
      <c r="G931" s="2">
        <v>0.1138101</v>
      </c>
      <c r="H931" s="2">
        <v>0.1189958</v>
      </c>
      <c r="I931" s="2">
        <v>1.2732699999999999</v>
      </c>
      <c r="J931" s="2">
        <f t="shared" si="85"/>
        <v>1.5060758999999999</v>
      </c>
      <c r="K931" s="3">
        <f t="shared" si="86"/>
        <v>1.456217665</v>
      </c>
      <c r="L931" s="2">
        <v>0.27870050000000002</v>
      </c>
      <c r="M931" s="2">
        <v>8.9749949999999995E-2</v>
      </c>
      <c r="N931" s="2">
        <f t="shared" si="87"/>
        <v>0.36845044999999998</v>
      </c>
      <c r="O931" s="2">
        <v>0.2844893</v>
      </c>
      <c r="P931" s="2">
        <v>9.4675019999999999E-2</v>
      </c>
      <c r="Q931" s="2">
        <f t="shared" si="88"/>
        <v>0.37916432</v>
      </c>
      <c r="R931" s="3">
        <f t="shared" si="89"/>
        <v>0.37380738499999999</v>
      </c>
    </row>
    <row r="932" spans="1:18" x14ac:dyDescent="0.3">
      <c r="A932" s="1">
        <v>40013</v>
      </c>
      <c r="B932" s="2">
        <v>139.62739999999999</v>
      </c>
      <c r="C932" s="2">
        <v>8.6547209999999999E-2</v>
      </c>
      <c r="D932" s="2">
        <v>8.7296399999999996E-2</v>
      </c>
      <c r="E932" s="2">
        <v>1.1990590000000001</v>
      </c>
      <c r="F932" s="2">
        <f t="shared" si="84"/>
        <v>1.3729026100000001</v>
      </c>
      <c r="G932" s="2">
        <v>0.1103687</v>
      </c>
      <c r="H932" s="2">
        <v>0.1101463</v>
      </c>
      <c r="I932" s="2">
        <v>1.250869</v>
      </c>
      <c r="J932" s="2">
        <f t="shared" si="85"/>
        <v>1.471384</v>
      </c>
      <c r="K932" s="3">
        <f t="shared" si="86"/>
        <v>1.4221433050000001</v>
      </c>
      <c r="L932" s="2">
        <v>0.27865459999999997</v>
      </c>
      <c r="M932" s="2">
        <v>8.3993109999999996E-2</v>
      </c>
      <c r="N932" s="2">
        <f t="shared" si="87"/>
        <v>0.36264770999999996</v>
      </c>
      <c r="O932" s="2">
        <v>0.28438150000000001</v>
      </c>
      <c r="P932" s="2">
        <v>8.8601769999999996E-2</v>
      </c>
      <c r="Q932" s="2">
        <f t="shared" si="88"/>
        <v>0.37298326999999998</v>
      </c>
      <c r="R932" s="3">
        <f t="shared" si="89"/>
        <v>0.36781548999999997</v>
      </c>
    </row>
    <row r="933" spans="1:18" x14ac:dyDescent="0.3">
      <c r="A933" s="1">
        <v>40014</v>
      </c>
      <c r="B933" s="2">
        <v>-34.592359999999999</v>
      </c>
      <c r="C933" s="2">
        <v>8.7888670000000002E-2</v>
      </c>
      <c r="D933" s="2">
        <v>8.4937570000000004E-2</v>
      </c>
      <c r="E933" s="2">
        <v>1.19882</v>
      </c>
      <c r="F933" s="2">
        <f t="shared" si="84"/>
        <v>1.37164624</v>
      </c>
      <c r="G933" s="2">
        <v>0.11138869999999999</v>
      </c>
      <c r="H933" s="2">
        <v>0.1070633</v>
      </c>
      <c r="I933" s="2">
        <v>1.2511570000000001</v>
      </c>
      <c r="J933" s="2">
        <f t="shared" si="85"/>
        <v>1.4696090000000002</v>
      </c>
      <c r="K933" s="3">
        <f t="shared" si="86"/>
        <v>1.4206276200000001</v>
      </c>
      <c r="L933" s="2">
        <v>0.280476</v>
      </c>
      <c r="M933" s="2">
        <v>8.1522819999999996E-2</v>
      </c>
      <c r="N933" s="2">
        <f t="shared" si="87"/>
        <v>0.36199882</v>
      </c>
      <c r="O933" s="2">
        <v>0.28616960000000002</v>
      </c>
      <c r="P933" s="2">
        <v>8.603065E-2</v>
      </c>
      <c r="Q933" s="2">
        <f t="shared" si="88"/>
        <v>0.37220025000000001</v>
      </c>
      <c r="R933" s="3">
        <f t="shared" si="89"/>
        <v>0.36709953500000003</v>
      </c>
    </row>
    <row r="934" spans="1:18" x14ac:dyDescent="0.3">
      <c r="A934" s="1">
        <v>40015</v>
      </c>
      <c r="B934" s="2">
        <v>192.25380000000001</v>
      </c>
      <c r="C934" s="2">
        <v>8.6115380000000005E-2</v>
      </c>
      <c r="D934" s="2">
        <v>7.8432390000000005E-2</v>
      </c>
      <c r="E934" s="2">
        <v>1.1901170000000001</v>
      </c>
      <c r="F934" s="2">
        <f t="shared" si="84"/>
        <v>1.3546647700000001</v>
      </c>
      <c r="G934" s="2">
        <v>0.11105329999999999</v>
      </c>
      <c r="H934" s="2">
        <v>0.1016565</v>
      </c>
      <c r="I934" s="2">
        <v>1.242831</v>
      </c>
      <c r="J934" s="2">
        <f t="shared" si="85"/>
        <v>1.4555408000000001</v>
      </c>
      <c r="K934" s="3">
        <f t="shared" si="86"/>
        <v>1.405102785</v>
      </c>
      <c r="L934" s="2">
        <v>0.27906340000000002</v>
      </c>
      <c r="M934" s="2">
        <v>7.7644749999999998E-2</v>
      </c>
      <c r="N934" s="2">
        <f t="shared" si="87"/>
        <v>0.35670815</v>
      </c>
      <c r="O934" s="2">
        <v>0.2850433</v>
      </c>
      <c r="P934" s="2">
        <v>8.1966330000000004E-2</v>
      </c>
      <c r="Q934" s="2">
        <f t="shared" si="88"/>
        <v>0.36700962999999998</v>
      </c>
      <c r="R934" s="3">
        <f t="shared" si="89"/>
        <v>0.36185888999999999</v>
      </c>
    </row>
    <row r="935" spans="1:18" x14ac:dyDescent="0.3">
      <c r="A935" s="1">
        <v>40016</v>
      </c>
      <c r="B935" s="2">
        <v>80.593400000000003</v>
      </c>
      <c r="C935" s="2">
        <v>8.2891900000000004E-2</v>
      </c>
      <c r="D935" s="2">
        <v>6.7717749999999993E-2</v>
      </c>
      <c r="E935" s="2">
        <v>1.1706490000000001</v>
      </c>
      <c r="F935" s="2">
        <f t="shared" si="84"/>
        <v>1.3212586500000001</v>
      </c>
      <c r="G935" s="2">
        <v>0.1092648</v>
      </c>
      <c r="H935" s="2">
        <v>9.2502879999999996E-2</v>
      </c>
      <c r="I935" s="2">
        <v>1.2227939999999999</v>
      </c>
      <c r="J935" s="2">
        <f t="shared" si="85"/>
        <v>1.4245616800000001</v>
      </c>
      <c r="K935" s="3">
        <f t="shared" si="86"/>
        <v>1.372910165</v>
      </c>
      <c r="L935" s="2">
        <v>0.27694770000000002</v>
      </c>
      <c r="M935" s="2">
        <v>7.3014389999999998E-2</v>
      </c>
      <c r="N935" s="2">
        <f t="shared" si="87"/>
        <v>0.34996209</v>
      </c>
      <c r="O935" s="2">
        <v>0.28322000000000003</v>
      </c>
      <c r="P935" s="2">
        <v>7.7109079999999997E-2</v>
      </c>
      <c r="Q935" s="2">
        <f t="shared" si="88"/>
        <v>0.36032908000000002</v>
      </c>
      <c r="R935" s="3">
        <f t="shared" si="89"/>
        <v>0.35514558500000004</v>
      </c>
    </row>
    <row r="936" spans="1:18" x14ac:dyDescent="0.3">
      <c r="A936" s="1">
        <v>40017</v>
      </c>
      <c r="B936" s="2">
        <v>109.43600000000001</v>
      </c>
      <c r="C936" s="2">
        <v>8.0655130000000005E-2</v>
      </c>
      <c r="D936" s="2">
        <v>5.8284879999999997E-2</v>
      </c>
      <c r="E936" s="2">
        <v>1.1525350000000001</v>
      </c>
      <c r="F936" s="2">
        <f t="shared" si="84"/>
        <v>1.2914750100000001</v>
      </c>
      <c r="G936" s="2">
        <v>0.1079793</v>
      </c>
      <c r="H936" s="2">
        <v>8.3928920000000004E-2</v>
      </c>
      <c r="I936" s="2">
        <v>1.2040310000000001</v>
      </c>
      <c r="J936" s="2">
        <f t="shared" si="85"/>
        <v>1.39593922</v>
      </c>
      <c r="K936" s="3">
        <f t="shared" si="86"/>
        <v>1.343707115</v>
      </c>
      <c r="L936" s="2">
        <v>0.27496219999999999</v>
      </c>
      <c r="M936" s="2">
        <v>6.921969E-2</v>
      </c>
      <c r="N936" s="2">
        <f t="shared" si="87"/>
        <v>0.34418188999999999</v>
      </c>
      <c r="O936" s="2">
        <v>0.28138560000000001</v>
      </c>
      <c r="P936" s="2">
        <v>7.3147710000000005E-2</v>
      </c>
      <c r="Q936" s="2">
        <f t="shared" si="88"/>
        <v>0.35453330999999999</v>
      </c>
      <c r="R936" s="3">
        <f t="shared" si="89"/>
        <v>0.34935759999999999</v>
      </c>
    </row>
    <row r="937" spans="1:18" x14ac:dyDescent="0.3">
      <c r="A937" s="1">
        <v>40018</v>
      </c>
      <c r="B937" s="2">
        <v>268.04360000000003</v>
      </c>
      <c r="C937" s="2">
        <v>7.8760490000000002E-2</v>
      </c>
      <c r="D937" s="2">
        <v>5.0166509999999997E-2</v>
      </c>
      <c r="E937" s="2">
        <v>1.131375</v>
      </c>
      <c r="F937" s="2">
        <f t="shared" si="84"/>
        <v>1.260302</v>
      </c>
      <c r="G937" s="2">
        <v>0.10598340000000001</v>
      </c>
      <c r="H937" s="2">
        <v>7.5408169999999997E-2</v>
      </c>
      <c r="I937" s="2">
        <v>1.1817040000000001</v>
      </c>
      <c r="J937" s="2">
        <f t="shared" si="85"/>
        <v>1.36309557</v>
      </c>
      <c r="K937" s="3">
        <f t="shared" si="86"/>
        <v>1.3116987849999999</v>
      </c>
      <c r="L937" s="2">
        <v>0.27265200000000001</v>
      </c>
      <c r="M937" s="2">
        <v>6.5431920000000005E-2</v>
      </c>
      <c r="N937" s="2">
        <f t="shared" si="87"/>
        <v>0.33808391999999998</v>
      </c>
      <c r="O937" s="2">
        <v>0.27899649999999998</v>
      </c>
      <c r="P937" s="2">
        <v>6.9147050000000002E-2</v>
      </c>
      <c r="Q937" s="2">
        <f t="shared" si="88"/>
        <v>0.34814354999999997</v>
      </c>
      <c r="R937" s="3">
        <f t="shared" si="89"/>
        <v>0.34311373499999998</v>
      </c>
    </row>
    <row r="938" spans="1:18" x14ac:dyDescent="0.3">
      <c r="A938" s="1">
        <v>40019</v>
      </c>
      <c r="B938" s="2">
        <v>421.73989999999998</v>
      </c>
      <c r="C938" s="2">
        <v>8.0602880000000002E-2</v>
      </c>
      <c r="D938" s="2">
        <v>4.6325169999999999E-2</v>
      </c>
      <c r="E938" s="2">
        <v>1.113146</v>
      </c>
      <c r="F938" s="2">
        <f t="shared" si="84"/>
        <v>1.24007405</v>
      </c>
      <c r="G938" s="2">
        <v>0.1052066</v>
      </c>
      <c r="H938" s="2">
        <v>6.8596799999999999E-2</v>
      </c>
      <c r="I938" s="2">
        <v>1.1623410000000001</v>
      </c>
      <c r="J938" s="2">
        <f t="shared" si="85"/>
        <v>1.3361444</v>
      </c>
      <c r="K938" s="3">
        <f t="shared" si="86"/>
        <v>1.2881092249999999</v>
      </c>
      <c r="L938" s="2">
        <v>0.27136670000000002</v>
      </c>
      <c r="M938" s="2">
        <v>6.218311E-2</v>
      </c>
      <c r="N938" s="2">
        <f t="shared" si="87"/>
        <v>0.33354981</v>
      </c>
      <c r="O938" s="2">
        <v>0.27717160000000002</v>
      </c>
      <c r="P938" s="2">
        <v>6.5662380000000006E-2</v>
      </c>
      <c r="Q938" s="2">
        <f t="shared" si="88"/>
        <v>0.34283398000000004</v>
      </c>
      <c r="R938" s="3">
        <f t="shared" si="89"/>
        <v>0.33819189500000002</v>
      </c>
    </row>
    <row r="939" spans="1:18" x14ac:dyDescent="0.3">
      <c r="A939" s="1">
        <v>40020</v>
      </c>
      <c r="B939" s="2">
        <v>959.02739999999994</v>
      </c>
      <c r="C939" s="2">
        <v>8.3684060000000005E-2</v>
      </c>
      <c r="D939" s="2">
        <v>4.9207359999999999E-2</v>
      </c>
      <c r="E939" s="2">
        <v>1.120303</v>
      </c>
      <c r="F939" s="2">
        <f t="shared" si="84"/>
        <v>1.25319442</v>
      </c>
      <c r="G939" s="2">
        <v>0.10843659999999999</v>
      </c>
      <c r="H939" s="2">
        <v>6.9731070000000006E-2</v>
      </c>
      <c r="I939" s="2">
        <v>1.169613</v>
      </c>
      <c r="J939" s="2">
        <f t="shared" si="85"/>
        <v>1.3477806700000001</v>
      </c>
      <c r="K939" s="3">
        <f t="shared" si="86"/>
        <v>1.3004875450000002</v>
      </c>
      <c r="L939" s="2">
        <v>0.27269670000000001</v>
      </c>
      <c r="M939" s="2">
        <v>6.2658149999999996E-2</v>
      </c>
      <c r="N939" s="2">
        <f t="shared" si="87"/>
        <v>0.33535484999999998</v>
      </c>
      <c r="O939" s="2">
        <v>0.27841080000000001</v>
      </c>
      <c r="P939" s="2">
        <v>6.6128779999999998E-2</v>
      </c>
      <c r="Q939" s="2">
        <f t="shared" si="88"/>
        <v>0.34453958000000001</v>
      </c>
      <c r="R939" s="3">
        <f t="shared" si="89"/>
        <v>0.33994721500000002</v>
      </c>
    </row>
    <row r="940" spans="1:18" x14ac:dyDescent="0.3">
      <c r="A940" s="1">
        <v>40021</v>
      </c>
      <c r="B940" s="2">
        <v>1486.0250000000001</v>
      </c>
      <c r="C940" s="2">
        <v>9.6685699999999999E-2</v>
      </c>
      <c r="D940" s="2">
        <v>7.8547049999999993E-2</v>
      </c>
      <c r="E940" s="2">
        <v>1.1931510000000001</v>
      </c>
      <c r="F940" s="2">
        <f t="shared" si="84"/>
        <v>1.36838375</v>
      </c>
      <c r="G940" s="2">
        <v>0.12610679999999999</v>
      </c>
      <c r="H940" s="2">
        <v>8.8747000000000006E-2</v>
      </c>
      <c r="I940" s="2">
        <v>1.2406079999999999</v>
      </c>
      <c r="J940" s="2">
        <f t="shared" si="85"/>
        <v>1.4554617999999999</v>
      </c>
      <c r="K940" s="3">
        <f t="shared" si="86"/>
        <v>1.4119227749999999</v>
      </c>
      <c r="L940" s="2">
        <v>0.28024460000000001</v>
      </c>
      <c r="M940" s="2">
        <v>7.5011449999999993E-2</v>
      </c>
      <c r="N940" s="2">
        <f t="shared" si="87"/>
        <v>0.35525604999999999</v>
      </c>
      <c r="O940" s="2">
        <v>0.2868252</v>
      </c>
      <c r="P940" s="2">
        <v>8.0729880000000004E-2</v>
      </c>
      <c r="Q940" s="2">
        <f t="shared" si="88"/>
        <v>0.36755508000000003</v>
      </c>
      <c r="R940" s="3">
        <f t="shared" si="89"/>
        <v>0.36140556499999998</v>
      </c>
    </row>
    <row r="941" spans="1:18" x14ac:dyDescent="0.3">
      <c r="A941" s="1">
        <v>40022</v>
      </c>
      <c r="B941" s="2">
        <v>1805.2460000000001</v>
      </c>
      <c r="C941" s="2">
        <v>0.11924269999999999</v>
      </c>
      <c r="D941" s="2">
        <v>0.1138184</v>
      </c>
      <c r="E941" s="2">
        <v>1.2640119999999999</v>
      </c>
      <c r="F941" s="2">
        <f t="shared" si="84"/>
        <v>1.4970730999999999</v>
      </c>
      <c r="G941" s="2">
        <v>0.15379899999999999</v>
      </c>
      <c r="H941" s="2">
        <v>0.1155511</v>
      </c>
      <c r="I941" s="2">
        <v>1.312751</v>
      </c>
      <c r="J941" s="2">
        <f t="shared" si="85"/>
        <v>1.5821011</v>
      </c>
      <c r="K941" s="3">
        <f t="shared" si="86"/>
        <v>1.5395870999999999</v>
      </c>
      <c r="L941" s="2">
        <v>0.2731228</v>
      </c>
      <c r="M941" s="2">
        <v>9.0900460000000002E-2</v>
      </c>
      <c r="N941" s="2">
        <f t="shared" si="87"/>
        <v>0.36402326000000002</v>
      </c>
      <c r="O941" s="2">
        <v>0.28041199999999999</v>
      </c>
      <c r="P941" s="2">
        <v>9.8087380000000002E-2</v>
      </c>
      <c r="Q941" s="2">
        <f t="shared" si="88"/>
        <v>0.37849938</v>
      </c>
      <c r="R941" s="3">
        <f t="shared" si="89"/>
        <v>0.37126132000000001</v>
      </c>
    </row>
    <row r="942" spans="1:18" x14ac:dyDescent="0.3">
      <c r="A942" s="1">
        <v>40023</v>
      </c>
      <c r="B942" s="2">
        <v>1897.3879999999999</v>
      </c>
      <c r="C942" s="2">
        <v>0.13252230000000001</v>
      </c>
      <c r="D942" s="2">
        <v>0.14279169999999999</v>
      </c>
      <c r="E942" s="2">
        <v>1.323917</v>
      </c>
      <c r="F942" s="2">
        <f t="shared" si="84"/>
        <v>1.5992310000000001</v>
      </c>
      <c r="G942" s="2">
        <v>0.16333780000000001</v>
      </c>
      <c r="H942" s="2">
        <v>0.14358889999999999</v>
      </c>
      <c r="I942" s="2">
        <v>1.3766160000000001</v>
      </c>
      <c r="J942" s="2">
        <f t="shared" si="85"/>
        <v>1.6835427000000001</v>
      </c>
      <c r="K942" s="3">
        <f t="shared" si="86"/>
        <v>1.64138685</v>
      </c>
      <c r="L942" s="2">
        <v>0.25658959999999997</v>
      </c>
      <c r="M942" s="2">
        <v>0.1094946</v>
      </c>
      <c r="N942" s="2">
        <f t="shared" si="87"/>
        <v>0.36608419999999997</v>
      </c>
      <c r="O942" s="2">
        <v>0.2630419</v>
      </c>
      <c r="P942" s="2">
        <v>0.1170808</v>
      </c>
      <c r="Q942" s="2">
        <f t="shared" si="88"/>
        <v>0.38012269999999998</v>
      </c>
      <c r="R942" s="3">
        <f t="shared" si="89"/>
        <v>0.37310345</v>
      </c>
    </row>
    <row r="943" spans="1:18" x14ac:dyDescent="0.3">
      <c r="A943" s="1">
        <v>40024</v>
      </c>
      <c r="B943" s="2">
        <v>1924.691</v>
      </c>
      <c r="C943" s="2">
        <v>0.13972419999999999</v>
      </c>
      <c r="D943" s="2">
        <v>0.1652093</v>
      </c>
      <c r="E943" s="2">
        <v>1.378932</v>
      </c>
      <c r="F943" s="2">
        <f t="shared" si="84"/>
        <v>1.6838655</v>
      </c>
      <c r="G943" s="2">
        <v>0.16852639999999999</v>
      </c>
      <c r="H943" s="2">
        <v>0.16277420000000001</v>
      </c>
      <c r="I943" s="2">
        <v>1.435378</v>
      </c>
      <c r="J943" s="2">
        <f t="shared" si="85"/>
        <v>1.7666786000000001</v>
      </c>
      <c r="K943" s="3">
        <f t="shared" si="86"/>
        <v>1.7252720500000001</v>
      </c>
      <c r="L943" s="2">
        <v>0.25861529999999999</v>
      </c>
      <c r="M943" s="2">
        <v>0.12535080000000001</v>
      </c>
      <c r="N943" s="2">
        <f t="shared" si="87"/>
        <v>0.38396609999999998</v>
      </c>
      <c r="O943" s="2">
        <v>0.26467109999999999</v>
      </c>
      <c r="P943" s="2">
        <v>0.13408210000000001</v>
      </c>
      <c r="Q943" s="2">
        <f t="shared" si="88"/>
        <v>0.39875320000000003</v>
      </c>
      <c r="R943" s="3">
        <f t="shared" si="89"/>
        <v>0.39135965</v>
      </c>
    </row>
    <row r="944" spans="1:18" x14ac:dyDescent="0.3">
      <c r="A944" s="1">
        <v>40025</v>
      </c>
      <c r="B944" s="2">
        <v>2031.2650000000001</v>
      </c>
      <c r="C944" s="2">
        <v>0.14605589999999999</v>
      </c>
      <c r="D944" s="2">
        <v>0.17885129999999999</v>
      </c>
      <c r="E944" s="2">
        <v>1.4200870000000001</v>
      </c>
      <c r="F944" s="2">
        <f t="shared" si="84"/>
        <v>1.7449942000000001</v>
      </c>
      <c r="G944" s="2">
        <v>0.17723700000000001</v>
      </c>
      <c r="H944" s="2">
        <v>0.17421600000000001</v>
      </c>
      <c r="I944" s="2">
        <v>1.480083</v>
      </c>
      <c r="J944" s="2">
        <f t="shared" si="85"/>
        <v>1.8315360000000001</v>
      </c>
      <c r="K944" s="3">
        <f t="shared" si="86"/>
        <v>1.7882651000000001</v>
      </c>
      <c r="L944" s="2">
        <v>0.26803700000000003</v>
      </c>
      <c r="M944" s="2">
        <v>0.13540260000000001</v>
      </c>
      <c r="N944" s="2">
        <f t="shared" si="87"/>
        <v>0.40343960000000001</v>
      </c>
      <c r="O944" s="2">
        <v>0.27437909999999999</v>
      </c>
      <c r="P944" s="2">
        <v>0.1449965</v>
      </c>
      <c r="Q944" s="2">
        <f t="shared" si="88"/>
        <v>0.41937559999999996</v>
      </c>
      <c r="R944" s="3">
        <f t="shared" si="89"/>
        <v>0.41140759999999998</v>
      </c>
    </row>
    <row r="945" spans="1:18" x14ac:dyDescent="0.3">
      <c r="A945" s="1">
        <v>40026</v>
      </c>
      <c r="B945" s="2">
        <v>1418.673</v>
      </c>
      <c r="C945" s="2">
        <v>0.14873980000000001</v>
      </c>
      <c r="D945" s="2">
        <v>0.18164179999999999</v>
      </c>
      <c r="E945" s="2">
        <v>1.4301330000000001</v>
      </c>
      <c r="F945" s="2">
        <f t="shared" si="84"/>
        <v>1.7605146</v>
      </c>
      <c r="G945" s="2">
        <v>0.1828391</v>
      </c>
      <c r="H945" s="2">
        <v>0.17677799999999999</v>
      </c>
      <c r="I945" s="2">
        <v>1.491506</v>
      </c>
      <c r="J945" s="2">
        <f t="shared" si="85"/>
        <v>1.8511231000000001</v>
      </c>
      <c r="K945" s="3">
        <f t="shared" si="86"/>
        <v>1.8058188500000001</v>
      </c>
      <c r="L945" s="2">
        <v>0.28023789999999998</v>
      </c>
      <c r="M945" s="2">
        <v>0.13579060000000001</v>
      </c>
      <c r="N945" s="2">
        <f t="shared" si="87"/>
        <v>0.41602850000000002</v>
      </c>
      <c r="O945" s="2">
        <v>0.28687249999999997</v>
      </c>
      <c r="P945" s="2">
        <v>0.1455873</v>
      </c>
      <c r="Q945" s="2">
        <f t="shared" si="88"/>
        <v>0.43245979999999995</v>
      </c>
      <c r="R945" s="3">
        <f t="shared" si="89"/>
        <v>0.42424414999999999</v>
      </c>
    </row>
    <row r="946" spans="1:18" x14ac:dyDescent="0.3">
      <c r="A946" s="1">
        <v>40027</v>
      </c>
      <c r="B946" s="2">
        <v>968.0095</v>
      </c>
      <c r="C946" s="2">
        <v>0.14817620000000001</v>
      </c>
      <c r="D946" s="2">
        <v>0.17874870000000001</v>
      </c>
      <c r="E946" s="2">
        <v>1.425943</v>
      </c>
      <c r="F946" s="2">
        <f t="shared" si="84"/>
        <v>1.7528679</v>
      </c>
      <c r="G946" s="2">
        <v>0.18043239999999999</v>
      </c>
      <c r="H946" s="2">
        <v>0.17682870000000001</v>
      </c>
      <c r="I946" s="2">
        <v>1.487584</v>
      </c>
      <c r="J946" s="2">
        <f t="shared" si="85"/>
        <v>1.8448451000000001</v>
      </c>
      <c r="K946" s="3">
        <f t="shared" si="86"/>
        <v>1.7988565000000001</v>
      </c>
      <c r="L946" s="2">
        <v>0.29056159999999998</v>
      </c>
      <c r="M946" s="2">
        <v>0.13380149999999999</v>
      </c>
      <c r="N946" s="2">
        <f t="shared" si="87"/>
        <v>0.42436309999999999</v>
      </c>
      <c r="O946" s="2">
        <v>0.29670079999999999</v>
      </c>
      <c r="P946" s="2">
        <v>0.1430766</v>
      </c>
      <c r="Q946" s="2">
        <f t="shared" si="88"/>
        <v>0.43977739999999998</v>
      </c>
      <c r="R946" s="3">
        <f t="shared" si="89"/>
        <v>0.43207024999999999</v>
      </c>
    </row>
    <row r="947" spans="1:18" x14ac:dyDescent="0.3">
      <c r="A947" s="1">
        <v>40028</v>
      </c>
      <c r="B947" s="2">
        <v>1046.3800000000001</v>
      </c>
      <c r="C947" s="2">
        <v>0.14729020000000001</v>
      </c>
      <c r="D947" s="2">
        <v>0.17560809999999999</v>
      </c>
      <c r="E947" s="2">
        <v>1.437243</v>
      </c>
      <c r="F947" s="2">
        <f t="shared" si="84"/>
        <v>1.7601412999999999</v>
      </c>
      <c r="G947" s="2">
        <v>0.17682719999999999</v>
      </c>
      <c r="H947" s="2">
        <v>0.17613219999999999</v>
      </c>
      <c r="I947" s="2">
        <v>1.4972479999999999</v>
      </c>
      <c r="J947" s="2">
        <f t="shared" si="85"/>
        <v>1.8502073999999999</v>
      </c>
      <c r="K947" s="3">
        <f t="shared" si="86"/>
        <v>1.8051743499999999</v>
      </c>
      <c r="L947" s="2">
        <v>0.28562729999999997</v>
      </c>
      <c r="M947" s="2">
        <v>0.13212660000000001</v>
      </c>
      <c r="N947" s="2">
        <f t="shared" si="87"/>
        <v>0.41775390000000001</v>
      </c>
      <c r="O947" s="2">
        <v>0.29122969999999998</v>
      </c>
      <c r="P947" s="2">
        <v>0.14069719999999999</v>
      </c>
      <c r="Q947" s="2">
        <f t="shared" si="88"/>
        <v>0.4319269</v>
      </c>
      <c r="R947" s="3">
        <f t="shared" si="89"/>
        <v>0.42484040000000001</v>
      </c>
    </row>
    <row r="948" spans="1:18" x14ac:dyDescent="0.3">
      <c r="A948" s="1">
        <v>40029</v>
      </c>
      <c r="B948" s="2">
        <v>960.39610000000005</v>
      </c>
      <c r="C948" s="2">
        <v>0.14449629999999999</v>
      </c>
      <c r="D948" s="2">
        <v>0.17758090000000001</v>
      </c>
      <c r="E948" s="2">
        <v>1.459303</v>
      </c>
      <c r="F948" s="2">
        <f t="shared" si="84"/>
        <v>1.7813802000000001</v>
      </c>
      <c r="G948" s="2">
        <v>0.17482200000000001</v>
      </c>
      <c r="H948" s="2">
        <v>0.1766383</v>
      </c>
      <c r="I948" s="2">
        <v>1.5186459999999999</v>
      </c>
      <c r="J948" s="2">
        <f t="shared" si="85"/>
        <v>1.8701063</v>
      </c>
      <c r="K948" s="3">
        <f t="shared" si="86"/>
        <v>1.8257432499999999</v>
      </c>
      <c r="L948" s="2">
        <v>0.2844759</v>
      </c>
      <c r="M948" s="2">
        <v>0.13612920000000001</v>
      </c>
      <c r="N948" s="2">
        <f t="shared" si="87"/>
        <v>0.42060510000000001</v>
      </c>
      <c r="O948" s="2">
        <v>0.2903056</v>
      </c>
      <c r="P948" s="2">
        <v>0.1452938</v>
      </c>
      <c r="Q948" s="2">
        <f t="shared" si="88"/>
        <v>0.43559939999999997</v>
      </c>
      <c r="R948" s="3">
        <f t="shared" si="89"/>
        <v>0.42810225000000002</v>
      </c>
    </row>
    <row r="949" spans="1:18" x14ac:dyDescent="0.3">
      <c r="A949" s="1">
        <v>40030</v>
      </c>
      <c r="B949" s="2">
        <v>622.50779999999997</v>
      </c>
      <c r="C949" s="2">
        <v>0.1407841</v>
      </c>
      <c r="D949" s="2">
        <v>0.1781566</v>
      </c>
      <c r="E949" s="2">
        <v>1.468197</v>
      </c>
      <c r="F949" s="2">
        <f t="shared" si="84"/>
        <v>1.7871376999999999</v>
      </c>
      <c r="G949" s="2">
        <v>0.17036100000000001</v>
      </c>
      <c r="H949" s="2">
        <v>0.17986759999999999</v>
      </c>
      <c r="I949" s="2">
        <v>1.5298689999999999</v>
      </c>
      <c r="J949" s="2">
        <f t="shared" si="85"/>
        <v>1.8800976</v>
      </c>
      <c r="K949" s="3">
        <f t="shared" si="86"/>
        <v>1.8336176499999999</v>
      </c>
      <c r="L949" s="2">
        <v>0.28658600000000001</v>
      </c>
      <c r="M949" s="2">
        <v>0.13761390000000001</v>
      </c>
      <c r="N949" s="2">
        <f t="shared" si="87"/>
        <v>0.42419990000000002</v>
      </c>
      <c r="O949" s="2">
        <v>0.29219539999999999</v>
      </c>
      <c r="P949" s="2">
        <v>0.1467666</v>
      </c>
      <c r="Q949" s="2">
        <f t="shared" si="88"/>
        <v>0.43896199999999996</v>
      </c>
      <c r="R949" s="3">
        <f t="shared" si="89"/>
        <v>0.43158094999999996</v>
      </c>
    </row>
    <row r="950" spans="1:18" x14ac:dyDescent="0.3">
      <c r="A950" s="1">
        <v>40031</v>
      </c>
      <c r="B950" s="2">
        <v>752.77030000000002</v>
      </c>
      <c r="C950" s="2">
        <v>0.1395112</v>
      </c>
      <c r="D950" s="2">
        <v>0.17738309999999999</v>
      </c>
      <c r="E950" s="2">
        <v>1.459022</v>
      </c>
      <c r="F950" s="2">
        <f t="shared" si="84"/>
        <v>1.7759163</v>
      </c>
      <c r="G950" s="2">
        <v>0.16666819999999999</v>
      </c>
      <c r="H950" s="2">
        <v>0.1813178</v>
      </c>
      <c r="I950" s="2">
        <v>1.5221340000000001</v>
      </c>
      <c r="J950" s="2">
        <f t="shared" si="85"/>
        <v>1.87012</v>
      </c>
      <c r="K950" s="3">
        <f t="shared" si="86"/>
        <v>1.82301815</v>
      </c>
      <c r="L950" s="2">
        <v>0.28779389999999999</v>
      </c>
      <c r="M950" s="2">
        <v>0.1359572</v>
      </c>
      <c r="N950" s="2">
        <f t="shared" si="87"/>
        <v>0.42375109999999999</v>
      </c>
      <c r="O950" s="2">
        <v>0.29290709999999998</v>
      </c>
      <c r="P950" s="2">
        <v>0.14474919999999999</v>
      </c>
      <c r="Q950" s="2">
        <f t="shared" si="88"/>
        <v>0.4376563</v>
      </c>
      <c r="R950" s="3">
        <f t="shared" si="89"/>
        <v>0.43070370000000002</v>
      </c>
    </row>
    <row r="951" spans="1:18" x14ac:dyDescent="0.3">
      <c r="A951" s="1">
        <v>40032</v>
      </c>
      <c r="B951" s="2">
        <v>1262.759</v>
      </c>
      <c r="C951" s="2">
        <v>0.14297409999999999</v>
      </c>
      <c r="D951" s="2">
        <v>0.17758740000000001</v>
      </c>
      <c r="E951" s="2">
        <v>1.4744489999999999</v>
      </c>
      <c r="F951" s="2">
        <f t="shared" si="84"/>
        <v>1.7950104999999998</v>
      </c>
      <c r="G951" s="2">
        <v>0.17202329999999999</v>
      </c>
      <c r="H951" s="2">
        <v>0.1793274</v>
      </c>
      <c r="I951" s="2">
        <v>1.5350649999999999</v>
      </c>
      <c r="J951" s="2">
        <f t="shared" si="85"/>
        <v>1.8864156999999999</v>
      </c>
      <c r="K951" s="3">
        <f t="shared" si="86"/>
        <v>1.8407130999999999</v>
      </c>
      <c r="L951" s="2">
        <v>0.27891680000000002</v>
      </c>
      <c r="M951" s="2">
        <v>0.13877919999999999</v>
      </c>
      <c r="N951" s="2">
        <f t="shared" si="87"/>
        <v>0.41769600000000001</v>
      </c>
      <c r="O951" s="2">
        <v>0.28421770000000002</v>
      </c>
      <c r="P951" s="2">
        <v>0.14803340000000001</v>
      </c>
      <c r="Q951" s="2">
        <f t="shared" si="88"/>
        <v>0.4322511</v>
      </c>
      <c r="R951" s="3">
        <f t="shared" si="89"/>
        <v>0.42497355000000003</v>
      </c>
    </row>
    <row r="952" spans="1:18" x14ac:dyDescent="0.3">
      <c r="A952" s="1">
        <v>40033</v>
      </c>
      <c r="B952" s="2">
        <v>796.84050000000002</v>
      </c>
      <c r="C952" s="2">
        <v>0.14008509999999999</v>
      </c>
      <c r="D952" s="2">
        <v>0.17208480000000001</v>
      </c>
      <c r="E952" s="2">
        <v>1.4602440000000001</v>
      </c>
      <c r="F952" s="2">
        <f t="shared" si="84"/>
        <v>1.7724139000000001</v>
      </c>
      <c r="G952" s="2">
        <v>0.16963490000000001</v>
      </c>
      <c r="H952" s="2">
        <v>0.17656749999999999</v>
      </c>
      <c r="I952" s="2">
        <v>1.5215970000000001</v>
      </c>
      <c r="J952" s="2">
        <f t="shared" si="85"/>
        <v>1.8677994</v>
      </c>
      <c r="K952" s="3">
        <f t="shared" si="86"/>
        <v>1.82010665</v>
      </c>
      <c r="L952" s="2">
        <v>0.2692233</v>
      </c>
      <c r="M952" s="2">
        <v>0.13569210000000001</v>
      </c>
      <c r="N952" s="2">
        <f t="shared" si="87"/>
        <v>0.40491540000000004</v>
      </c>
      <c r="O952" s="2">
        <v>0.27450390000000002</v>
      </c>
      <c r="P952" s="2">
        <v>0.1445179</v>
      </c>
      <c r="Q952" s="2">
        <f t="shared" si="88"/>
        <v>0.4190218</v>
      </c>
      <c r="R952" s="3">
        <f t="shared" si="89"/>
        <v>0.41196860000000002</v>
      </c>
    </row>
    <row r="953" spans="1:18" x14ac:dyDescent="0.3">
      <c r="A953" s="1">
        <v>40034</v>
      </c>
      <c r="B953" s="2">
        <v>644.53610000000003</v>
      </c>
      <c r="C953" s="2">
        <v>0.13395460000000001</v>
      </c>
      <c r="D953" s="2">
        <v>0.1659081</v>
      </c>
      <c r="E953" s="2">
        <v>1.434113</v>
      </c>
      <c r="F953" s="2">
        <f t="shared" si="84"/>
        <v>1.7339757</v>
      </c>
      <c r="G953" s="2">
        <v>0.16266059999999999</v>
      </c>
      <c r="H953" s="2">
        <v>0.1740478</v>
      </c>
      <c r="I953" s="2">
        <v>1.4965740000000001</v>
      </c>
      <c r="J953" s="2">
        <f t="shared" si="85"/>
        <v>1.8332824000000001</v>
      </c>
      <c r="K953" s="3">
        <f t="shared" si="86"/>
        <v>1.78362905</v>
      </c>
      <c r="L953" s="2">
        <v>0.2633491</v>
      </c>
      <c r="M953" s="2">
        <v>0.12939690000000001</v>
      </c>
      <c r="N953" s="2">
        <f t="shared" si="87"/>
        <v>0.39274600000000004</v>
      </c>
      <c r="O953" s="2">
        <v>0.26845550000000001</v>
      </c>
      <c r="P953" s="2">
        <v>0.13753860000000001</v>
      </c>
      <c r="Q953" s="2">
        <f t="shared" si="88"/>
        <v>0.40599410000000002</v>
      </c>
      <c r="R953" s="3">
        <f t="shared" si="89"/>
        <v>0.39937005000000003</v>
      </c>
    </row>
    <row r="954" spans="1:18" x14ac:dyDescent="0.3">
      <c r="A954" s="1">
        <v>40035</v>
      </c>
      <c r="B954" s="2">
        <v>354.04969999999997</v>
      </c>
      <c r="C954" s="2">
        <v>0.1265338</v>
      </c>
      <c r="D954" s="2">
        <v>0.15960569999999999</v>
      </c>
      <c r="E954" s="2">
        <v>1.4078139999999999</v>
      </c>
      <c r="F954" s="2">
        <f t="shared" si="84"/>
        <v>1.6939534999999999</v>
      </c>
      <c r="G954" s="2">
        <v>0.15453910000000001</v>
      </c>
      <c r="H954" s="2">
        <v>0.17104159999999999</v>
      </c>
      <c r="I954" s="2">
        <v>1.4704489999999999</v>
      </c>
      <c r="J954" s="2">
        <f t="shared" si="85"/>
        <v>1.7960296999999998</v>
      </c>
      <c r="K954" s="3">
        <f t="shared" si="86"/>
        <v>1.7449915999999999</v>
      </c>
      <c r="L954" s="2">
        <v>0.26217240000000003</v>
      </c>
      <c r="M954" s="2">
        <v>0.12282270000000001</v>
      </c>
      <c r="N954" s="2">
        <f t="shared" si="87"/>
        <v>0.38499510000000003</v>
      </c>
      <c r="O954" s="2">
        <v>0.26723360000000002</v>
      </c>
      <c r="P954" s="2">
        <v>0.13028049999999999</v>
      </c>
      <c r="Q954" s="2">
        <f t="shared" si="88"/>
        <v>0.39751409999999998</v>
      </c>
      <c r="R954" s="3">
        <f t="shared" si="89"/>
        <v>0.39125460000000001</v>
      </c>
    </row>
    <row r="955" spans="1:18" x14ac:dyDescent="0.3">
      <c r="A955" s="1">
        <v>40036</v>
      </c>
      <c r="B955" s="2">
        <v>387.8107</v>
      </c>
      <c r="C955" s="2">
        <v>0.1185972</v>
      </c>
      <c r="D955" s="2">
        <v>0.1520967</v>
      </c>
      <c r="E955" s="2">
        <v>1.3813390000000001</v>
      </c>
      <c r="F955" s="2">
        <f t="shared" si="84"/>
        <v>1.6520329</v>
      </c>
      <c r="G955" s="2">
        <v>0.14642820000000001</v>
      </c>
      <c r="H955" s="2">
        <v>0.16659679999999999</v>
      </c>
      <c r="I955" s="2">
        <v>1.443084</v>
      </c>
      <c r="J955" s="2">
        <f t="shared" si="85"/>
        <v>1.7561089999999999</v>
      </c>
      <c r="K955" s="3">
        <f t="shared" si="86"/>
        <v>1.70407095</v>
      </c>
      <c r="L955" s="2">
        <v>0.26289170000000001</v>
      </c>
      <c r="M955" s="2">
        <v>0.1159767</v>
      </c>
      <c r="N955" s="2">
        <f t="shared" si="87"/>
        <v>0.37886839999999999</v>
      </c>
      <c r="O955" s="2">
        <v>0.26807829999999999</v>
      </c>
      <c r="P955" s="2">
        <v>0.1228267</v>
      </c>
      <c r="Q955" s="2">
        <f t="shared" si="88"/>
        <v>0.390905</v>
      </c>
      <c r="R955" s="3">
        <f t="shared" si="89"/>
        <v>0.38488670000000003</v>
      </c>
    </row>
    <row r="956" spans="1:18" x14ac:dyDescent="0.3">
      <c r="A956" s="1">
        <v>40037</v>
      </c>
      <c r="B956" s="2">
        <v>1166.4749999999999</v>
      </c>
      <c r="C956" s="2">
        <v>0.11497449999999999</v>
      </c>
      <c r="D956" s="2">
        <v>0.1447589</v>
      </c>
      <c r="E956" s="2">
        <v>1.3613</v>
      </c>
      <c r="F956" s="2">
        <f t="shared" si="84"/>
        <v>1.6210334</v>
      </c>
      <c r="G956" s="2">
        <v>0.1426501</v>
      </c>
      <c r="H956" s="2">
        <v>0.16028600000000001</v>
      </c>
      <c r="I956" s="2">
        <v>1.421451</v>
      </c>
      <c r="J956" s="2">
        <f t="shared" si="85"/>
        <v>1.7243871</v>
      </c>
      <c r="K956" s="3">
        <f t="shared" si="86"/>
        <v>1.67271025</v>
      </c>
      <c r="L956" s="2">
        <v>0.26356629999999998</v>
      </c>
      <c r="M956" s="2">
        <v>0.1104731</v>
      </c>
      <c r="N956" s="2">
        <f t="shared" si="87"/>
        <v>0.37403939999999997</v>
      </c>
      <c r="O956" s="2">
        <v>0.26884380000000002</v>
      </c>
      <c r="P956" s="2">
        <v>0.117005</v>
      </c>
      <c r="Q956" s="2">
        <f t="shared" si="88"/>
        <v>0.38584879999999999</v>
      </c>
      <c r="R956" s="3">
        <f t="shared" si="89"/>
        <v>0.37994410000000001</v>
      </c>
    </row>
    <row r="957" spans="1:18" x14ac:dyDescent="0.3">
      <c r="A957" s="1">
        <v>40038</v>
      </c>
      <c r="B957" s="2">
        <v>2156.819</v>
      </c>
      <c r="C957" s="2">
        <v>0.13133320000000001</v>
      </c>
      <c r="D957" s="2">
        <v>0.15317259999999999</v>
      </c>
      <c r="E957" s="2">
        <v>1.4069</v>
      </c>
      <c r="F957" s="2">
        <f t="shared" si="84"/>
        <v>1.6914058000000001</v>
      </c>
      <c r="G957" s="2">
        <v>0.16462019999999999</v>
      </c>
      <c r="H957" s="2">
        <v>0.15820419999999999</v>
      </c>
      <c r="I957" s="2">
        <v>1.4663679999999999</v>
      </c>
      <c r="J957" s="2">
        <f t="shared" si="85"/>
        <v>1.7891923999999999</v>
      </c>
      <c r="K957" s="3">
        <f t="shared" si="86"/>
        <v>1.7402991000000001</v>
      </c>
      <c r="L957" s="2">
        <v>0.2728256</v>
      </c>
      <c r="M957" s="2">
        <v>0.1174751</v>
      </c>
      <c r="N957" s="2">
        <f t="shared" si="87"/>
        <v>0.3903007</v>
      </c>
      <c r="O957" s="2">
        <v>0.2789045</v>
      </c>
      <c r="P957" s="2">
        <v>0.12607170000000001</v>
      </c>
      <c r="Q957" s="2">
        <f t="shared" si="88"/>
        <v>0.40497620000000001</v>
      </c>
      <c r="R957" s="3">
        <f t="shared" si="89"/>
        <v>0.39763844999999998</v>
      </c>
    </row>
    <row r="958" spans="1:18" x14ac:dyDescent="0.3">
      <c r="A958" s="1">
        <v>40039</v>
      </c>
      <c r="B958" s="2">
        <v>1603.7929999999999</v>
      </c>
      <c r="C958" s="2">
        <v>0.14988409999999999</v>
      </c>
      <c r="D958" s="2">
        <v>0.1774269</v>
      </c>
      <c r="E958" s="2">
        <v>1.515352</v>
      </c>
      <c r="F958" s="2">
        <f t="shared" si="84"/>
        <v>1.8426629999999999</v>
      </c>
      <c r="G958" s="2">
        <v>0.1933627</v>
      </c>
      <c r="H958" s="2">
        <v>0.1652091</v>
      </c>
      <c r="I958" s="2">
        <v>1.5774030000000001</v>
      </c>
      <c r="J958" s="2">
        <f t="shared" si="85"/>
        <v>1.9359748000000001</v>
      </c>
      <c r="K958" s="3">
        <f t="shared" si="86"/>
        <v>1.8893189000000001</v>
      </c>
      <c r="L958" s="2">
        <v>0.3019482</v>
      </c>
      <c r="M958" s="2">
        <v>0.14025170000000001</v>
      </c>
      <c r="N958" s="2">
        <f t="shared" si="87"/>
        <v>0.44219989999999998</v>
      </c>
      <c r="O958" s="2">
        <v>0.30967830000000002</v>
      </c>
      <c r="P958" s="2">
        <v>0.15324879999999999</v>
      </c>
      <c r="Q958" s="2">
        <f t="shared" si="88"/>
        <v>0.46292710000000004</v>
      </c>
      <c r="R958" s="3">
        <f t="shared" si="89"/>
        <v>0.45256350000000001</v>
      </c>
    </row>
    <row r="959" spans="1:18" x14ac:dyDescent="0.3">
      <c r="A959" s="1">
        <v>40040</v>
      </c>
      <c r="B959" s="2">
        <v>1042.6690000000001</v>
      </c>
      <c r="C959" s="2">
        <v>0.1495542</v>
      </c>
      <c r="D959" s="2">
        <v>0.1767688</v>
      </c>
      <c r="E959" s="2">
        <v>1.5253479999999999</v>
      </c>
      <c r="F959" s="2">
        <f t="shared" si="84"/>
        <v>1.8516710000000001</v>
      </c>
      <c r="G959" s="2">
        <v>0.19105659999999999</v>
      </c>
      <c r="H959" s="2">
        <v>0.16794129999999999</v>
      </c>
      <c r="I959" s="2">
        <v>1.5877349999999999</v>
      </c>
      <c r="J959" s="2">
        <f t="shared" si="85"/>
        <v>1.9467328999999998</v>
      </c>
      <c r="K959" s="3">
        <f t="shared" si="86"/>
        <v>1.8992019499999999</v>
      </c>
      <c r="L959" s="2">
        <v>0.31016870000000002</v>
      </c>
      <c r="M959" s="2">
        <v>0.14503679999999999</v>
      </c>
      <c r="N959" s="2">
        <f t="shared" si="87"/>
        <v>0.45520550000000004</v>
      </c>
      <c r="O959" s="2">
        <v>0.31742120000000001</v>
      </c>
      <c r="P959" s="2">
        <v>0.1574605</v>
      </c>
      <c r="Q959" s="2">
        <f t="shared" si="88"/>
        <v>0.47488170000000002</v>
      </c>
      <c r="R959" s="3">
        <f t="shared" si="89"/>
        <v>0.4650436</v>
      </c>
    </row>
    <row r="960" spans="1:18" x14ac:dyDescent="0.3">
      <c r="A960" s="1">
        <v>40041</v>
      </c>
      <c r="B960" s="2">
        <v>977.40260000000001</v>
      </c>
      <c r="C960" s="2">
        <v>0.14862629999999999</v>
      </c>
      <c r="D960" s="2">
        <v>0.17215630000000001</v>
      </c>
      <c r="E960" s="2">
        <v>1.523115</v>
      </c>
      <c r="F960" s="2">
        <f t="shared" si="84"/>
        <v>1.8438976</v>
      </c>
      <c r="G960" s="2">
        <v>0.18763469999999999</v>
      </c>
      <c r="H960" s="2">
        <v>0.1711261</v>
      </c>
      <c r="I960" s="2">
        <v>1.5848279999999999</v>
      </c>
      <c r="J960" s="2">
        <f t="shared" si="85"/>
        <v>1.9435887999999999</v>
      </c>
      <c r="K960" s="3">
        <f t="shared" si="86"/>
        <v>1.8937431999999998</v>
      </c>
      <c r="L960" s="2">
        <v>0.31501780000000001</v>
      </c>
      <c r="M960" s="2">
        <v>0.14975250000000001</v>
      </c>
      <c r="N960" s="2">
        <f t="shared" si="87"/>
        <v>0.46477030000000003</v>
      </c>
      <c r="O960" s="2">
        <v>0.3218801</v>
      </c>
      <c r="P960" s="2">
        <v>0.16100809999999999</v>
      </c>
      <c r="Q960" s="2">
        <f t="shared" si="88"/>
        <v>0.48288819999999999</v>
      </c>
      <c r="R960" s="3">
        <f t="shared" si="89"/>
        <v>0.47382924999999998</v>
      </c>
    </row>
    <row r="961" spans="1:18" x14ac:dyDescent="0.3">
      <c r="A961" s="1">
        <v>40042</v>
      </c>
      <c r="B961" s="2">
        <v>650.03549999999996</v>
      </c>
      <c r="C961" s="2">
        <v>0.14513999999999999</v>
      </c>
      <c r="D961" s="2">
        <v>0.1673269</v>
      </c>
      <c r="E961" s="2">
        <v>1.507771</v>
      </c>
      <c r="F961" s="2">
        <f t="shared" si="84"/>
        <v>1.8202379</v>
      </c>
      <c r="G961" s="2">
        <v>0.1820686</v>
      </c>
      <c r="H961" s="2">
        <v>0.17368130000000001</v>
      </c>
      <c r="I961" s="2">
        <v>1.571391</v>
      </c>
      <c r="J961" s="2">
        <f t="shared" si="85"/>
        <v>1.9271408999999999</v>
      </c>
      <c r="K961" s="3">
        <f t="shared" si="86"/>
        <v>1.8736893999999999</v>
      </c>
      <c r="L961" s="2">
        <v>0.31555060000000001</v>
      </c>
      <c r="M961" s="2">
        <v>0.146533</v>
      </c>
      <c r="N961" s="2">
        <f t="shared" si="87"/>
        <v>0.46208360000000004</v>
      </c>
      <c r="O961" s="2">
        <v>0.32209890000000002</v>
      </c>
      <c r="P961" s="2">
        <v>0.1565202</v>
      </c>
      <c r="Q961" s="2">
        <f t="shared" si="88"/>
        <v>0.47861910000000002</v>
      </c>
      <c r="R961" s="3">
        <f t="shared" si="89"/>
        <v>0.47035135000000006</v>
      </c>
    </row>
    <row r="962" spans="1:18" x14ac:dyDescent="0.3">
      <c r="A962" s="1">
        <v>40043</v>
      </c>
      <c r="B962" s="2">
        <v>172.18440000000001</v>
      </c>
      <c r="C962" s="2">
        <v>0.13876740000000001</v>
      </c>
      <c r="D962" s="2">
        <v>0.16282360000000001</v>
      </c>
      <c r="E962" s="2">
        <v>1.481887</v>
      </c>
      <c r="F962" s="2">
        <f t="shared" si="84"/>
        <v>1.7834780000000001</v>
      </c>
      <c r="G962" s="2">
        <v>0.17433589999999999</v>
      </c>
      <c r="H962" s="2">
        <v>0.17428779999999999</v>
      </c>
      <c r="I962" s="2">
        <v>1.5475319999999999</v>
      </c>
      <c r="J962" s="2">
        <f t="shared" si="85"/>
        <v>1.8961557</v>
      </c>
      <c r="K962" s="3">
        <f t="shared" si="86"/>
        <v>1.8398168500000001</v>
      </c>
      <c r="L962" s="2">
        <v>0.3158802</v>
      </c>
      <c r="M962" s="2">
        <v>0.1374513</v>
      </c>
      <c r="N962" s="2">
        <f t="shared" si="87"/>
        <v>0.4533315</v>
      </c>
      <c r="O962" s="2">
        <v>0.32224199999999997</v>
      </c>
      <c r="P962" s="2">
        <v>0.14639289999999999</v>
      </c>
      <c r="Q962" s="2">
        <f t="shared" si="88"/>
        <v>0.46863489999999997</v>
      </c>
      <c r="R962" s="3">
        <f t="shared" si="89"/>
        <v>0.46098319999999998</v>
      </c>
    </row>
    <row r="963" spans="1:18" x14ac:dyDescent="0.3">
      <c r="A963" s="1">
        <v>40044</v>
      </c>
      <c r="B963" s="2">
        <v>270.76190000000003</v>
      </c>
      <c r="C963" s="2">
        <v>0.13333420000000001</v>
      </c>
      <c r="D963" s="2">
        <v>0.15985959999999999</v>
      </c>
      <c r="E963" s="2">
        <v>1.460537</v>
      </c>
      <c r="F963" s="2">
        <f t="shared" ref="F963:F1026" si="90">SUM(C963:E963)</f>
        <v>1.7537308</v>
      </c>
      <c r="G963" s="2">
        <v>0.1676377</v>
      </c>
      <c r="H963" s="2">
        <v>0.1746171</v>
      </c>
      <c r="I963" s="2">
        <v>1.5273669999999999</v>
      </c>
      <c r="J963" s="2">
        <f t="shared" ref="J963:J1026" si="91">SUM(G963:I963)</f>
        <v>1.8696218</v>
      </c>
      <c r="K963" s="3">
        <f t="shared" ref="K963:K1026" si="92">AVERAGE(F963,J963)</f>
        <v>1.8116763</v>
      </c>
      <c r="L963" s="2">
        <v>0.31737300000000002</v>
      </c>
      <c r="M963" s="2">
        <v>0.1290956</v>
      </c>
      <c r="N963" s="2">
        <f t="shared" ref="N963:N1026" si="93">SUM(L963:M963)</f>
        <v>0.44646859999999999</v>
      </c>
      <c r="O963" s="2">
        <v>0.32364209999999999</v>
      </c>
      <c r="P963" s="2">
        <v>0.1373645</v>
      </c>
      <c r="Q963" s="2">
        <f t="shared" ref="Q963:Q1026" si="94">SUM(O963:P963)</f>
        <v>0.46100659999999999</v>
      </c>
      <c r="R963" s="3">
        <f t="shared" ref="R963:R1026" si="95">AVERAGE(N963,Q963)</f>
        <v>0.45373759999999996</v>
      </c>
    </row>
    <row r="964" spans="1:18" x14ac:dyDescent="0.3">
      <c r="A964" s="1">
        <v>40045</v>
      </c>
      <c r="B964" s="2">
        <v>154.5771</v>
      </c>
      <c r="C964" s="2">
        <v>0.12590850000000001</v>
      </c>
      <c r="D964" s="2">
        <v>0.15522050000000001</v>
      </c>
      <c r="E964" s="2">
        <v>1.4370339999999999</v>
      </c>
      <c r="F964" s="2">
        <f t="shared" si="90"/>
        <v>1.7181629999999999</v>
      </c>
      <c r="G964" s="2">
        <v>0.16028410000000001</v>
      </c>
      <c r="H964" s="2">
        <v>0.1736008</v>
      </c>
      <c r="I964" s="2">
        <v>1.504421</v>
      </c>
      <c r="J964" s="2">
        <f t="shared" si="91"/>
        <v>1.8383058999999999</v>
      </c>
      <c r="K964" s="3">
        <f t="shared" si="92"/>
        <v>1.7782344499999998</v>
      </c>
      <c r="L964" s="2">
        <v>0.31938509999999998</v>
      </c>
      <c r="M964" s="2">
        <v>0.1207604</v>
      </c>
      <c r="N964" s="2">
        <f t="shared" si="93"/>
        <v>0.44014549999999997</v>
      </c>
      <c r="O964" s="2">
        <v>0.32587280000000002</v>
      </c>
      <c r="P964" s="2">
        <v>0.12846340000000001</v>
      </c>
      <c r="Q964" s="2">
        <f t="shared" si="94"/>
        <v>0.45433620000000002</v>
      </c>
      <c r="R964" s="3">
        <f t="shared" si="95"/>
        <v>0.44724085000000002</v>
      </c>
    </row>
    <row r="965" spans="1:18" x14ac:dyDescent="0.3">
      <c r="A965" s="1">
        <v>40046</v>
      </c>
      <c r="B965" s="2">
        <v>159.12289999999999</v>
      </c>
      <c r="C965" s="2">
        <v>0.1184645</v>
      </c>
      <c r="D965" s="2">
        <v>0.14860870000000001</v>
      </c>
      <c r="E965" s="2">
        <v>1.4115610000000001</v>
      </c>
      <c r="F965" s="2">
        <f t="shared" si="90"/>
        <v>1.6786342000000001</v>
      </c>
      <c r="G965" s="2">
        <v>0.15377460000000001</v>
      </c>
      <c r="H965" s="2">
        <v>0.1707275</v>
      </c>
      <c r="I965" s="2">
        <v>1.4786159999999999</v>
      </c>
      <c r="J965" s="2">
        <f t="shared" si="91"/>
        <v>1.8031180999999998</v>
      </c>
      <c r="K965" s="3">
        <f t="shared" si="92"/>
        <v>1.7408761500000001</v>
      </c>
      <c r="L965" s="2">
        <v>0.32123679999999999</v>
      </c>
      <c r="M965" s="2">
        <v>0.11242340000000001</v>
      </c>
      <c r="N965" s="2">
        <f t="shared" si="93"/>
        <v>0.4336602</v>
      </c>
      <c r="O965" s="2">
        <v>0.32809329999999998</v>
      </c>
      <c r="P965" s="2">
        <v>0.1196855</v>
      </c>
      <c r="Q965" s="2">
        <f t="shared" si="94"/>
        <v>0.44777879999999998</v>
      </c>
      <c r="R965" s="3">
        <f t="shared" si="95"/>
        <v>0.44071949999999999</v>
      </c>
    </row>
    <row r="966" spans="1:18" x14ac:dyDescent="0.3">
      <c r="A966" s="1">
        <v>40047</v>
      </c>
      <c r="B966" s="2">
        <v>180.98830000000001</v>
      </c>
      <c r="C966" s="2">
        <v>0.11670800000000001</v>
      </c>
      <c r="D966" s="2">
        <v>0.1443257</v>
      </c>
      <c r="E966" s="2">
        <v>1.3819440000000001</v>
      </c>
      <c r="F966" s="2">
        <f t="shared" si="90"/>
        <v>1.6429777000000001</v>
      </c>
      <c r="G966" s="2">
        <v>0.14889549999999999</v>
      </c>
      <c r="H966" s="2">
        <v>0.16688149999999999</v>
      </c>
      <c r="I966" s="2">
        <v>1.447867</v>
      </c>
      <c r="J966" s="2">
        <f t="shared" si="91"/>
        <v>1.763644</v>
      </c>
      <c r="K966" s="3">
        <f t="shared" si="92"/>
        <v>1.70331085</v>
      </c>
      <c r="L966" s="2">
        <v>0.32209290000000002</v>
      </c>
      <c r="M966" s="2">
        <v>0.1042426</v>
      </c>
      <c r="N966" s="2">
        <f t="shared" si="93"/>
        <v>0.42633550000000003</v>
      </c>
      <c r="O966" s="2">
        <v>0.32865119999999998</v>
      </c>
      <c r="P966" s="2">
        <v>0.11099920000000001</v>
      </c>
      <c r="Q966" s="2">
        <f t="shared" si="94"/>
        <v>0.4396504</v>
      </c>
      <c r="R966" s="3">
        <f t="shared" si="95"/>
        <v>0.43299295000000004</v>
      </c>
    </row>
    <row r="967" spans="1:18" x14ac:dyDescent="0.3">
      <c r="A967" s="1">
        <v>40048</v>
      </c>
      <c r="B967" s="2">
        <v>210.00370000000001</v>
      </c>
      <c r="C967" s="2">
        <v>0.1136543</v>
      </c>
      <c r="D967" s="2">
        <v>0.14057890000000001</v>
      </c>
      <c r="E967" s="2">
        <v>1.355335</v>
      </c>
      <c r="F967" s="2">
        <f t="shared" si="90"/>
        <v>1.6095682</v>
      </c>
      <c r="G967" s="2">
        <v>0.14543229999999999</v>
      </c>
      <c r="H967" s="2">
        <v>0.1636078</v>
      </c>
      <c r="I967" s="2">
        <v>1.4200090000000001</v>
      </c>
      <c r="J967" s="2">
        <f t="shared" si="91"/>
        <v>1.7290491000000001</v>
      </c>
      <c r="K967" s="3">
        <f t="shared" si="92"/>
        <v>1.6693086500000001</v>
      </c>
      <c r="L967" s="2">
        <v>0.32283089999999998</v>
      </c>
      <c r="M967" s="2">
        <v>9.7092300000000006E-2</v>
      </c>
      <c r="N967" s="2">
        <f t="shared" si="93"/>
        <v>0.4199232</v>
      </c>
      <c r="O967" s="2">
        <v>0.32948959999999999</v>
      </c>
      <c r="P967" s="2">
        <v>0.1032993</v>
      </c>
      <c r="Q967" s="2">
        <f t="shared" si="94"/>
        <v>0.43278889999999998</v>
      </c>
      <c r="R967" s="3">
        <f t="shared" si="95"/>
        <v>0.42635604999999999</v>
      </c>
    </row>
    <row r="968" spans="1:18" x14ac:dyDescent="0.3">
      <c r="A968" s="1">
        <v>40049</v>
      </c>
      <c r="B968" s="2">
        <v>210.76689999999999</v>
      </c>
      <c r="C968" s="2">
        <v>0.1080743</v>
      </c>
      <c r="D968" s="2">
        <v>0.13395080000000001</v>
      </c>
      <c r="E968" s="2">
        <v>1.3308359999999999</v>
      </c>
      <c r="F968" s="2">
        <f t="shared" si="90"/>
        <v>1.5728610999999999</v>
      </c>
      <c r="G968" s="2">
        <v>0.139767</v>
      </c>
      <c r="H968" s="2">
        <v>0.15855710000000001</v>
      </c>
      <c r="I968" s="2">
        <v>1.3935599999999999</v>
      </c>
      <c r="J968" s="2">
        <f t="shared" si="91"/>
        <v>1.6918840999999998</v>
      </c>
      <c r="K968" s="3">
        <f t="shared" si="92"/>
        <v>1.6323725999999998</v>
      </c>
      <c r="L968" s="2">
        <v>0.32298250000000001</v>
      </c>
      <c r="M968" s="2">
        <v>9.0645630000000005E-2</v>
      </c>
      <c r="N968" s="2">
        <f t="shared" si="93"/>
        <v>0.41362812999999998</v>
      </c>
      <c r="O968" s="2">
        <v>0.3298218</v>
      </c>
      <c r="P968" s="2">
        <v>9.6323580000000006E-2</v>
      </c>
      <c r="Q968" s="2">
        <f t="shared" si="94"/>
        <v>0.42614538000000002</v>
      </c>
      <c r="R968" s="3">
        <f t="shared" si="95"/>
        <v>0.419886755</v>
      </c>
    </row>
    <row r="969" spans="1:18" x14ac:dyDescent="0.3">
      <c r="A969" s="1">
        <v>40050</v>
      </c>
      <c r="B969" s="2">
        <v>415.67989999999998</v>
      </c>
      <c r="C969" s="2">
        <v>0.1074426</v>
      </c>
      <c r="D969" s="2">
        <v>0.13173109999999999</v>
      </c>
      <c r="E969" s="2">
        <v>1.326487</v>
      </c>
      <c r="F969" s="2">
        <f t="shared" si="90"/>
        <v>1.5656607</v>
      </c>
      <c r="G969" s="2">
        <v>0.13930780000000001</v>
      </c>
      <c r="H969" s="2">
        <v>0.1555433</v>
      </c>
      <c r="I969" s="2">
        <v>1.387499</v>
      </c>
      <c r="J969" s="2">
        <f t="shared" si="91"/>
        <v>1.6823501000000001</v>
      </c>
      <c r="K969" s="3">
        <f t="shared" si="92"/>
        <v>1.6240054000000002</v>
      </c>
      <c r="L969" s="2">
        <v>0.32880310000000001</v>
      </c>
      <c r="M969" s="2">
        <v>8.7331530000000004E-2</v>
      </c>
      <c r="N969" s="2">
        <f t="shared" si="93"/>
        <v>0.41613463000000001</v>
      </c>
      <c r="O969" s="2">
        <v>0.33574490000000001</v>
      </c>
      <c r="P969" s="2">
        <v>9.2866169999999998E-2</v>
      </c>
      <c r="Q969" s="2">
        <f t="shared" si="94"/>
        <v>0.42861106999999998</v>
      </c>
      <c r="R969" s="3">
        <f t="shared" si="95"/>
        <v>0.42237285000000002</v>
      </c>
    </row>
    <row r="970" spans="1:18" x14ac:dyDescent="0.3">
      <c r="A970" s="1">
        <v>40051</v>
      </c>
      <c r="B970" s="2">
        <v>370.19099999999997</v>
      </c>
      <c r="C970" s="2">
        <v>0.11406620000000001</v>
      </c>
      <c r="D970" s="2">
        <v>0.13765240000000001</v>
      </c>
      <c r="E970" s="2">
        <v>1.346916</v>
      </c>
      <c r="F970" s="2">
        <f t="shared" si="90"/>
        <v>1.5986346</v>
      </c>
      <c r="G970" s="2">
        <v>0.14616970000000001</v>
      </c>
      <c r="H970" s="2">
        <v>0.15539810000000001</v>
      </c>
      <c r="I970" s="2">
        <v>1.4064300000000001</v>
      </c>
      <c r="J970" s="2">
        <f t="shared" si="91"/>
        <v>1.7079978000000002</v>
      </c>
      <c r="K970" s="3">
        <f t="shared" si="92"/>
        <v>1.6533162000000001</v>
      </c>
      <c r="L970" s="2">
        <v>0.33862350000000002</v>
      </c>
      <c r="M970" s="2">
        <v>8.8976659999999999E-2</v>
      </c>
      <c r="N970" s="2">
        <f t="shared" si="93"/>
        <v>0.42760016000000001</v>
      </c>
      <c r="O970" s="2">
        <v>0.34555279999999999</v>
      </c>
      <c r="P970" s="2">
        <v>9.5106239999999995E-2</v>
      </c>
      <c r="Q970" s="2">
        <f t="shared" si="94"/>
        <v>0.44065904</v>
      </c>
      <c r="R970" s="3">
        <f t="shared" si="95"/>
        <v>0.4341296</v>
      </c>
    </row>
    <row r="971" spans="1:18" x14ac:dyDescent="0.3">
      <c r="A971" s="1">
        <v>40052</v>
      </c>
      <c r="B971" s="2">
        <v>124.32210000000001</v>
      </c>
      <c r="C971" s="2">
        <v>0.113735</v>
      </c>
      <c r="D971" s="2">
        <v>0.13629359999999999</v>
      </c>
      <c r="E971" s="2">
        <v>1.341431</v>
      </c>
      <c r="F971" s="2">
        <f t="shared" si="90"/>
        <v>1.5914596000000001</v>
      </c>
      <c r="G971" s="2">
        <v>0.14483489999999999</v>
      </c>
      <c r="H971" s="2">
        <v>0.15375159999999999</v>
      </c>
      <c r="I971" s="2">
        <v>1.4011130000000001</v>
      </c>
      <c r="J971" s="2">
        <f t="shared" si="91"/>
        <v>1.6996994999999999</v>
      </c>
      <c r="K971" s="3">
        <f t="shared" si="92"/>
        <v>1.6455795499999999</v>
      </c>
      <c r="L971" s="2">
        <v>0.3410514</v>
      </c>
      <c r="M971" s="2">
        <v>8.6817630000000007E-2</v>
      </c>
      <c r="N971" s="2">
        <f t="shared" si="93"/>
        <v>0.42786902999999998</v>
      </c>
      <c r="O971" s="2">
        <v>0.34793960000000002</v>
      </c>
      <c r="P971" s="2">
        <v>9.2615160000000002E-2</v>
      </c>
      <c r="Q971" s="2">
        <f t="shared" si="94"/>
        <v>0.44055476000000005</v>
      </c>
      <c r="R971" s="3">
        <f t="shared" si="95"/>
        <v>0.43421189500000001</v>
      </c>
    </row>
    <row r="972" spans="1:18" x14ac:dyDescent="0.3">
      <c r="A972" s="1">
        <v>40053</v>
      </c>
      <c r="B972" s="2">
        <v>78.126609999999999</v>
      </c>
      <c r="C972" s="2">
        <v>0.10892590000000001</v>
      </c>
      <c r="D972" s="2">
        <v>0.1288504</v>
      </c>
      <c r="E972" s="2">
        <v>1.321248</v>
      </c>
      <c r="F972" s="2">
        <f t="shared" si="90"/>
        <v>1.5590242999999999</v>
      </c>
      <c r="G972" s="2">
        <v>0.1391694</v>
      </c>
      <c r="H972" s="2">
        <v>0.1490774</v>
      </c>
      <c r="I972" s="2">
        <v>1.3808119999999999</v>
      </c>
      <c r="J972" s="2">
        <f t="shared" si="91"/>
        <v>1.6690588</v>
      </c>
      <c r="K972" s="3">
        <f t="shared" si="92"/>
        <v>1.61404155</v>
      </c>
      <c r="L972" s="2">
        <v>0.34032869999999998</v>
      </c>
      <c r="M972" s="2">
        <v>8.2127909999999998E-2</v>
      </c>
      <c r="N972" s="2">
        <f t="shared" si="93"/>
        <v>0.42245661000000001</v>
      </c>
      <c r="O972" s="2">
        <v>0.3472382</v>
      </c>
      <c r="P972" s="2">
        <v>8.7316379999999999E-2</v>
      </c>
      <c r="Q972" s="2">
        <f t="shared" si="94"/>
        <v>0.43455458000000002</v>
      </c>
      <c r="R972" s="3">
        <f t="shared" si="95"/>
        <v>0.42850559500000002</v>
      </c>
    </row>
    <row r="973" spans="1:18" x14ac:dyDescent="0.3">
      <c r="A973" s="1">
        <v>40054</v>
      </c>
      <c r="B973" s="2">
        <v>41.131120000000003</v>
      </c>
      <c r="C973" s="2">
        <v>0.1074397</v>
      </c>
      <c r="D973" s="2">
        <v>0.12434679999999999</v>
      </c>
      <c r="E973" s="2">
        <v>1.308343</v>
      </c>
      <c r="F973" s="2">
        <f t="shared" si="90"/>
        <v>1.5401294999999999</v>
      </c>
      <c r="G973" s="2">
        <v>0.1370672</v>
      </c>
      <c r="H973" s="2">
        <v>0.14495089999999999</v>
      </c>
      <c r="I973" s="2">
        <v>1.367462</v>
      </c>
      <c r="J973" s="2">
        <f t="shared" si="91"/>
        <v>1.6494800999999999</v>
      </c>
      <c r="K973" s="3">
        <f t="shared" si="92"/>
        <v>1.5948047999999999</v>
      </c>
      <c r="L973" s="2">
        <v>0.34093909999999999</v>
      </c>
      <c r="M973" s="2">
        <v>7.8818490000000005E-2</v>
      </c>
      <c r="N973" s="2">
        <f t="shared" si="93"/>
        <v>0.41975759000000001</v>
      </c>
      <c r="O973" s="2">
        <v>0.34782350000000001</v>
      </c>
      <c r="P973" s="2">
        <v>8.3787799999999996E-2</v>
      </c>
      <c r="Q973" s="2">
        <f t="shared" si="94"/>
        <v>0.43161130000000003</v>
      </c>
      <c r="R973" s="3">
        <f t="shared" si="95"/>
        <v>0.42568444500000002</v>
      </c>
    </row>
    <row r="974" spans="1:18" x14ac:dyDescent="0.3">
      <c r="A974" s="1">
        <v>40055</v>
      </c>
      <c r="B974" s="2">
        <v>72.281019999999998</v>
      </c>
      <c r="C974" s="2">
        <v>0.1123228</v>
      </c>
      <c r="D974" s="2">
        <v>0.13138849999999999</v>
      </c>
      <c r="E974" s="2">
        <v>1.3358399999999999</v>
      </c>
      <c r="F974" s="2">
        <f t="shared" si="90"/>
        <v>1.5795512999999999</v>
      </c>
      <c r="G974" s="2">
        <v>0.14670820000000001</v>
      </c>
      <c r="H974" s="2">
        <v>0.14601520000000001</v>
      </c>
      <c r="I974" s="2">
        <v>1.3938900000000001</v>
      </c>
      <c r="J974" s="2">
        <f t="shared" si="91"/>
        <v>1.6866134000000002</v>
      </c>
      <c r="K974" s="3">
        <f t="shared" si="92"/>
        <v>1.63308235</v>
      </c>
      <c r="L974" s="2">
        <v>0.34633789999999998</v>
      </c>
      <c r="M974" s="2">
        <v>8.2131830000000003E-2</v>
      </c>
      <c r="N974" s="2">
        <f t="shared" si="93"/>
        <v>0.42846972999999999</v>
      </c>
      <c r="O974" s="2">
        <v>0.35386640000000003</v>
      </c>
      <c r="P974" s="2">
        <v>8.8279750000000004E-2</v>
      </c>
      <c r="Q974" s="2">
        <f t="shared" si="94"/>
        <v>0.44214615000000002</v>
      </c>
      <c r="R974" s="3">
        <f t="shared" si="95"/>
        <v>0.43530794</v>
      </c>
    </row>
    <row r="975" spans="1:18" x14ac:dyDescent="0.3">
      <c r="A975" s="1">
        <v>40056</v>
      </c>
      <c r="B975" s="2">
        <v>821.13729999999998</v>
      </c>
      <c r="C975" s="2">
        <v>0.1210073</v>
      </c>
      <c r="D975" s="2">
        <v>0.14193</v>
      </c>
      <c r="E975" s="2">
        <v>1.3699380000000001</v>
      </c>
      <c r="F975" s="2">
        <f t="shared" si="90"/>
        <v>1.6328753</v>
      </c>
      <c r="G975" s="2">
        <v>0.15740989999999999</v>
      </c>
      <c r="H975" s="2">
        <v>0.14936140000000001</v>
      </c>
      <c r="I975" s="2">
        <v>1.4278029999999999</v>
      </c>
      <c r="J975" s="2">
        <f t="shared" si="91"/>
        <v>1.7345742999999998</v>
      </c>
      <c r="K975" s="3">
        <f t="shared" si="92"/>
        <v>1.6837247999999998</v>
      </c>
      <c r="L975" s="2">
        <v>0.34722130000000001</v>
      </c>
      <c r="M975" s="2">
        <v>8.5613980000000006E-2</v>
      </c>
      <c r="N975" s="2">
        <f t="shared" si="93"/>
        <v>0.43283528000000004</v>
      </c>
      <c r="O975" s="2">
        <v>0.35498299999999999</v>
      </c>
      <c r="P975" s="2">
        <v>9.2777789999999999E-2</v>
      </c>
      <c r="Q975" s="2">
        <f t="shared" si="94"/>
        <v>0.44776079000000002</v>
      </c>
      <c r="R975" s="3">
        <f t="shared" si="95"/>
        <v>0.44029803500000003</v>
      </c>
    </row>
    <row r="976" spans="1:18" x14ac:dyDescent="0.3">
      <c r="A976" s="1">
        <v>40057</v>
      </c>
      <c r="B976" s="2">
        <v>1104.356</v>
      </c>
      <c r="C976" s="2">
        <v>0.13415089999999999</v>
      </c>
      <c r="D976" s="2">
        <v>0.16157879999999999</v>
      </c>
      <c r="E976" s="2">
        <v>1.421629</v>
      </c>
      <c r="F976" s="2">
        <f t="shared" si="90"/>
        <v>1.7173587000000001</v>
      </c>
      <c r="G976" s="2">
        <v>0.17306589999999999</v>
      </c>
      <c r="H976" s="2">
        <v>0.15873019999999999</v>
      </c>
      <c r="I976" s="2">
        <v>1.4796199999999999</v>
      </c>
      <c r="J976" s="2">
        <f t="shared" si="91"/>
        <v>1.8114161</v>
      </c>
      <c r="K976" s="3">
        <f t="shared" si="92"/>
        <v>1.7643873999999999</v>
      </c>
      <c r="L976" s="2">
        <v>0.33559270000000002</v>
      </c>
      <c r="M976" s="2">
        <v>9.1178770000000006E-2</v>
      </c>
      <c r="N976" s="2">
        <f t="shared" si="93"/>
        <v>0.42677147000000004</v>
      </c>
      <c r="O976" s="2">
        <v>0.34337060000000003</v>
      </c>
      <c r="P976" s="2">
        <v>9.9379830000000002E-2</v>
      </c>
      <c r="Q976" s="2">
        <f t="shared" si="94"/>
        <v>0.44275043000000003</v>
      </c>
      <c r="R976" s="3">
        <f t="shared" si="95"/>
        <v>0.43476095000000003</v>
      </c>
    </row>
    <row r="977" spans="1:18" x14ac:dyDescent="0.3">
      <c r="A977" s="1">
        <v>40058</v>
      </c>
      <c r="B977" s="2">
        <v>1089.818</v>
      </c>
      <c r="C977" s="2">
        <v>0.15794929999999999</v>
      </c>
      <c r="D977" s="2">
        <v>0.18127190000000001</v>
      </c>
      <c r="E977" s="2">
        <v>1.4568300000000001</v>
      </c>
      <c r="F977" s="2">
        <f t="shared" si="90"/>
        <v>1.7960512</v>
      </c>
      <c r="G977" s="2">
        <v>0.20863190000000001</v>
      </c>
      <c r="H977" s="2">
        <v>0.1644534</v>
      </c>
      <c r="I977" s="2">
        <v>1.511895</v>
      </c>
      <c r="J977" s="2">
        <f t="shared" si="91"/>
        <v>1.8849803000000001</v>
      </c>
      <c r="K977" s="3">
        <f t="shared" si="92"/>
        <v>1.84051575</v>
      </c>
      <c r="L977" s="2">
        <v>0.3124381</v>
      </c>
      <c r="M977" s="2">
        <v>9.8788210000000001E-2</v>
      </c>
      <c r="N977" s="2">
        <f t="shared" si="93"/>
        <v>0.41122630999999998</v>
      </c>
      <c r="O977" s="2">
        <v>0.32107469999999999</v>
      </c>
      <c r="P977" s="2">
        <v>0.1080859</v>
      </c>
      <c r="Q977" s="2">
        <f t="shared" si="94"/>
        <v>0.4291606</v>
      </c>
      <c r="R977" s="3">
        <f t="shared" si="95"/>
        <v>0.42019345499999999</v>
      </c>
    </row>
    <row r="978" spans="1:18" x14ac:dyDescent="0.3">
      <c r="A978" s="1">
        <v>40059</v>
      </c>
      <c r="B978" s="2">
        <v>1502.741</v>
      </c>
      <c r="C978" s="2">
        <v>0.17113800000000001</v>
      </c>
      <c r="D978" s="2">
        <v>0.18828780000000001</v>
      </c>
      <c r="E978" s="2">
        <v>1.4613590000000001</v>
      </c>
      <c r="F978" s="2">
        <f t="shared" si="90"/>
        <v>1.8207848000000002</v>
      </c>
      <c r="G978" s="2">
        <v>0.22181100000000001</v>
      </c>
      <c r="H978" s="2">
        <v>0.17413300000000001</v>
      </c>
      <c r="I978" s="2">
        <v>1.5183679999999999</v>
      </c>
      <c r="J978" s="2">
        <f t="shared" si="91"/>
        <v>1.914312</v>
      </c>
      <c r="K978" s="3">
        <f t="shared" si="92"/>
        <v>1.8675484</v>
      </c>
      <c r="L978" s="2">
        <v>0.29642550000000001</v>
      </c>
      <c r="M978" s="2">
        <v>0.10895870000000001</v>
      </c>
      <c r="N978" s="2">
        <f t="shared" si="93"/>
        <v>0.40538420000000003</v>
      </c>
      <c r="O978" s="2">
        <v>0.3048478</v>
      </c>
      <c r="P978" s="2">
        <v>0.1180438</v>
      </c>
      <c r="Q978" s="2">
        <f t="shared" si="94"/>
        <v>0.42289160000000003</v>
      </c>
      <c r="R978" s="3">
        <f t="shared" si="95"/>
        <v>0.41413790000000006</v>
      </c>
    </row>
    <row r="979" spans="1:18" x14ac:dyDescent="0.3">
      <c r="A979" s="1">
        <v>40060</v>
      </c>
      <c r="B979" s="2">
        <v>868.72069999999997</v>
      </c>
      <c r="C979" s="2">
        <v>0.1797425</v>
      </c>
      <c r="D979" s="2">
        <v>0.19668340000000001</v>
      </c>
      <c r="E979" s="2">
        <v>1.4910969999999999</v>
      </c>
      <c r="F979" s="2">
        <f t="shared" si="90"/>
        <v>1.8675229</v>
      </c>
      <c r="G979" s="2">
        <v>0.22541559999999999</v>
      </c>
      <c r="H979" s="2">
        <v>0.18693940000000001</v>
      </c>
      <c r="I979" s="2">
        <v>1.5533840000000001</v>
      </c>
      <c r="J979" s="2">
        <f t="shared" si="91"/>
        <v>1.9657390000000001</v>
      </c>
      <c r="K979" s="3">
        <f t="shared" si="92"/>
        <v>1.9166309500000001</v>
      </c>
      <c r="L979" s="2">
        <v>0.30330230000000002</v>
      </c>
      <c r="M979" s="2">
        <v>0.12503139999999999</v>
      </c>
      <c r="N979" s="2">
        <f t="shared" si="93"/>
        <v>0.42833370000000004</v>
      </c>
      <c r="O979" s="2">
        <v>0.31087670000000001</v>
      </c>
      <c r="P979" s="2">
        <v>0.1345807</v>
      </c>
      <c r="Q979" s="2">
        <f t="shared" si="94"/>
        <v>0.4454574</v>
      </c>
      <c r="R979" s="3">
        <f t="shared" si="95"/>
        <v>0.43689555000000002</v>
      </c>
    </row>
    <row r="980" spans="1:18" x14ac:dyDescent="0.3">
      <c r="A980" s="1">
        <v>40061</v>
      </c>
      <c r="B980" s="2">
        <v>941.91380000000004</v>
      </c>
      <c r="C980" s="2">
        <v>0.1831256</v>
      </c>
      <c r="D980" s="2">
        <v>0.2036549</v>
      </c>
      <c r="E980" s="2">
        <v>1.504202</v>
      </c>
      <c r="F980" s="2">
        <f t="shared" si="90"/>
        <v>1.8909825</v>
      </c>
      <c r="G980" s="2">
        <v>0.22180140000000001</v>
      </c>
      <c r="H980" s="2">
        <v>0.1986049</v>
      </c>
      <c r="I980" s="2">
        <v>1.5709949999999999</v>
      </c>
      <c r="J980" s="2">
        <f t="shared" si="91"/>
        <v>1.9914012999999999</v>
      </c>
      <c r="K980" s="3">
        <f t="shared" si="92"/>
        <v>1.9411919</v>
      </c>
      <c r="L980" s="2">
        <v>0.3122124</v>
      </c>
      <c r="M980" s="2">
        <v>0.134072</v>
      </c>
      <c r="N980" s="2">
        <f t="shared" si="93"/>
        <v>0.44628440000000003</v>
      </c>
      <c r="O980" s="2">
        <v>0.31865300000000002</v>
      </c>
      <c r="P980" s="2">
        <v>0.14362659999999999</v>
      </c>
      <c r="Q980" s="2">
        <f t="shared" si="94"/>
        <v>0.46227960000000001</v>
      </c>
      <c r="R980" s="3">
        <f t="shared" si="95"/>
        <v>0.45428200000000002</v>
      </c>
    </row>
    <row r="981" spans="1:18" x14ac:dyDescent="0.3">
      <c r="A981" s="1">
        <v>40062</v>
      </c>
      <c r="B981" s="2">
        <v>1549.394</v>
      </c>
      <c r="C981" s="2">
        <v>0.18566389999999999</v>
      </c>
      <c r="D981" s="2">
        <v>0.2118294</v>
      </c>
      <c r="E981" s="2">
        <v>1.5207329999999999</v>
      </c>
      <c r="F981" s="2">
        <f t="shared" si="90"/>
        <v>1.9182262999999999</v>
      </c>
      <c r="G981" s="2">
        <v>0.22203249999999999</v>
      </c>
      <c r="H981" s="2">
        <v>0.20799999999999999</v>
      </c>
      <c r="I981" s="2">
        <v>1.5892520000000001</v>
      </c>
      <c r="J981" s="2">
        <f t="shared" si="91"/>
        <v>2.0192844999999999</v>
      </c>
      <c r="K981" s="3">
        <f t="shared" si="92"/>
        <v>1.9687554</v>
      </c>
      <c r="L981" s="2">
        <v>0.31593339999999998</v>
      </c>
      <c r="M981" s="2">
        <v>0.14575550000000001</v>
      </c>
      <c r="N981" s="2">
        <f t="shared" si="93"/>
        <v>0.46168889999999996</v>
      </c>
      <c r="O981" s="2">
        <v>0.32197959999999998</v>
      </c>
      <c r="P981" s="2">
        <v>0.15573899999999999</v>
      </c>
      <c r="Q981" s="2">
        <f t="shared" si="94"/>
        <v>0.47771859999999999</v>
      </c>
      <c r="R981" s="3">
        <f t="shared" si="95"/>
        <v>0.46970374999999998</v>
      </c>
    </row>
    <row r="982" spans="1:18" x14ac:dyDescent="0.3">
      <c r="A982" s="1">
        <v>40063</v>
      </c>
      <c r="B982" s="2">
        <v>2186.9630000000002</v>
      </c>
      <c r="C982" s="2">
        <v>0.1850475</v>
      </c>
      <c r="D982" s="2">
        <v>0.21416399999999999</v>
      </c>
      <c r="E982" s="2">
        <v>1.506653</v>
      </c>
      <c r="F982" s="2">
        <f t="shared" si="90"/>
        <v>1.9058645000000001</v>
      </c>
      <c r="G982" s="2">
        <v>0.22356790000000001</v>
      </c>
      <c r="H982" s="2">
        <v>0.2104065</v>
      </c>
      <c r="I982" s="2">
        <v>1.574781</v>
      </c>
      <c r="J982" s="2">
        <f t="shared" si="91"/>
        <v>2.0087554000000001</v>
      </c>
      <c r="K982" s="3">
        <f t="shared" si="92"/>
        <v>1.95730995</v>
      </c>
      <c r="L982" s="2">
        <v>0.3109229</v>
      </c>
      <c r="M982" s="2">
        <v>0.1503082</v>
      </c>
      <c r="N982" s="2">
        <f t="shared" si="93"/>
        <v>0.4612311</v>
      </c>
      <c r="O982" s="2">
        <v>0.3173473</v>
      </c>
      <c r="P982" s="2">
        <v>0.16068260000000001</v>
      </c>
      <c r="Q982" s="2">
        <f t="shared" si="94"/>
        <v>0.47802990000000001</v>
      </c>
      <c r="R982" s="3">
        <f t="shared" si="95"/>
        <v>0.46963050000000001</v>
      </c>
    </row>
    <row r="983" spans="1:18" x14ac:dyDescent="0.3">
      <c r="A983" s="1">
        <v>40064</v>
      </c>
      <c r="B983" s="2">
        <v>1111.317</v>
      </c>
      <c r="C983" s="2">
        <v>0.18949589999999999</v>
      </c>
      <c r="D983" s="2">
        <v>0.2176063</v>
      </c>
      <c r="E983" s="2">
        <v>1.5154000000000001</v>
      </c>
      <c r="F983" s="2">
        <f t="shared" si="90"/>
        <v>1.9225022</v>
      </c>
      <c r="G983" s="2">
        <v>0.23239670000000001</v>
      </c>
      <c r="H983" s="2">
        <v>0.21251610000000001</v>
      </c>
      <c r="I983" s="2">
        <v>1.583491</v>
      </c>
      <c r="J983" s="2">
        <f t="shared" si="91"/>
        <v>2.0284038</v>
      </c>
      <c r="K983" s="3">
        <f t="shared" si="92"/>
        <v>1.9754529999999999</v>
      </c>
      <c r="L983" s="2">
        <v>0.32026009999999999</v>
      </c>
      <c r="M983" s="2">
        <v>0.15582670000000001</v>
      </c>
      <c r="N983" s="2">
        <f t="shared" si="93"/>
        <v>0.47608680000000003</v>
      </c>
      <c r="O983" s="2">
        <v>0.32731310000000002</v>
      </c>
      <c r="P983" s="2">
        <v>0.16697799999999999</v>
      </c>
      <c r="Q983" s="2">
        <f t="shared" si="94"/>
        <v>0.49429109999999998</v>
      </c>
      <c r="R983" s="3">
        <f t="shared" si="95"/>
        <v>0.48518895000000001</v>
      </c>
    </row>
    <row r="984" spans="1:18" x14ac:dyDescent="0.3">
      <c r="A984" s="1">
        <v>40065</v>
      </c>
      <c r="B984" s="2">
        <v>842.25630000000001</v>
      </c>
      <c r="C984" s="2">
        <v>0.18681110000000001</v>
      </c>
      <c r="D984" s="2">
        <v>0.2191649</v>
      </c>
      <c r="E984" s="2">
        <v>1.5141849999999999</v>
      </c>
      <c r="F984" s="2">
        <f t="shared" si="90"/>
        <v>1.9201609999999998</v>
      </c>
      <c r="G984" s="2">
        <v>0.22833100000000001</v>
      </c>
      <c r="H984" s="2">
        <v>0.21712509999999999</v>
      </c>
      <c r="I984" s="2">
        <v>1.5830519999999999</v>
      </c>
      <c r="J984" s="2">
        <f t="shared" si="91"/>
        <v>2.0285080999999998</v>
      </c>
      <c r="K984" s="3">
        <f t="shared" si="92"/>
        <v>1.9743345499999998</v>
      </c>
      <c r="L984" s="2">
        <v>0.32674880000000001</v>
      </c>
      <c r="M984" s="2">
        <v>0.15505479999999999</v>
      </c>
      <c r="N984" s="2">
        <f t="shared" si="93"/>
        <v>0.4818036</v>
      </c>
      <c r="O984" s="2">
        <v>0.3334261</v>
      </c>
      <c r="P984" s="2">
        <v>0.16596079999999999</v>
      </c>
      <c r="Q984" s="2">
        <f t="shared" si="94"/>
        <v>0.49938689999999997</v>
      </c>
      <c r="R984" s="3">
        <f t="shared" si="95"/>
        <v>0.49059524999999998</v>
      </c>
    </row>
    <row r="985" spans="1:18" x14ac:dyDescent="0.3">
      <c r="A985" s="1">
        <v>40066</v>
      </c>
      <c r="B985" s="2">
        <v>1083.25</v>
      </c>
      <c r="C985" s="2">
        <v>0.18411630000000001</v>
      </c>
      <c r="D985" s="2">
        <v>0.2187877</v>
      </c>
      <c r="E985" s="2">
        <v>1.509711</v>
      </c>
      <c r="F985" s="2">
        <f t="shared" si="90"/>
        <v>1.9126150000000002</v>
      </c>
      <c r="G985" s="2">
        <v>0.22194839999999999</v>
      </c>
      <c r="H985" s="2">
        <v>0.21798989999999999</v>
      </c>
      <c r="I985" s="2">
        <v>1.577847</v>
      </c>
      <c r="J985" s="2">
        <f t="shared" si="91"/>
        <v>2.0177852999999999</v>
      </c>
      <c r="K985" s="3">
        <f t="shared" si="92"/>
        <v>1.96520015</v>
      </c>
      <c r="L985" s="2">
        <v>0.33302340000000002</v>
      </c>
      <c r="M985" s="2">
        <v>0.15384010000000001</v>
      </c>
      <c r="N985" s="2">
        <f t="shared" si="93"/>
        <v>0.4868635</v>
      </c>
      <c r="O985" s="2">
        <v>0.33914050000000001</v>
      </c>
      <c r="P985" s="2">
        <v>0.16446530000000001</v>
      </c>
      <c r="Q985" s="2">
        <f t="shared" si="94"/>
        <v>0.50360579999999999</v>
      </c>
      <c r="R985" s="3">
        <f t="shared" si="95"/>
        <v>0.49523465</v>
      </c>
    </row>
    <row r="986" spans="1:18" x14ac:dyDescent="0.3">
      <c r="A986" s="1">
        <v>40067</v>
      </c>
      <c r="B986" s="2">
        <v>1557.7539999999999</v>
      </c>
      <c r="C986" s="2">
        <v>0.18320600000000001</v>
      </c>
      <c r="D986" s="2">
        <v>0.21768789999999999</v>
      </c>
      <c r="E986" s="2">
        <v>1.515862</v>
      </c>
      <c r="F986" s="2">
        <f t="shared" si="90"/>
        <v>1.9167559000000001</v>
      </c>
      <c r="G986" s="2">
        <v>0.2230251</v>
      </c>
      <c r="H986" s="2">
        <v>0.2113206</v>
      </c>
      <c r="I986" s="2">
        <v>1.578525</v>
      </c>
      <c r="J986" s="2">
        <f t="shared" si="91"/>
        <v>2.0128707000000001</v>
      </c>
      <c r="K986" s="3">
        <f t="shared" si="92"/>
        <v>1.9648133000000001</v>
      </c>
      <c r="L986" s="2">
        <v>0.32437709999999997</v>
      </c>
      <c r="M986" s="2">
        <v>0.15388640000000001</v>
      </c>
      <c r="N986" s="2">
        <f t="shared" si="93"/>
        <v>0.47826349999999995</v>
      </c>
      <c r="O986" s="2">
        <v>0.3308972</v>
      </c>
      <c r="P986" s="2">
        <v>0.1650123</v>
      </c>
      <c r="Q986" s="2">
        <f t="shared" si="94"/>
        <v>0.4959095</v>
      </c>
      <c r="R986" s="3">
        <f t="shared" si="95"/>
        <v>0.48708649999999998</v>
      </c>
    </row>
    <row r="987" spans="1:18" x14ac:dyDescent="0.3">
      <c r="A987" s="1">
        <v>40068</v>
      </c>
      <c r="B987" s="2">
        <v>1608.297</v>
      </c>
      <c r="C987" s="2">
        <v>0.17815729999999999</v>
      </c>
      <c r="D987" s="2">
        <v>0.2119374</v>
      </c>
      <c r="E987" s="2">
        <v>1.489349</v>
      </c>
      <c r="F987" s="2">
        <f t="shared" si="90"/>
        <v>1.8794436999999999</v>
      </c>
      <c r="G987" s="2">
        <v>0.2157414</v>
      </c>
      <c r="H987" s="2">
        <v>0.20797640000000001</v>
      </c>
      <c r="I987" s="2">
        <v>1.5523629999999999</v>
      </c>
      <c r="J987" s="2">
        <f t="shared" si="91"/>
        <v>1.9760808000000001</v>
      </c>
      <c r="K987" s="3">
        <f t="shared" si="92"/>
        <v>1.92776225</v>
      </c>
      <c r="L987" s="2">
        <v>0.30362869999999997</v>
      </c>
      <c r="M987" s="2">
        <v>0.1486799</v>
      </c>
      <c r="N987" s="2">
        <f t="shared" si="93"/>
        <v>0.45230859999999995</v>
      </c>
      <c r="O987" s="2">
        <v>0.3098187</v>
      </c>
      <c r="P987" s="2">
        <v>0.1590068</v>
      </c>
      <c r="Q987" s="2">
        <f t="shared" si="94"/>
        <v>0.46882550000000001</v>
      </c>
      <c r="R987" s="3">
        <f t="shared" si="95"/>
        <v>0.46056704999999998</v>
      </c>
    </row>
    <row r="988" spans="1:18" x14ac:dyDescent="0.3">
      <c r="A988" s="1">
        <v>40069</v>
      </c>
      <c r="B988" s="2">
        <v>1490.6869999999999</v>
      </c>
      <c r="C988" s="2">
        <v>0.17807870000000001</v>
      </c>
      <c r="D988" s="2">
        <v>0.21129020000000001</v>
      </c>
      <c r="E988" s="2">
        <v>1.4894369999999999</v>
      </c>
      <c r="F988" s="2">
        <f t="shared" si="90"/>
        <v>1.8788058999999999</v>
      </c>
      <c r="G988" s="2">
        <v>0.2142734</v>
      </c>
      <c r="H988" s="2">
        <v>0.2066789</v>
      </c>
      <c r="I988" s="2">
        <v>1.554149</v>
      </c>
      <c r="J988" s="2">
        <f t="shared" si="91"/>
        <v>1.9751012999999999</v>
      </c>
      <c r="K988" s="3">
        <f t="shared" si="92"/>
        <v>1.9269536</v>
      </c>
      <c r="L988" s="2">
        <v>0.29506830000000001</v>
      </c>
      <c r="M988" s="2">
        <v>0.14991470000000001</v>
      </c>
      <c r="N988" s="2">
        <f t="shared" si="93"/>
        <v>0.44498300000000002</v>
      </c>
      <c r="O988" s="2">
        <v>0.30100460000000001</v>
      </c>
      <c r="P988" s="2">
        <v>0.1603068</v>
      </c>
      <c r="Q988" s="2">
        <f t="shared" si="94"/>
        <v>0.46131140000000004</v>
      </c>
      <c r="R988" s="3">
        <f t="shared" si="95"/>
        <v>0.45314720000000003</v>
      </c>
    </row>
    <row r="989" spans="1:18" x14ac:dyDescent="0.3">
      <c r="A989" s="1">
        <v>40070</v>
      </c>
      <c r="B989" s="2">
        <v>1185.3150000000001</v>
      </c>
      <c r="C989" s="2">
        <v>0.18018490000000001</v>
      </c>
      <c r="D989" s="2">
        <v>0.21248649999999999</v>
      </c>
      <c r="E989" s="2">
        <v>1.4975210000000001</v>
      </c>
      <c r="F989" s="2">
        <f t="shared" si="90"/>
        <v>1.8901924000000001</v>
      </c>
      <c r="G989" s="2">
        <v>0.21842449999999999</v>
      </c>
      <c r="H989" s="2">
        <v>0.2062041</v>
      </c>
      <c r="I989" s="2">
        <v>1.5631679999999999</v>
      </c>
      <c r="J989" s="2">
        <f t="shared" si="91"/>
        <v>1.9877965999999998</v>
      </c>
      <c r="K989" s="3">
        <f t="shared" si="92"/>
        <v>1.9389945</v>
      </c>
      <c r="L989" s="2">
        <v>0.2966125</v>
      </c>
      <c r="M989" s="2">
        <v>0.15245449999999999</v>
      </c>
      <c r="N989" s="2">
        <f t="shared" si="93"/>
        <v>0.44906699999999999</v>
      </c>
      <c r="O989" s="2">
        <v>0.30267519999999998</v>
      </c>
      <c r="P989" s="2">
        <v>0.16315370000000001</v>
      </c>
      <c r="Q989" s="2">
        <f t="shared" si="94"/>
        <v>0.46582889999999999</v>
      </c>
      <c r="R989" s="3">
        <f t="shared" si="95"/>
        <v>0.45744794999999999</v>
      </c>
    </row>
    <row r="990" spans="1:18" x14ac:dyDescent="0.3">
      <c r="A990" s="1">
        <v>40071</v>
      </c>
      <c r="B990" s="2">
        <v>644.20740000000001</v>
      </c>
      <c r="C990" s="2">
        <v>0.1736868</v>
      </c>
      <c r="D990" s="2">
        <v>0.20936859999999999</v>
      </c>
      <c r="E990" s="2">
        <v>1.472761</v>
      </c>
      <c r="F990" s="2">
        <f t="shared" si="90"/>
        <v>1.8558163999999999</v>
      </c>
      <c r="G990" s="2">
        <v>0.21134910000000001</v>
      </c>
      <c r="H990" s="2">
        <v>0.20769779999999999</v>
      </c>
      <c r="I990" s="2">
        <v>1.540446</v>
      </c>
      <c r="J990" s="2">
        <f t="shared" si="91"/>
        <v>1.9594928999999999</v>
      </c>
      <c r="K990" s="3">
        <f t="shared" si="92"/>
        <v>1.90765465</v>
      </c>
      <c r="L990" s="2">
        <v>0.29267409999999999</v>
      </c>
      <c r="M990" s="2">
        <v>0.14585210000000001</v>
      </c>
      <c r="N990" s="2">
        <f t="shared" si="93"/>
        <v>0.43852619999999998</v>
      </c>
      <c r="O990" s="2">
        <v>0.29850080000000001</v>
      </c>
      <c r="P990" s="2">
        <v>0.15584500000000001</v>
      </c>
      <c r="Q990" s="2">
        <f t="shared" si="94"/>
        <v>0.45434580000000002</v>
      </c>
      <c r="R990" s="3">
        <f t="shared" si="95"/>
        <v>0.446436</v>
      </c>
    </row>
    <row r="991" spans="1:18" x14ac:dyDescent="0.3">
      <c r="A991" s="1">
        <v>40072</v>
      </c>
      <c r="B991" s="2">
        <v>262.12670000000003</v>
      </c>
      <c r="C991" s="2">
        <v>0.1644545</v>
      </c>
      <c r="D991" s="2">
        <v>0.20621159999999999</v>
      </c>
      <c r="E991" s="2">
        <v>1.442078</v>
      </c>
      <c r="F991" s="2">
        <f t="shared" si="90"/>
        <v>1.8127441</v>
      </c>
      <c r="G991" s="2">
        <v>0.20069290000000001</v>
      </c>
      <c r="H991" s="2">
        <v>0.20969070000000001</v>
      </c>
      <c r="I991" s="2">
        <v>1.510877</v>
      </c>
      <c r="J991" s="2">
        <f t="shared" si="91"/>
        <v>1.9212606000000001</v>
      </c>
      <c r="K991" s="3">
        <f t="shared" si="92"/>
        <v>1.8670023499999999</v>
      </c>
      <c r="L991" s="2">
        <v>0.29170750000000001</v>
      </c>
      <c r="M991" s="2">
        <v>0.13872209999999999</v>
      </c>
      <c r="N991" s="2">
        <f t="shared" si="93"/>
        <v>0.43042959999999997</v>
      </c>
      <c r="O991" s="2">
        <v>0.29731800000000003</v>
      </c>
      <c r="P991" s="2">
        <v>0.14805599999999999</v>
      </c>
      <c r="Q991" s="2">
        <f t="shared" si="94"/>
        <v>0.44537400000000005</v>
      </c>
      <c r="R991" s="3">
        <f t="shared" si="95"/>
        <v>0.43790180000000001</v>
      </c>
    </row>
    <row r="992" spans="1:18" x14ac:dyDescent="0.3">
      <c r="A992" s="1">
        <v>40073</v>
      </c>
      <c r="B992" s="2">
        <v>-41.119239999999998</v>
      </c>
      <c r="C992" s="2">
        <v>0.1543928</v>
      </c>
      <c r="D992" s="2">
        <v>0.2040506</v>
      </c>
      <c r="E992" s="2">
        <v>1.4144730000000001</v>
      </c>
      <c r="F992" s="2">
        <f t="shared" si="90"/>
        <v>1.7729164000000002</v>
      </c>
      <c r="G992" s="2">
        <v>0.18973390000000001</v>
      </c>
      <c r="H992" s="2">
        <v>0.2120882</v>
      </c>
      <c r="I992" s="2">
        <v>1.4839260000000001</v>
      </c>
      <c r="J992" s="2">
        <f t="shared" si="91"/>
        <v>1.8857481</v>
      </c>
      <c r="K992" s="3">
        <f t="shared" si="92"/>
        <v>1.8293322500000002</v>
      </c>
      <c r="L992" s="2">
        <v>0.29265869999999999</v>
      </c>
      <c r="M992" s="2">
        <v>0.1318309</v>
      </c>
      <c r="N992" s="2">
        <f t="shared" si="93"/>
        <v>0.42448960000000002</v>
      </c>
      <c r="O992" s="2">
        <v>0.2982419</v>
      </c>
      <c r="P992" s="2">
        <v>0.14068520000000001</v>
      </c>
      <c r="Q992" s="2">
        <f t="shared" si="94"/>
        <v>0.43892710000000001</v>
      </c>
      <c r="R992" s="3">
        <f t="shared" si="95"/>
        <v>0.43170835000000002</v>
      </c>
    </row>
    <row r="993" spans="1:18" x14ac:dyDescent="0.3">
      <c r="A993" s="1">
        <v>40074</v>
      </c>
      <c r="B993" s="2">
        <v>96.334810000000004</v>
      </c>
      <c r="C993" s="2">
        <v>0.1465677</v>
      </c>
      <c r="D993" s="2">
        <v>0.20223179999999999</v>
      </c>
      <c r="E993" s="2">
        <v>1.38798</v>
      </c>
      <c r="F993" s="2">
        <f t="shared" si="90"/>
        <v>1.7367794999999999</v>
      </c>
      <c r="G993" s="2">
        <v>0.18059720000000001</v>
      </c>
      <c r="H993" s="2">
        <v>0.2133012</v>
      </c>
      <c r="I993" s="2">
        <v>1.4574499999999999</v>
      </c>
      <c r="J993" s="2">
        <f t="shared" si="91"/>
        <v>1.8513484</v>
      </c>
      <c r="K993" s="3">
        <f t="shared" si="92"/>
        <v>1.79406395</v>
      </c>
      <c r="L993" s="2">
        <v>0.29563990000000001</v>
      </c>
      <c r="M993" s="2">
        <v>0.12510209999999999</v>
      </c>
      <c r="N993" s="2">
        <f t="shared" si="93"/>
        <v>0.420742</v>
      </c>
      <c r="O993" s="2">
        <v>0.30121599999999998</v>
      </c>
      <c r="P993" s="2">
        <v>0.13358719999999999</v>
      </c>
      <c r="Q993" s="2">
        <f t="shared" si="94"/>
        <v>0.43480319999999995</v>
      </c>
      <c r="R993" s="3">
        <f t="shared" si="95"/>
        <v>0.42777259999999995</v>
      </c>
    </row>
    <row r="994" spans="1:18" x14ac:dyDescent="0.3">
      <c r="A994" s="1">
        <v>40075</v>
      </c>
      <c r="B994" s="2">
        <v>233.5531</v>
      </c>
      <c r="C994" s="2">
        <v>0.1390605</v>
      </c>
      <c r="D994" s="2">
        <v>0.1991764</v>
      </c>
      <c r="E994" s="2">
        <v>1.3594710000000001</v>
      </c>
      <c r="F994" s="2">
        <f t="shared" si="90"/>
        <v>1.6977079000000002</v>
      </c>
      <c r="G994" s="2">
        <v>0.17253270000000001</v>
      </c>
      <c r="H994" s="2">
        <v>0.21270910000000001</v>
      </c>
      <c r="I994" s="2">
        <v>1.4284600000000001</v>
      </c>
      <c r="J994" s="2">
        <f t="shared" si="91"/>
        <v>1.8137018</v>
      </c>
      <c r="K994" s="3">
        <f t="shared" si="92"/>
        <v>1.7557048500000001</v>
      </c>
      <c r="L994" s="2">
        <v>0.29731099999999999</v>
      </c>
      <c r="M994" s="2">
        <v>0.118549</v>
      </c>
      <c r="N994" s="2">
        <f t="shared" si="93"/>
        <v>0.41586000000000001</v>
      </c>
      <c r="O994" s="2">
        <v>0.30304399999999998</v>
      </c>
      <c r="P994" s="2">
        <v>0.12665109999999999</v>
      </c>
      <c r="Q994" s="2">
        <f t="shared" si="94"/>
        <v>0.4296951</v>
      </c>
      <c r="R994" s="3">
        <f t="shared" si="95"/>
        <v>0.42277755</v>
      </c>
    </row>
    <row r="995" spans="1:18" x14ac:dyDescent="0.3">
      <c r="A995" s="1">
        <v>40076</v>
      </c>
      <c r="B995" s="2">
        <v>398.10939999999999</v>
      </c>
      <c r="C995" s="2">
        <v>0.13190009999999999</v>
      </c>
      <c r="D995" s="2">
        <v>0.1951319</v>
      </c>
      <c r="E995" s="2">
        <v>1.3313870000000001</v>
      </c>
      <c r="F995" s="2">
        <f t="shared" si="90"/>
        <v>1.6584190000000001</v>
      </c>
      <c r="G995" s="2">
        <v>0.1646946</v>
      </c>
      <c r="H995" s="2">
        <v>0.2109008</v>
      </c>
      <c r="I995" s="2">
        <v>1.39933</v>
      </c>
      <c r="J995" s="2">
        <f t="shared" si="91"/>
        <v>1.7749253999999999</v>
      </c>
      <c r="K995" s="3">
        <f t="shared" si="92"/>
        <v>1.7166722000000001</v>
      </c>
      <c r="L995" s="2">
        <v>0.29681289999999999</v>
      </c>
      <c r="M995" s="2">
        <v>0.1123695</v>
      </c>
      <c r="N995" s="2">
        <f t="shared" si="93"/>
        <v>0.4091824</v>
      </c>
      <c r="O995" s="2">
        <v>0.30267080000000002</v>
      </c>
      <c r="P995" s="2">
        <v>0.1200789</v>
      </c>
      <c r="Q995" s="2">
        <f t="shared" si="94"/>
        <v>0.42274970000000001</v>
      </c>
      <c r="R995" s="3">
        <f t="shared" si="95"/>
        <v>0.41596604999999998</v>
      </c>
    </row>
    <row r="996" spans="1:18" x14ac:dyDescent="0.3">
      <c r="A996" s="1">
        <v>40077</v>
      </c>
      <c r="B996" s="2">
        <v>452.50720000000001</v>
      </c>
      <c r="C996" s="2">
        <v>0.12653739999999999</v>
      </c>
      <c r="D996" s="2">
        <v>0.19120680000000001</v>
      </c>
      <c r="E996" s="2">
        <v>1.3088660000000001</v>
      </c>
      <c r="F996" s="2">
        <f t="shared" si="90"/>
        <v>1.6266102</v>
      </c>
      <c r="G996" s="2">
        <v>0.15883820000000001</v>
      </c>
      <c r="H996" s="2">
        <v>0.20858869999999999</v>
      </c>
      <c r="I996" s="2">
        <v>1.3754679999999999</v>
      </c>
      <c r="J996" s="2">
        <f t="shared" si="91"/>
        <v>1.7428949</v>
      </c>
      <c r="K996" s="3">
        <f t="shared" si="92"/>
        <v>1.68475255</v>
      </c>
      <c r="L996" s="2">
        <v>0.29714990000000002</v>
      </c>
      <c r="M996" s="2">
        <v>0.1071126</v>
      </c>
      <c r="N996" s="2">
        <f t="shared" si="93"/>
        <v>0.40426250000000002</v>
      </c>
      <c r="O996" s="2">
        <v>0.30312420000000001</v>
      </c>
      <c r="P996" s="2">
        <v>0.1144575</v>
      </c>
      <c r="Q996" s="2">
        <f t="shared" si="94"/>
        <v>0.4175817</v>
      </c>
      <c r="R996" s="3">
        <f t="shared" si="95"/>
        <v>0.41092210000000001</v>
      </c>
    </row>
    <row r="997" spans="1:18" x14ac:dyDescent="0.3">
      <c r="A997" s="1">
        <v>40078</v>
      </c>
      <c r="B997" s="2">
        <v>388.15100000000001</v>
      </c>
      <c r="C997" s="2">
        <v>0.1202145</v>
      </c>
      <c r="D997" s="2">
        <v>0.18642590000000001</v>
      </c>
      <c r="E997" s="2">
        <v>1.28746</v>
      </c>
      <c r="F997" s="2">
        <f t="shared" si="90"/>
        <v>1.5941004000000001</v>
      </c>
      <c r="G997" s="2">
        <v>0.15198120000000001</v>
      </c>
      <c r="H997" s="2">
        <v>0.2057253</v>
      </c>
      <c r="I997" s="2">
        <v>1.352365</v>
      </c>
      <c r="J997" s="2">
        <f t="shared" si="91"/>
        <v>1.7100715000000002</v>
      </c>
      <c r="K997" s="3">
        <f t="shared" si="92"/>
        <v>1.65208595</v>
      </c>
      <c r="L997" s="2">
        <v>0.29695510000000003</v>
      </c>
      <c r="M997" s="2">
        <v>0.10198069999999999</v>
      </c>
      <c r="N997" s="2">
        <f t="shared" si="93"/>
        <v>0.39893580000000001</v>
      </c>
      <c r="O997" s="2">
        <v>0.30305900000000002</v>
      </c>
      <c r="P997" s="2">
        <v>0.10890320000000001</v>
      </c>
      <c r="Q997" s="2">
        <f t="shared" si="94"/>
        <v>0.41196220000000006</v>
      </c>
      <c r="R997" s="3">
        <f t="shared" si="95"/>
        <v>0.40544900000000006</v>
      </c>
    </row>
    <row r="998" spans="1:18" x14ac:dyDescent="0.3">
      <c r="A998" s="1">
        <v>40079</v>
      </c>
      <c r="B998" s="2">
        <v>398.02980000000002</v>
      </c>
      <c r="C998" s="2">
        <v>0.11555169999999999</v>
      </c>
      <c r="D998" s="2">
        <v>0.18152399999999999</v>
      </c>
      <c r="E998" s="2">
        <v>1.2681530000000001</v>
      </c>
      <c r="F998" s="2">
        <f t="shared" si="90"/>
        <v>1.5652287</v>
      </c>
      <c r="G998" s="2">
        <v>0.1458583</v>
      </c>
      <c r="H998" s="2">
        <v>0.20190659999999999</v>
      </c>
      <c r="I998" s="2">
        <v>1.3312809999999999</v>
      </c>
      <c r="J998" s="2">
        <f t="shared" si="91"/>
        <v>1.6790459</v>
      </c>
      <c r="K998" s="3">
        <f t="shared" si="92"/>
        <v>1.6221372999999999</v>
      </c>
      <c r="L998" s="2">
        <v>0.2977166</v>
      </c>
      <c r="M998" s="2">
        <v>9.7221080000000001E-2</v>
      </c>
      <c r="N998" s="2">
        <f t="shared" si="93"/>
        <v>0.39493768000000001</v>
      </c>
      <c r="O998" s="2">
        <v>0.30380590000000002</v>
      </c>
      <c r="P998" s="2">
        <v>0.10370749999999999</v>
      </c>
      <c r="Q998" s="2">
        <f t="shared" si="94"/>
        <v>0.40751340000000003</v>
      </c>
      <c r="R998" s="3">
        <f t="shared" si="95"/>
        <v>0.40122553999999999</v>
      </c>
    </row>
    <row r="999" spans="1:18" x14ac:dyDescent="0.3">
      <c r="A999" s="1">
        <v>40080</v>
      </c>
      <c r="B999" s="2">
        <v>621.01639999999998</v>
      </c>
      <c r="C999" s="2">
        <v>0.1109009</v>
      </c>
      <c r="D999" s="2">
        <v>0.17571800000000001</v>
      </c>
      <c r="E999" s="2">
        <v>1.253509</v>
      </c>
      <c r="F999" s="2">
        <f t="shared" si="90"/>
        <v>1.5401278999999999</v>
      </c>
      <c r="G999" s="2">
        <v>0.14097879999999999</v>
      </c>
      <c r="H999" s="2">
        <v>0.1973867</v>
      </c>
      <c r="I999" s="2">
        <v>1.3151550000000001</v>
      </c>
      <c r="J999" s="2">
        <f t="shared" si="91"/>
        <v>1.6535204999999999</v>
      </c>
      <c r="K999" s="3">
        <f t="shared" si="92"/>
        <v>1.5968241999999999</v>
      </c>
      <c r="L999" s="2">
        <v>0.29862030000000001</v>
      </c>
      <c r="M999" s="2">
        <v>9.3213359999999995E-2</v>
      </c>
      <c r="N999" s="2">
        <f t="shared" si="93"/>
        <v>0.39183365999999997</v>
      </c>
      <c r="O999" s="2">
        <v>0.30487150000000002</v>
      </c>
      <c r="P999" s="2">
        <v>9.9307729999999997E-2</v>
      </c>
      <c r="Q999" s="2">
        <f t="shared" si="94"/>
        <v>0.40417923</v>
      </c>
      <c r="R999" s="3">
        <f t="shared" si="95"/>
        <v>0.39800644499999999</v>
      </c>
    </row>
    <row r="1000" spans="1:18" x14ac:dyDescent="0.3">
      <c r="A1000" s="1">
        <v>40081</v>
      </c>
      <c r="B1000" s="2">
        <v>580.47609999999997</v>
      </c>
      <c r="C1000" s="2">
        <v>0.1055555</v>
      </c>
      <c r="D1000" s="2">
        <v>0.1677167</v>
      </c>
      <c r="E1000" s="2">
        <v>1.240375</v>
      </c>
      <c r="F1000" s="2">
        <f t="shared" si="90"/>
        <v>1.5136471999999999</v>
      </c>
      <c r="G1000" s="2">
        <v>0.13597699999999999</v>
      </c>
      <c r="H1000" s="2">
        <v>0.19120609999999999</v>
      </c>
      <c r="I1000" s="2">
        <v>1.300433</v>
      </c>
      <c r="J1000" s="2">
        <f t="shared" si="91"/>
        <v>1.6276161</v>
      </c>
      <c r="K1000" s="3">
        <f t="shared" si="92"/>
        <v>1.5706316499999999</v>
      </c>
      <c r="L1000" s="2">
        <v>0.2980138</v>
      </c>
      <c r="M1000" s="2">
        <v>8.9722339999999998E-2</v>
      </c>
      <c r="N1000" s="2">
        <f t="shared" si="93"/>
        <v>0.38773614000000001</v>
      </c>
      <c r="O1000" s="2">
        <v>0.30449120000000002</v>
      </c>
      <c r="P1000" s="2">
        <v>9.550749E-2</v>
      </c>
      <c r="Q1000" s="2">
        <f t="shared" si="94"/>
        <v>0.39999868999999999</v>
      </c>
      <c r="R1000" s="3">
        <f t="shared" si="95"/>
        <v>0.393867415</v>
      </c>
    </row>
    <row r="1001" spans="1:18" x14ac:dyDescent="0.3">
      <c r="A1001" s="1">
        <v>40082</v>
      </c>
      <c r="B1001" s="2">
        <v>418.6739</v>
      </c>
      <c r="C1001" s="2">
        <v>0.1014235</v>
      </c>
      <c r="D1001" s="2">
        <v>0.15881629999999999</v>
      </c>
      <c r="E1001" s="2">
        <v>1.2268559999999999</v>
      </c>
      <c r="F1001" s="2">
        <f t="shared" si="90"/>
        <v>1.4870958000000001</v>
      </c>
      <c r="G1001" s="2">
        <v>0.13155549999999999</v>
      </c>
      <c r="H1001" s="2">
        <v>0.18373229999999999</v>
      </c>
      <c r="I1001" s="2">
        <v>1.2856179999999999</v>
      </c>
      <c r="J1001" s="2">
        <f t="shared" si="91"/>
        <v>1.6009058</v>
      </c>
      <c r="K1001" s="3">
        <f t="shared" si="92"/>
        <v>1.5440008000000001</v>
      </c>
      <c r="L1001" s="2">
        <v>0.29662500000000003</v>
      </c>
      <c r="M1001" s="2">
        <v>8.6538980000000001E-2</v>
      </c>
      <c r="N1001" s="2">
        <f t="shared" si="93"/>
        <v>0.38316398000000002</v>
      </c>
      <c r="O1001" s="2">
        <v>0.30320730000000001</v>
      </c>
      <c r="P1001" s="2">
        <v>9.2088409999999996E-2</v>
      </c>
      <c r="Q1001" s="2">
        <f t="shared" si="94"/>
        <v>0.39529571000000002</v>
      </c>
      <c r="R1001" s="3">
        <f t="shared" si="95"/>
        <v>0.38922984500000002</v>
      </c>
    </row>
    <row r="1002" spans="1:18" x14ac:dyDescent="0.3">
      <c r="A1002" s="1">
        <v>40083</v>
      </c>
      <c r="B1002" s="2">
        <v>391.76679999999999</v>
      </c>
      <c r="C1002" s="2">
        <v>9.8226220000000003E-2</v>
      </c>
      <c r="D1002" s="2">
        <v>0.15015300000000001</v>
      </c>
      <c r="E1002" s="2">
        <v>1.211282</v>
      </c>
      <c r="F1002" s="2">
        <f t="shared" si="90"/>
        <v>1.4596612200000001</v>
      </c>
      <c r="G1002" s="2">
        <v>0.12758349999999999</v>
      </c>
      <c r="H1002" s="2">
        <v>0.1760197</v>
      </c>
      <c r="I1002" s="2">
        <v>1.2690859999999999</v>
      </c>
      <c r="J1002" s="2">
        <f t="shared" si="91"/>
        <v>1.5726891999999999</v>
      </c>
      <c r="K1002" s="3">
        <f t="shared" si="92"/>
        <v>1.5161752100000001</v>
      </c>
      <c r="L1002" s="2">
        <v>0.29484290000000002</v>
      </c>
      <c r="M1002" s="2">
        <v>8.3104449999999996E-2</v>
      </c>
      <c r="N1002" s="2">
        <f t="shared" si="93"/>
        <v>0.37794735000000002</v>
      </c>
      <c r="O1002" s="2">
        <v>0.30145080000000002</v>
      </c>
      <c r="P1002" s="2">
        <v>8.8403889999999999E-2</v>
      </c>
      <c r="Q1002" s="2">
        <f t="shared" si="94"/>
        <v>0.38985469</v>
      </c>
      <c r="R1002" s="3">
        <f t="shared" si="95"/>
        <v>0.38390102000000004</v>
      </c>
    </row>
    <row r="1003" spans="1:18" x14ac:dyDescent="0.3">
      <c r="A1003" s="1">
        <v>40084</v>
      </c>
      <c r="B1003" s="2">
        <v>355.32330000000002</v>
      </c>
      <c r="C1003" s="2">
        <v>9.6581910000000007E-2</v>
      </c>
      <c r="D1003" s="2">
        <v>0.14274049999999999</v>
      </c>
      <c r="E1003" s="2">
        <v>1.1990080000000001</v>
      </c>
      <c r="F1003" s="2">
        <f t="shared" si="90"/>
        <v>1.4383304100000001</v>
      </c>
      <c r="G1003" s="2">
        <v>0.12621470000000001</v>
      </c>
      <c r="H1003" s="2">
        <v>0.169017</v>
      </c>
      <c r="I1003" s="2">
        <v>1.2559849999999999</v>
      </c>
      <c r="J1003" s="2">
        <f t="shared" si="91"/>
        <v>1.5512166999999999</v>
      </c>
      <c r="K1003" s="3">
        <f t="shared" si="92"/>
        <v>1.4947735550000001</v>
      </c>
      <c r="L1003" s="2">
        <v>0.29488789999999998</v>
      </c>
      <c r="M1003" s="2">
        <v>8.017378E-2</v>
      </c>
      <c r="N1003" s="2">
        <f t="shared" si="93"/>
        <v>0.37506167999999995</v>
      </c>
      <c r="O1003" s="2">
        <v>0.30163459999999997</v>
      </c>
      <c r="P1003" s="2">
        <v>8.5334519999999997E-2</v>
      </c>
      <c r="Q1003" s="2">
        <f t="shared" si="94"/>
        <v>0.38696911999999994</v>
      </c>
      <c r="R1003" s="3">
        <f t="shared" si="95"/>
        <v>0.38101539999999995</v>
      </c>
    </row>
    <row r="1004" spans="1:18" x14ac:dyDescent="0.3">
      <c r="A1004" s="1">
        <v>40085</v>
      </c>
      <c r="B1004" s="2">
        <v>139.05950000000001</v>
      </c>
      <c r="C1004" s="2">
        <v>9.4549040000000001E-2</v>
      </c>
      <c r="D1004" s="2">
        <v>0.1350421</v>
      </c>
      <c r="E1004" s="2">
        <v>1.186625</v>
      </c>
      <c r="F1004" s="2">
        <f t="shared" si="90"/>
        <v>1.41621614</v>
      </c>
      <c r="G1004" s="2">
        <v>0.1247562</v>
      </c>
      <c r="H1004" s="2">
        <v>0.16225870000000001</v>
      </c>
      <c r="I1004" s="2">
        <v>1.242815</v>
      </c>
      <c r="J1004" s="2">
        <f t="shared" si="91"/>
        <v>1.5298299</v>
      </c>
      <c r="K1004" s="3">
        <f t="shared" si="92"/>
        <v>1.4730230199999998</v>
      </c>
      <c r="L1004" s="2">
        <v>0.29489850000000001</v>
      </c>
      <c r="M1004" s="2">
        <v>7.7073050000000004E-2</v>
      </c>
      <c r="N1004" s="2">
        <f t="shared" si="93"/>
        <v>0.37197155000000004</v>
      </c>
      <c r="O1004" s="2">
        <v>0.30184630000000001</v>
      </c>
      <c r="P1004" s="2">
        <v>8.2083489999999995E-2</v>
      </c>
      <c r="Q1004" s="2">
        <f t="shared" si="94"/>
        <v>0.38392978999999999</v>
      </c>
      <c r="R1004" s="3">
        <f t="shared" si="95"/>
        <v>0.37795067000000004</v>
      </c>
    </row>
    <row r="1005" spans="1:18" x14ac:dyDescent="0.3">
      <c r="A1005" s="1">
        <v>40086</v>
      </c>
      <c r="B1005" s="2">
        <v>-1.950504</v>
      </c>
      <c r="C1005" s="2">
        <v>9.3320639999999996E-2</v>
      </c>
      <c r="D1005" s="2">
        <v>0.12707969999999999</v>
      </c>
      <c r="E1005" s="2">
        <v>1.1689620000000001</v>
      </c>
      <c r="F1005" s="2">
        <f t="shared" si="90"/>
        <v>1.3893623399999999</v>
      </c>
      <c r="G1005" s="2">
        <v>0.1221452</v>
      </c>
      <c r="H1005" s="2">
        <v>0.1546121</v>
      </c>
      <c r="I1005" s="2">
        <v>1.224407</v>
      </c>
      <c r="J1005" s="2">
        <f t="shared" si="91"/>
        <v>1.5011643000000001</v>
      </c>
      <c r="K1005" s="3">
        <f t="shared" si="92"/>
        <v>1.44526332</v>
      </c>
      <c r="L1005" s="2">
        <v>0.29536069999999998</v>
      </c>
      <c r="M1005" s="2">
        <v>7.3062080000000001E-2</v>
      </c>
      <c r="N1005" s="2">
        <f t="shared" si="93"/>
        <v>0.36842277999999995</v>
      </c>
      <c r="O1005" s="2">
        <v>0.30222100000000002</v>
      </c>
      <c r="P1005" s="2">
        <v>7.7787670000000003E-2</v>
      </c>
      <c r="Q1005" s="2">
        <f t="shared" si="94"/>
        <v>0.38000867000000005</v>
      </c>
      <c r="R1005" s="3">
        <f t="shared" si="95"/>
        <v>0.374215725</v>
      </c>
    </row>
    <row r="1006" spans="1:18" x14ac:dyDescent="0.3">
      <c r="A1006" s="1">
        <v>40087</v>
      </c>
      <c r="B1006" s="2">
        <v>-68.786190000000005</v>
      </c>
      <c r="C1006" s="2">
        <v>9.2568440000000002E-2</v>
      </c>
      <c r="D1006" s="2">
        <v>0.1200958</v>
      </c>
      <c r="E1006" s="2">
        <v>1.1507849999999999</v>
      </c>
      <c r="F1006" s="2">
        <f t="shared" si="90"/>
        <v>1.36344924</v>
      </c>
      <c r="G1006" s="2">
        <v>0.120147</v>
      </c>
      <c r="H1006" s="2">
        <v>0.147457</v>
      </c>
      <c r="I1006" s="2">
        <v>1.205792</v>
      </c>
      <c r="J1006" s="2">
        <f t="shared" si="91"/>
        <v>1.4733959999999999</v>
      </c>
      <c r="K1006" s="3">
        <f t="shared" si="92"/>
        <v>1.4184226199999999</v>
      </c>
      <c r="L1006" s="2">
        <v>0.29600389999999999</v>
      </c>
      <c r="M1006" s="2">
        <v>6.9083019999999995E-2</v>
      </c>
      <c r="N1006" s="2">
        <f t="shared" si="93"/>
        <v>0.36508691999999998</v>
      </c>
      <c r="O1006" s="2">
        <v>0.30276599999999998</v>
      </c>
      <c r="P1006" s="2">
        <v>7.3511590000000002E-2</v>
      </c>
      <c r="Q1006" s="2">
        <f t="shared" si="94"/>
        <v>0.37627759</v>
      </c>
      <c r="R1006" s="3">
        <f t="shared" si="95"/>
        <v>0.37068225499999996</v>
      </c>
    </row>
    <row r="1007" spans="1:18" x14ac:dyDescent="0.3">
      <c r="A1007" s="1">
        <v>40088</v>
      </c>
      <c r="B1007" s="2">
        <v>-92.972149999999999</v>
      </c>
      <c r="C1007" s="2">
        <v>9.1178549999999997E-2</v>
      </c>
      <c r="D1007" s="2">
        <v>0.1127297</v>
      </c>
      <c r="E1007" s="2">
        <v>1.1313279999999999</v>
      </c>
      <c r="F1007" s="2">
        <f t="shared" si="90"/>
        <v>1.3352362499999999</v>
      </c>
      <c r="G1007" s="2">
        <v>0.1179819</v>
      </c>
      <c r="H1007" s="2">
        <v>0.14024249999999999</v>
      </c>
      <c r="I1007" s="2">
        <v>1.185867</v>
      </c>
      <c r="J1007" s="2">
        <f t="shared" si="91"/>
        <v>1.4440914</v>
      </c>
      <c r="K1007" s="3">
        <f t="shared" si="92"/>
        <v>1.389663825</v>
      </c>
      <c r="L1007" s="2">
        <v>0.29604239999999998</v>
      </c>
      <c r="M1007" s="2">
        <v>6.5059160000000005E-2</v>
      </c>
      <c r="N1007" s="2">
        <f t="shared" si="93"/>
        <v>0.36110155999999999</v>
      </c>
      <c r="O1007" s="2">
        <v>0.30277490000000001</v>
      </c>
      <c r="P1007" s="2">
        <v>6.9208210000000006E-2</v>
      </c>
      <c r="Q1007" s="2">
        <f t="shared" si="94"/>
        <v>0.37198311000000001</v>
      </c>
      <c r="R1007" s="3">
        <f t="shared" si="95"/>
        <v>0.366542335</v>
      </c>
    </row>
    <row r="1008" spans="1:18" x14ac:dyDescent="0.3">
      <c r="A1008" s="1">
        <v>40089</v>
      </c>
      <c r="B1008" s="2">
        <v>52.47242</v>
      </c>
      <c r="C1008" s="2">
        <v>8.8414480000000004E-2</v>
      </c>
      <c r="D1008" s="2">
        <v>0.1042105</v>
      </c>
      <c r="E1008" s="2">
        <v>1.1084160000000001</v>
      </c>
      <c r="F1008" s="2">
        <f t="shared" si="90"/>
        <v>1.30104098</v>
      </c>
      <c r="G1008" s="2">
        <v>0.11524769999999999</v>
      </c>
      <c r="H1008" s="2">
        <v>0.13234180000000001</v>
      </c>
      <c r="I1008" s="2">
        <v>1.16221</v>
      </c>
      <c r="J1008" s="2">
        <f t="shared" si="91"/>
        <v>1.4097995000000001</v>
      </c>
      <c r="K1008" s="3">
        <f t="shared" si="92"/>
        <v>1.3554202399999999</v>
      </c>
      <c r="L1008" s="2">
        <v>0.29436869999999998</v>
      </c>
      <c r="M1008" s="2">
        <v>6.1130879999999999E-2</v>
      </c>
      <c r="N1008" s="2">
        <f t="shared" si="93"/>
        <v>0.35549957999999998</v>
      </c>
      <c r="O1008" s="2">
        <v>0.30119849999999998</v>
      </c>
      <c r="P1008" s="2">
        <v>6.5013070000000006E-2</v>
      </c>
      <c r="Q1008" s="2">
        <f t="shared" si="94"/>
        <v>0.36621156999999999</v>
      </c>
      <c r="R1008" s="3">
        <f t="shared" si="95"/>
        <v>0.36085557499999998</v>
      </c>
    </row>
    <row r="1009" spans="1:18" x14ac:dyDescent="0.3">
      <c r="A1009" s="1">
        <v>40090</v>
      </c>
      <c r="B1009" s="2">
        <v>15.124040000000001</v>
      </c>
      <c r="C1009" s="2">
        <v>8.5430740000000005E-2</v>
      </c>
      <c r="D1009" s="2">
        <v>9.4927460000000005E-2</v>
      </c>
      <c r="E1009" s="2">
        <v>1.0809150000000001</v>
      </c>
      <c r="F1009" s="2">
        <f t="shared" si="90"/>
        <v>1.2612732000000002</v>
      </c>
      <c r="G1009" s="2">
        <v>0.1116723</v>
      </c>
      <c r="H1009" s="2">
        <v>0.1233239</v>
      </c>
      <c r="I1009" s="2">
        <v>1.133499</v>
      </c>
      <c r="J1009" s="2">
        <f t="shared" si="91"/>
        <v>1.3684951999999999</v>
      </c>
      <c r="K1009" s="3">
        <f t="shared" si="92"/>
        <v>1.3148842000000001</v>
      </c>
      <c r="L1009" s="2">
        <v>0.29060649999999999</v>
      </c>
      <c r="M1009" s="2">
        <v>5.7333389999999998E-2</v>
      </c>
      <c r="N1009" s="2">
        <f t="shared" si="93"/>
        <v>0.34793988999999997</v>
      </c>
      <c r="O1009" s="2">
        <v>0.29741210000000001</v>
      </c>
      <c r="P1009" s="2">
        <v>6.096029E-2</v>
      </c>
      <c r="Q1009" s="2">
        <f t="shared" si="94"/>
        <v>0.35837238999999999</v>
      </c>
      <c r="R1009" s="3">
        <f t="shared" si="95"/>
        <v>0.35315613999999995</v>
      </c>
    </row>
    <row r="1010" spans="1:18" x14ac:dyDescent="0.3">
      <c r="A1010" s="1">
        <v>40091</v>
      </c>
      <c r="B1010" s="2">
        <v>26.119299999999999</v>
      </c>
      <c r="C1010" s="2">
        <v>8.4174449999999998E-2</v>
      </c>
      <c r="D1010" s="2">
        <v>8.759103E-2</v>
      </c>
      <c r="E1010" s="2">
        <v>1.0520670000000001</v>
      </c>
      <c r="F1010" s="2">
        <f t="shared" si="90"/>
        <v>1.22383248</v>
      </c>
      <c r="G1010" s="2">
        <v>0.1085716</v>
      </c>
      <c r="H1010" s="2">
        <v>0.11471779999999999</v>
      </c>
      <c r="I1010" s="2">
        <v>1.103348</v>
      </c>
      <c r="J1010" s="2">
        <f t="shared" si="91"/>
        <v>1.3266374000000001</v>
      </c>
      <c r="K1010" s="3">
        <f t="shared" si="92"/>
        <v>1.27523494</v>
      </c>
      <c r="L1010" s="2">
        <v>0.28619289999999997</v>
      </c>
      <c r="M1010" s="2">
        <v>5.3823370000000002E-2</v>
      </c>
      <c r="N1010" s="2">
        <f t="shared" si="93"/>
        <v>0.34001626999999995</v>
      </c>
      <c r="O1010" s="2">
        <v>0.2927034</v>
      </c>
      <c r="P1010" s="2">
        <v>5.7207069999999999E-2</v>
      </c>
      <c r="Q1010" s="2">
        <f t="shared" si="94"/>
        <v>0.34991046999999997</v>
      </c>
      <c r="R1010" s="3">
        <f t="shared" si="95"/>
        <v>0.34496336999999999</v>
      </c>
    </row>
    <row r="1011" spans="1:18" x14ac:dyDescent="0.3">
      <c r="A1011" s="1">
        <v>40092</v>
      </c>
      <c r="B1011" s="2">
        <v>40.343690000000002</v>
      </c>
      <c r="C1011" s="2">
        <v>8.2049620000000004E-2</v>
      </c>
      <c r="D1011" s="2">
        <v>8.0709690000000001E-2</v>
      </c>
      <c r="E1011" s="2">
        <v>1.025242</v>
      </c>
      <c r="F1011" s="2">
        <f t="shared" si="90"/>
        <v>1.18800131</v>
      </c>
      <c r="G1011" s="2">
        <v>0.10566830000000001</v>
      </c>
      <c r="H1011" s="2">
        <v>0.1069441</v>
      </c>
      <c r="I1011" s="2">
        <v>1.0752189999999999</v>
      </c>
      <c r="J1011" s="2">
        <f t="shared" si="91"/>
        <v>1.2878314</v>
      </c>
      <c r="K1011" s="3">
        <f t="shared" si="92"/>
        <v>1.2379163549999999</v>
      </c>
      <c r="L1011" s="2">
        <v>0.28191870000000002</v>
      </c>
      <c r="M1011" s="2">
        <v>5.0678420000000002E-2</v>
      </c>
      <c r="N1011" s="2">
        <f t="shared" si="93"/>
        <v>0.33259712000000002</v>
      </c>
      <c r="O1011" s="2">
        <v>0.28828670000000001</v>
      </c>
      <c r="P1011" s="2">
        <v>5.3832329999999998E-2</v>
      </c>
      <c r="Q1011" s="2">
        <f t="shared" si="94"/>
        <v>0.34211902999999999</v>
      </c>
      <c r="R1011" s="3">
        <f t="shared" si="95"/>
        <v>0.33735807500000004</v>
      </c>
    </row>
    <row r="1012" spans="1:18" x14ac:dyDescent="0.3">
      <c r="A1012" s="1">
        <v>40093</v>
      </c>
      <c r="B1012" s="2">
        <v>63.487349999999999</v>
      </c>
      <c r="C1012" s="2">
        <v>8.1001509999999999E-2</v>
      </c>
      <c r="D1012" s="2">
        <v>7.6115730000000006E-2</v>
      </c>
      <c r="E1012" s="2">
        <v>1.022367</v>
      </c>
      <c r="F1012" s="2">
        <f t="shared" si="90"/>
        <v>1.1794842400000001</v>
      </c>
      <c r="G1012" s="2">
        <v>0.1048905</v>
      </c>
      <c r="H1012" s="2">
        <v>0.1022912</v>
      </c>
      <c r="I1012" s="2">
        <v>1.071717</v>
      </c>
      <c r="J1012" s="2">
        <f t="shared" si="91"/>
        <v>1.2788987000000001</v>
      </c>
      <c r="K1012" s="3">
        <f t="shared" si="92"/>
        <v>1.22919147</v>
      </c>
      <c r="L1012" s="2">
        <v>0.28376299999999999</v>
      </c>
      <c r="M1012" s="2">
        <v>4.9383620000000003E-2</v>
      </c>
      <c r="N1012" s="2">
        <f t="shared" si="93"/>
        <v>0.33314662</v>
      </c>
      <c r="O1012" s="2">
        <v>0.29018460000000001</v>
      </c>
      <c r="P1012" s="2">
        <v>5.242438E-2</v>
      </c>
      <c r="Q1012" s="2">
        <f t="shared" si="94"/>
        <v>0.34260898000000001</v>
      </c>
      <c r="R1012" s="3">
        <f t="shared" si="95"/>
        <v>0.33787780000000001</v>
      </c>
    </row>
    <row r="1013" spans="1:18" x14ac:dyDescent="0.3">
      <c r="A1013" s="1">
        <v>40094</v>
      </c>
      <c r="B1013" s="2">
        <v>83.939869999999999</v>
      </c>
      <c r="C1013" s="2">
        <v>8.1189269999999994E-2</v>
      </c>
      <c r="D1013" s="2">
        <v>7.3716829999999997E-2</v>
      </c>
      <c r="E1013" s="2">
        <v>1.0277829999999999</v>
      </c>
      <c r="F1013" s="2">
        <f t="shared" si="90"/>
        <v>1.1826890999999999</v>
      </c>
      <c r="G1013" s="2">
        <v>0.10489569999999999</v>
      </c>
      <c r="H1013" s="2">
        <v>9.9127530000000005E-2</v>
      </c>
      <c r="I1013" s="2">
        <v>1.076738</v>
      </c>
      <c r="J1013" s="2">
        <f t="shared" si="91"/>
        <v>1.28076123</v>
      </c>
      <c r="K1013" s="3">
        <f t="shared" si="92"/>
        <v>1.2317251649999998</v>
      </c>
      <c r="L1013" s="2">
        <v>0.28705409999999998</v>
      </c>
      <c r="M1013" s="2">
        <v>4.8974509999999999E-2</v>
      </c>
      <c r="N1013" s="2">
        <f t="shared" si="93"/>
        <v>0.33602860999999995</v>
      </c>
      <c r="O1013" s="2">
        <v>0.29342590000000002</v>
      </c>
      <c r="P1013" s="2">
        <v>5.2000299999999999E-2</v>
      </c>
      <c r="Q1013" s="2">
        <f t="shared" si="94"/>
        <v>0.34542620000000002</v>
      </c>
      <c r="R1013" s="3">
        <f t="shared" si="95"/>
        <v>0.34072740499999998</v>
      </c>
    </row>
    <row r="1014" spans="1:18" x14ac:dyDescent="0.3">
      <c r="A1014" s="1">
        <v>40095</v>
      </c>
      <c r="B1014" s="2">
        <v>155.2466</v>
      </c>
      <c r="C1014" s="2">
        <v>7.9680029999999999E-2</v>
      </c>
      <c r="D1014" s="2">
        <v>6.8517410000000001E-2</v>
      </c>
      <c r="E1014" s="2">
        <v>1.0221610000000001</v>
      </c>
      <c r="F1014" s="2">
        <f t="shared" si="90"/>
        <v>1.1703584400000002</v>
      </c>
      <c r="G1014" s="2">
        <v>0.1030908</v>
      </c>
      <c r="H1014" s="2">
        <v>9.3479129999999994E-2</v>
      </c>
      <c r="I1014" s="2">
        <v>1.0705480000000001</v>
      </c>
      <c r="J1014" s="2">
        <f t="shared" si="91"/>
        <v>1.2671179299999999</v>
      </c>
      <c r="K1014" s="3">
        <f t="shared" si="92"/>
        <v>1.2187381850000001</v>
      </c>
      <c r="L1014" s="2">
        <v>0.28828510000000002</v>
      </c>
      <c r="M1014" s="2">
        <v>4.7333739999999999E-2</v>
      </c>
      <c r="N1014" s="2">
        <f t="shared" si="93"/>
        <v>0.33561884000000003</v>
      </c>
      <c r="O1014" s="2">
        <v>0.29460409999999998</v>
      </c>
      <c r="P1014" s="2">
        <v>5.0219159999999999E-2</v>
      </c>
      <c r="Q1014" s="2">
        <f t="shared" si="94"/>
        <v>0.34482325999999996</v>
      </c>
      <c r="R1014" s="3">
        <f t="shared" si="95"/>
        <v>0.34022105000000002</v>
      </c>
    </row>
    <row r="1015" spans="1:18" x14ac:dyDescent="0.3">
      <c r="A1015" s="1">
        <v>40096</v>
      </c>
      <c r="B1015" s="2">
        <v>193.024</v>
      </c>
      <c r="C1015" s="2">
        <v>7.7336749999999996E-2</v>
      </c>
      <c r="D1015" s="2">
        <v>6.1557559999999997E-2</v>
      </c>
      <c r="E1015" s="2">
        <v>1.0091680000000001</v>
      </c>
      <c r="F1015" s="2">
        <f t="shared" si="90"/>
        <v>1.14806231</v>
      </c>
      <c r="G1015" s="2">
        <v>0.1001705</v>
      </c>
      <c r="H1015" s="2">
        <v>8.5987140000000004E-2</v>
      </c>
      <c r="I1015" s="2">
        <v>1.056549</v>
      </c>
      <c r="J1015" s="2">
        <f t="shared" si="91"/>
        <v>1.24270664</v>
      </c>
      <c r="K1015" s="3">
        <f t="shared" si="92"/>
        <v>1.195384475</v>
      </c>
      <c r="L1015" s="2">
        <v>0.28781699999999999</v>
      </c>
      <c r="M1015" s="2">
        <v>4.5020110000000002E-2</v>
      </c>
      <c r="N1015" s="2">
        <f t="shared" si="93"/>
        <v>0.33283710999999999</v>
      </c>
      <c r="O1015" s="2">
        <v>0.29402289999999998</v>
      </c>
      <c r="P1015" s="2">
        <v>4.7701510000000003E-2</v>
      </c>
      <c r="Q1015" s="2">
        <f t="shared" si="94"/>
        <v>0.34172440999999998</v>
      </c>
      <c r="R1015" s="3">
        <f t="shared" si="95"/>
        <v>0.33728075999999996</v>
      </c>
    </row>
    <row r="1016" spans="1:18" x14ac:dyDescent="0.3">
      <c r="A1016" s="1">
        <v>40097</v>
      </c>
      <c r="B1016" s="2">
        <v>28.058540000000001</v>
      </c>
      <c r="C1016" s="2">
        <v>7.4621190000000004E-2</v>
      </c>
      <c r="D1016" s="2">
        <v>5.421467E-2</v>
      </c>
      <c r="E1016" s="2">
        <v>0.99134990000000001</v>
      </c>
      <c r="F1016" s="2">
        <f t="shared" si="90"/>
        <v>1.12018576</v>
      </c>
      <c r="G1016" s="2">
        <v>9.6880579999999994E-2</v>
      </c>
      <c r="H1016" s="2">
        <v>7.7785839999999995E-2</v>
      </c>
      <c r="I1016" s="2">
        <v>1.0375570000000001</v>
      </c>
      <c r="J1016" s="2">
        <f t="shared" si="91"/>
        <v>1.2122234199999999</v>
      </c>
      <c r="K1016" s="3">
        <f t="shared" si="92"/>
        <v>1.16620459</v>
      </c>
      <c r="L1016" s="2">
        <v>0.2856322</v>
      </c>
      <c r="M1016" s="2">
        <v>4.260444E-2</v>
      </c>
      <c r="N1016" s="2">
        <f t="shared" si="93"/>
        <v>0.32823664000000002</v>
      </c>
      <c r="O1016" s="2">
        <v>0.29169420000000001</v>
      </c>
      <c r="P1016" s="2">
        <v>4.5090379999999999E-2</v>
      </c>
      <c r="Q1016" s="2">
        <f t="shared" si="94"/>
        <v>0.33678458</v>
      </c>
      <c r="R1016" s="3">
        <f t="shared" si="95"/>
        <v>0.33251061000000004</v>
      </c>
    </row>
    <row r="1017" spans="1:18" x14ac:dyDescent="0.3">
      <c r="A1017" s="1">
        <v>40098</v>
      </c>
      <c r="B1017" s="2">
        <v>-12.058199999999999</v>
      </c>
      <c r="C1017" s="2">
        <v>7.1732980000000002E-2</v>
      </c>
      <c r="D1017" s="2">
        <v>4.6960259999999997E-2</v>
      </c>
      <c r="E1017" s="2">
        <v>0.96336599999999994</v>
      </c>
      <c r="F1017" s="2">
        <f t="shared" si="90"/>
        <v>1.08205924</v>
      </c>
      <c r="G1017" s="2">
        <v>9.3108590000000005E-2</v>
      </c>
      <c r="H1017" s="2">
        <v>6.9197309999999998E-2</v>
      </c>
      <c r="I1017" s="2">
        <v>1.0082009999999999</v>
      </c>
      <c r="J1017" s="2">
        <f t="shared" si="91"/>
        <v>1.1705068999999999</v>
      </c>
      <c r="K1017" s="3">
        <f t="shared" si="92"/>
        <v>1.1262830699999999</v>
      </c>
      <c r="L1017" s="2">
        <v>0.27972380000000002</v>
      </c>
      <c r="M1017" s="2">
        <v>3.9981129999999997E-2</v>
      </c>
      <c r="N1017" s="2">
        <f t="shared" si="93"/>
        <v>0.31970493</v>
      </c>
      <c r="O1017" s="2">
        <v>0.28555209999999998</v>
      </c>
      <c r="P1017" s="2">
        <v>4.2286650000000002E-2</v>
      </c>
      <c r="Q1017" s="2">
        <f t="shared" si="94"/>
        <v>0.32783874999999996</v>
      </c>
      <c r="R1017" s="3">
        <f t="shared" si="95"/>
        <v>0.32377183999999998</v>
      </c>
    </row>
    <row r="1018" spans="1:18" x14ac:dyDescent="0.3">
      <c r="A1018" s="1">
        <v>40099</v>
      </c>
      <c r="B1018" s="2">
        <v>-24.370329999999999</v>
      </c>
      <c r="C1018" s="2">
        <v>6.8820140000000002E-2</v>
      </c>
      <c r="D1018" s="2">
        <v>4.0760440000000002E-2</v>
      </c>
      <c r="E1018" s="2">
        <v>0.93119940000000001</v>
      </c>
      <c r="F1018" s="2">
        <f t="shared" si="90"/>
        <v>1.0407799799999999</v>
      </c>
      <c r="G1018" s="2">
        <v>8.9598129999999998E-2</v>
      </c>
      <c r="H1018" s="2">
        <v>6.1662910000000001E-2</v>
      </c>
      <c r="I1018" s="2">
        <v>0.97481110000000004</v>
      </c>
      <c r="J1018" s="2">
        <f t="shared" si="91"/>
        <v>1.12607214</v>
      </c>
      <c r="K1018" s="3">
        <f t="shared" si="92"/>
        <v>1.0834260599999999</v>
      </c>
      <c r="L1018" s="2">
        <v>0.27182220000000001</v>
      </c>
      <c r="M1018" s="2">
        <v>3.7498469999999999E-2</v>
      </c>
      <c r="N1018" s="2">
        <f t="shared" si="93"/>
        <v>0.30932067000000002</v>
      </c>
      <c r="O1018" s="2">
        <v>0.27744370000000002</v>
      </c>
      <c r="P1018" s="2">
        <v>3.9656539999999997E-2</v>
      </c>
      <c r="Q1018" s="2">
        <f t="shared" si="94"/>
        <v>0.31710024000000003</v>
      </c>
      <c r="R1018" s="3">
        <f t="shared" si="95"/>
        <v>0.313210455</v>
      </c>
    </row>
    <row r="1019" spans="1:18" x14ac:dyDescent="0.3">
      <c r="A1019" s="1">
        <v>40100</v>
      </c>
      <c r="B1019" s="2">
        <v>-21.853110000000001</v>
      </c>
      <c r="C1019" s="2">
        <v>6.6807080000000005E-2</v>
      </c>
      <c r="D1019" s="2">
        <v>3.6126560000000002E-2</v>
      </c>
      <c r="E1019" s="2">
        <v>0.89995080000000005</v>
      </c>
      <c r="F1019" s="2">
        <f t="shared" si="90"/>
        <v>1.0028844400000001</v>
      </c>
      <c r="G1019" s="2">
        <v>8.6605760000000004E-2</v>
      </c>
      <c r="H1019" s="2">
        <v>5.5436970000000002E-2</v>
      </c>
      <c r="I1019" s="2">
        <v>0.94249959999999999</v>
      </c>
      <c r="J1019" s="2">
        <f t="shared" si="91"/>
        <v>1.0845423300000001</v>
      </c>
      <c r="K1019" s="3">
        <f t="shared" si="92"/>
        <v>1.0437133850000002</v>
      </c>
      <c r="L1019" s="2">
        <v>0.2639958</v>
      </c>
      <c r="M1019" s="2">
        <v>3.5272869999999998E-2</v>
      </c>
      <c r="N1019" s="2">
        <f t="shared" si="93"/>
        <v>0.29926867000000001</v>
      </c>
      <c r="O1019" s="2">
        <v>0.26934520000000001</v>
      </c>
      <c r="P1019" s="2">
        <v>3.7310299999999998E-2</v>
      </c>
      <c r="Q1019" s="2">
        <f t="shared" si="94"/>
        <v>0.30665550000000003</v>
      </c>
      <c r="R1019" s="3">
        <f t="shared" si="95"/>
        <v>0.30296208499999999</v>
      </c>
    </row>
    <row r="1020" spans="1:18" x14ac:dyDescent="0.3">
      <c r="A1020" s="1">
        <v>40101</v>
      </c>
      <c r="B1020" s="2">
        <v>-55.591059999999999</v>
      </c>
      <c r="C1020" s="2">
        <v>6.524568E-2</v>
      </c>
      <c r="D1020" s="2">
        <v>3.2774780000000003E-2</v>
      </c>
      <c r="E1020" s="2">
        <v>0.87267039999999996</v>
      </c>
      <c r="F1020" s="2">
        <f t="shared" si="90"/>
        <v>0.97069085999999993</v>
      </c>
      <c r="G1020" s="2">
        <v>8.4319480000000002E-2</v>
      </c>
      <c r="H1020" s="2">
        <v>5.0558510000000001E-2</v>
      </c>
      <c r="I1020" s="2">
        <v>0.91447769999999995</v>
      </c>
      <c r="J1020" s="2">
        <f t="shared" si="91"/>
        <v>1.0493556900000001</v>
      </c>
      <c r="K1020" s="3">
        <f t="shared" si="92"/>
        <v>1.010023275</v>
      </c>
      <c r="L1020" s="2">
        <v>0.25761099999999998</v>
      </c>
      <c r="M1020" s="2">
        <v>3.3309100000000001E-2</v>
      </c>
      <c r="N1020" s="2">
        <f t="shared" si="93"/>
        <v>0.29092009999999996</v>
      </c>
      <c r="O1020" s="2">
        <v>0.26273750000000001</v>
      </c>
      <c r="P1020" s="2">
        <v>3.5245169999999999E-2</v>
      </c>
      <c r="Q1020" s="2">
        <f t="shared" si="94"/>
        <v>0.29798267000000001</v>
      </c>
      <c r="R1020" s="3">
        <f t="shared" si="95"/>
        <v>0.29445138500000001</v>
      </c>
    </row>
    <row r="1021" spans="1:18" x14ac:dyDescent="0.3">
      <c r="A1021" s="1">
        <v>40102</v>
      </c>
      <c r="B1021" s="2">
        <v>-209.44569999999999</v>
      </c>
      <c r="C1021" s="2">
        <v>6.3495259999999998E-2</v>
      </c>
      <c r="D1021" s="2">
        <v>2.9761449999999998E-2</v>
      </c>
      <c r="E1021" s="2">
        <v>0.84981609999999996</v>
      </c>
      <c r="F1021" s="2">
        <f t="shared" si="90"/>
        <v>0.94307280999999998</v>
      </c>
      <c r="G1021" s="2">
        <v>8.2262409999999994E-2</v>
      </c>
      <c r="H1021" s="2">
        <v>4.6446380000000002E-2</v>
      </c>
      <c r="I1021" s="2">
        <v>0.89120339999999998</v>
      </c>
      <c r="J1021" s="2">
        <f t="shared" si="91"/>
        <v>1.0199121899999999</v>
      </c>
      <c r="K1021" s="3">
        <f t="shared" si="92"/>
        <v>0.98149249999999988</v>
      </c>
      <c r="L1021" s="2">
        <v>0.2529111</v>
      </c>
      <c r="M1021" s="2">
        <v>3.1552139999999999E-2</v>
      </c>
      <c r="N1021" s="2">
        <f t="shared" si="93"/>
        <v>0.28446324000000001</v>
      </c>
      <c r="O1021" s="2">
        <v>0.25791019999999998</v>
      </c>
      <c r="P1021" s="2">
        <v>3.3406980000000003E-2</v>
      </c>
      <c r="Q1021" s="2">
        <f t="shared" si="94"/>
        <v>0.29131717999999995</v>
      </c>
      <c r="R1021" s="3">
        <f t="shared" si="95"/>
        <v>0.28789020999999998</v>
      </c>
    </row>
    <row r="1022" spans="1:18" x14ac:dyDescent="0.3">
      <c r="A1022" s="1">
        <v>40103</v>
      </c>
      <c r="B1022" s="2">
        <v>-160.81720000000001</v>
      </c>
      <c r="C1022" s="2">
        <v>6.4464999999999995E-2</v>
      </c>
      <c r="D1022" s="2">
        <v>2.933028E-2</v>
      </c>
      <c r="E1022" s="2">
        <v>0.82267270000000003</v>
      </c>
      <c r="F1022" s="2">
        <f t="shared" si="90"/>
        <v>0.91646798000000007</v>
      </c>
      <c r="G1022" s="2">
        <v>8.0584320000000001E-2</v>
      </c>
      <c r="H1022" s="2">
        <v>4.3636370000000001E-2</v>
      </c>
      <c r="I1022" s="2">
        <v>0.86351129999999998</v>
      </c>
      <c r="J1022" s="2">
        <f t="shared" si="91"/>
        <v>0.98773199</v>
      </c>
      <c r="K1022" s="3">
        <f t="shared" si="92"/>
        <v>0.95209998500000004</v>
      </c>
      <c r="L1022" s="2">
        <v>0.24666830000000001</v>
      </c>
      <c r="M1022" s="2">
        <v>2.9974850000000001E-2</v>
      </c>
      <c r="N1022" s="2">
        <f t="shared" si="93"/>
        <v>0.27664315</v>
      </c>
      <c r="O1022" s="2">
        <v>0.2511756</v>
      </c>
      <c r="P1022" s="2">
        <v>3.175219E-2</v>
      </c>
      <c r="Q1022" s="2">
        <f t="shared" si="94"/>
        <v>0.28292779000000001</v>
      </c>
      <c r="R1022" s="3">
        <f t="shared" si="95"/>
        <v>0.27978546999999998</v>
      </c>
    </row>
    <row r="1023" spans="1:18" x14ac:dyDescent="0.3">
      <c r="A1023" s="1">
        <v>40104</v>
      </c>
      <c r="B1023" s="2">
        <v>-43.933599999999998</v>
      </c>
      <c r="C1023" s="2">
        <v>6.3714510000000002E-2</v>
      </c>
      <c r="D1023" s="2">
        <v>2.9385120000000001E-2</v>
      </c>
      <c r="E1023" s="2">
        <v>0.79564089999999998</v>
      </c>
      <c r="F1023" s="2">
        <f t="shared" si="90"/>
        <v>0.88874052999999997</v>
      </c>
      <c r="G1023" s="2">
        <v>7.8705860000000002E-2</v>
      </c>
      <c r="H1023" s="2">
        <v>4.1974070000000002E-2</v>
      </c>
      <c r="I1023" s="2">
        <v>0.8359877</v>
      </c>
      <c r="J1023" s="2">
        <f t="shared" si="91"/>
        <v>0.95666762999999999</v>
      </c>
      <c r="K1023" s="3">
        <f t="shared" si="92"/>
        <v>0.92270407999999993</v>
      </c>
      <c r="L1023" s="2">
        <v>0.2392696</v>
      </c>
      <c r="M1023" s="2">
        <v>2.899755E-2</v>
      </c>
      <c r="N1023" s="2">
        <f t="shared" si="93"/>
        <v>0.26826715000000001</v>
      </c>
      <c r="O1023" s="2">
        <v>0.2435283</v>
      </c>
      <c r="P1023" s="2">
        <v>3.0702980000000001E-2</v>
      </c>
      <c r="Q1023" s="2">
        <f t="shared" si="94"/>
        <v>0.27423128000000002</v>
      </c>
      <c r="R1023" s="3">
        <f t="shared" si="95"/>
        <v>0.27124921499999999</v>
      </c>
    </row>
    <row r="1024" spans="1:18" x14ac:dyDescent="0.3">
      <c r="A1024" s="1">
        <v>40105</v>
      </c>
      <c r="B1024" s="2">
        <v>28.895409999999998</v>
      </c>
      <c r="C1024" s="2">
        <v>6.1934490000000002E-2</v>
      </c>
      <c r="D1024" s="2">
        <v>2.8500540000000001E-2</v>
      </c>
      <c r="E1024" s="2">
        <v>0.77227749999999995</v>
      </c>
      <c r="F1024" s="2">
        <f t="shared" si="90"/>
        <v>0.86271252999999992</v>
      </c>
      <c r="G1024" s="2">
        <v>7.5899250000000001E-2</v>
      </c>
      <c r="H1024" s="2">
        <v>3.9817900000000003E-2</v>
      </c>
      <c r="I1024" s="2">
        <v>0.81202980000000002</v>
      </c>
      <c r="J1024" s="2">
        <f t="shared" si="91"/>
        <v>0.92774695000000007</v>
      </c>
      <c r="K1024" s="3">
        <f t="shared" si="92"/>
        <v>0.89522974</v>
      </c>
      <c r="L1024" s="2">
        <v>0.23297470000000001</v>
      </c>
      <c r="M1024" s="2">
        <v>2.8189039999999999E-2</v>
      </c>
      <c r="N1024" s="2">
        <f t="shared" si="93"/>
        <v>0.26116373999999998</v>
      </c>
      <c r="O1024" s="2">
        <v>0.23702799999999999</v>
      </c>
      <c r="P1024" s="2">
        <v>2.9832399999999999E-2</v>
      </c>
      <c r="Q1024" s="2">
        <f t="shared" si="94"/>
        <v>0.2668604</v>
      </c>
      <c r="R1024" s="3">
        <f t="shared" si="95"/>
        <v>0.26401206999999999</v>
      </c>
    </row>
    <row r="1025" spans="1:18" x14ac:dyDescent="0.3">
      <c r="A1025" s="1">
        <v>40106</v>
      </c>
      <c r="B1025" s="2">
        <v>64.243489999999994</v>
      </c>
      <c r="C1025" s="2">
        <v>6.1361989999999998E-2</v>
      </c>
      <c r="D1025" s="2">
        <v>2.8043660000000002E-2</v>
      </c>
      <c r="E1025" s="2">
        <v>0.75640850000000004</v>
      </c>
      <c r="F1025" s="2">
        <f t="shared" si="90"/>
        <v>0.84581415000000004</v>
      </c>
      <c r="G1025" s="2">
        <v>7.4009660000000005E-2</v>
      </c>
      <c r="H1025" s="2">
        <v>3.799665E-2</v>
      </c>
      <c r="I1025" s="2">
        <v>0.79564979999999996</v>
      </c>
      <c r="J1025" s="2">
        <f t="shared" si="91"/>
        <v>0.90765611000000002</v>
      </c>
      <c r="K1025" s="3">
        <f t="shared" si="92"/>
        <v>0.87673513000000003</v>
      </c>
      <c r="L1025" s="2">
        <v>0.22994010000000001</v>
      </c>
      <c r="M1025" s="2">
        <v>2.749478E-2</v>
      </c>
      <c r="N1025" s="2">
        <f t="shared" si="93"/>
        <v>0.25743488000000003</v>
      </c>
      <c r="O1025" s="2">
        <v>0.23375789999999999</v>
      </c>
      <c r="P1025" s="2">
        <v>2.9076520000000002E-2</v>
      </c>
      <c r="Q1025" s="2">
        <f t="shared" si="94"/>
        <v>0.26283442000000001</v>
      </c>
      <c r="R1025" s="3">
        <f t="shared" si="95"/>
        <v>0.26013465000000002</v>
      </c>
    </row>
    <row r="1026" spans="1:18" x14ac:dyDescent="0.3">
      <c r="A1026" s="1">
        <v>40107</v>
      </c>
      <c r="B1026" s="2">
        <v>182.56809999999999</v>
      </c>
      <c r="C1026" s="2">
        <v>5.9898020000000003E-2</v>
      </c>
      <c r="D1026" s="2">
        <v>2.6851280000000002E-2</v>
      </c>
      <c r="E1026" s="2">
        <v>0.74492440000000004</v>
      </c>
      <c r="F1026" s="2">
        <f t="shared" si="90"/>
        <v>0.83167370000000007</v>
      </c>
      <c r="G1026" s="2">
        <v>7.2136210000000006E-2</v>
      </c>
      <c r="H1026" s="2">
        <v>3.61765E-2</v>
      </c>
      <c r="I1026" s="2">
        <v>0.78352060000000001</v>
      </c>
      <c r="J1026" s="2">
        <f t="shared" si="91"/>
        <v>0.89183330999999999</v>
      </c>
      <c r="K1026" s="3">
        <f t="shared" si="92"/>
        <v>0.86175350500000003</v>
      </c>
      <c r="L1026" s="2">
        <v>0.22867489999999999</v>
      </c>
      <c r="M1026" s="2">
        <v>2.6814399999999999E-2</v>
      </c>
      <c r="N1026" s="2">
        <f t="shared" si="93"/>
        <v>0.25548929999999997</v>
      </c>
      <c r="O1026" s="2">
        <v>0.23240640000000001</v>
      </c>
      <c r="P1026" s="2">
        <v>2.833548E-2</v>
      </c>
      <c r="Q1026" s="2">
        <f t="shared" si="94"/>
        <v>0.26074188000000004</v>
      </c>
      <c r="R1026" s="3">
        <f t="shared" si="95"/>
        <v>0.25811559000000001</v>
      </c>
    </row>
    <row r="1027" spans="1:18" x14ac:dyDescent="0.3">
      <c r="A1027" s="1">
        <v>40108</v>
      </c>
      <c r="B1027" s="2">
        <v>128.11510000000001</v>
      </c>
      <c r="C1027" s="2">
        <v>5.8703230000000002E-2</v>
      </c>
      <c r="D1027" s="2">
        <v>2.5410149999999999E-2</v>
      </c>
      <c r="E1027" s="2">
        <v>0.74155470000000001</v>
      </c>
      <c r="F1027" s="2">
        <f t="shared" ref="F1027:F1090" si="96">SUM(C1027:E1027)</f>
        <v>0.82566808000000003</v>
      </c>
      <c r="G1027" s="2">
        <v>7.0722099999999996E-2</v>
      </c>
      <c r="H1027" s="2">
        <v>3.4363629999999999E-2</v>
      </c>
      <c r="I1027" s="2">
        <v>0.7797037</v>
      </c>
      <c r="J1027" s="2">
        <f t="shared" ref="J1027:J1090" si="97">SUM(G1027:I1027)</f>
        <v>0.88478942999999999</v>
      </c>
      <c r="K1027" s="3">
        <f t="shared" ref="K1027:K1090" si="98">AVERAGE(F1027,J1027)</f>
        <v>0.85522875499999995</v>
      </c>
      <c r="L1027" s="2">
        <v>0.2308453</v>
      </c>
      <c r="M1027" s="2">
        <v>2.621165E-2</v>
      </c>
      <c r="N1027" s="2">
        <f t="shared" ref="N1027:N1090" si="99">SUM(L1027:M1027)</f>
        <v>0.25705695000000001</v>
      </c>
      <c r="O1027" s="2">
        <v>0.2345373</v>
      </c>
      <c r="P1027" s="2">
        <v>2.767961E-2</v>
      </c>
      <c r="Q1027" s="2">
        <f t="shared" ref="Q1027:Q1090" si="100">SUM(O1027:P1027)</f>
        <v>0.26221691000000003</v>
      </c>
      <c r="R1027" s="3">
        <f t="shared" ref="R1027:R1090" si="101">AVERAGE(N1027,Q1027)</f>
        <v>0.25963692999999999</v>
      </c>
    </row>
    <row r="1028" spans="1:18" x14ac:dyDescent="0.3">
      <c r="A1028" s="1">
        <v>40109</v>
      </c>
      <c r="B1028" s="2">
        <v>156.7567</v>
      </c>
      <c r="C1028" s="2">
        <v>5.7452429999999999E-2</v>
      </c>
      <c r="D1028" s="2">
        <v>2.396978E-2</v>
      </c>
      <c r="E1028" s="2">
        <v>0.73963489999999998</v>
      </c>
      <c r="F1028" s="2">
        <f t="shared" si="96"/>
        <v>0.82105710999999992</v>
      </c>
      <c r="G1028" s="2">
        <v>6.9292140000000002E-2</v>
      </c>
      <c r="H1028" s="2">
        <v>3.2609680000000002E-2</v>
      </c>
      <c r="I1028" s="2">
        <v>0.77729499999999996</v>
      </c>
      <c r="J1028" s="2">
        <f t="shared" si="97"/>
        <v>0.87919681999999999</v>
      </c>
      <c r="K1028" s="3">
        <f t="shared" si="98"/>
        <v>0.85012696499999996</v>
      </c>
      <c r="L1028" s="2">
        <v>0.23369200000000001</v>
      </c>
      <c r="M1028" s="2">
        <v>2.562793E-2</v>
      </c>
      <c r="N1028" s="2">
        <f t="shared" si="99"/>
        <v>0.25931993000000003</v>
      </c>
      <c r="O1028" s="2">
        <v>0.2373489</v>
      </c>
      <c r="P1028" s="2">
        <v>2.704382E-2</v>
      </c>
      <c r="Q1028" s="2">
        <f t="shared" si="100"/>
        <v>0.26439272000000003</v>
      </c>
      <c r="R1028" s="3">
        <f t="shared" si="101"/>
        <v>0.261856325</v>
      </c>
    </row>
    <row r="1029" spans="1:18" x14ac:dyDescent="0.3">
      <c r="A1029" s="1">
        <v>40110</v>
      </c>
      <c r="B1029" s="2">
        <v>155.5026</v>
      </c>
      <c r="C1029" s="2">
        <v>5.5929590000000001E-2</v>
      </c>
      <c r="D1029" s="2">
        <v>2.2605630000000002E-2</v>
      </c>
      <c r="E1029" s="2">
        <v>0.73157810000000001</v>
      </c>
      <c r="F1029" s="2">
        <f t="shared" si="96"/>
        <v>0.81011332000000003</v>
      </c>
      <c r="G1029" s="2">
        <v>6.7263050000000005E-2</v>
      </c>
      <c r="H1029" s="2">
        <v>3.0790930000000001E-2</v>
      </c>
      <c r="I1029" s="2">
        <v>0.7684628</v>
      </c>
      <c r="J1029" s="2">
        <f t="shared" si="97"/>
        <v>0.86651677999999999</v>
      </c>
      <c r="K1029" s="3">
        <f t="shared" si="98"/>
        <v>0.83831505000000006</v>
      </c>
      <c r="L1029" s="2">
        <v>0.23420170000000001</v>
      </c>
      <c r="M1029" s="2">
        <v>2.492318E-2</v>
      </c>
      <c r="N1029" s="2">
        <f t="shared" si="99"/>
        <v>0.25912488</v>
      </c>
      <c r="O1029" s="2">
        <v>0.23775740000000001</v>
      </c>
      <c r="P1029" s="2">
        <v>2.6283850000000001E-2</v>
      </c>
      <c r="Q1029" s="2">
        <f t="shared" si="100"/>
        <v>0.26404125000000001</v>
      </c>
      <c r="R1029" s="3">
        <f t="shared" si="101"/>
        <v>0.261583065</v>
      </c>
    </row>
    <row r="1030" spans="1:18" x14ac:dyDescent="0.3">
      <c r="A1030" s="1">
        <v>40111</v>
      </c>
      <c r="B1030" s="2">
        <v>64.878</v>
      </c>
      <c r="C1030" s="2">
        <v>5.4992060000000002E-2</v>
      </c>
      <c r="D1030" s="2">
        <v>2.1872180000000001E-2</v>
      </c>
      <c r="E1030" s="2">
        <v>0.71982749999999995</v>
      </c>
      <c r="F1030" s="2">
        <f t="shared" si="96"/>
        <v>0.79669173999999998</v>
      </c>
      <c r="G1030" s="2">
        <v>6.5350279999999997E-2</v>
      </c>
      <c r="H1030" s="2">
        <v>2.9346110000000002E-2</v>
      </c>
      <c r="I1030" s="2">
        <v>0.75590230000000003</v>
      </c>
      <c r="J1030" s="2">
        <f t="shared" si="97"/>
        <v>0.85059868999999999</v>
      </c>
      <c r="K1030" s="3">
        <f t="shared" si="98"/>
        <v>0.82364521499999999</v>
      </c>
      <c r="L1030" s="2">
        <v>0.23328070000000001</v>
      </c>
      <c r="M1030" s="2">
        <v>2.4176509999999998E-2</v>
      </c>
      <c r="N1030" s="2">
        <f t="shared" si="99"/>
        <v>0.25745720999999999</v>
      </c>
      <c r="O1030" s="2">
        <v>0.23665900000000001</v>
      </c>
      <c r="P1030" s="2">
        <v>2.5485130000000002E-2</v>
      </c>
      <c r="Q1030" s="2">
        <f t="shared" si="100"/>
        <v>0.26214413000000003</v>
      </c>
      <c r="R1030" s="3">
        <f t="shared" si="101"/>
        <v>0.25980067000000001</v>
      </c>
    </row>
    <row r="1031" spans="1:18" x14ac:dyDescent="0.3">
      <c r="A1031" s="1">
        <v>40112</v>
      </c>
      <c r="B1031" s="2">
        <v>36.580370000000002</v>
      </c>
      <c r="C1031" s="2">
        <v>5.3088070000000001E-2</v>
      </c>
      <c r="D1031" s="2">
        <v>2.1059330000000001E-2</v>
      </c>
      <c r="E1031" s="2">
        <v>0.70410530000000005</v>
      </c>
      <c r="F1031" s="2">
        <f t="shared" si="96"/>
        <v>0.77825270000000002</v>
      </c>
      <c r="G1031" s="2">
        <v>6.3177789999999998E-2</v>
      </c>
      <c r="H1031" s="2">
        <v>2.8236290000000001E-2</v>
      </c>
      <c r="I1031" s="2">
        <v>0.73932039999999999</v>
      </c>
      <c r="J1031" s="2">
        <f t="shared" si="97"/>
        <v>0.83073447999999994</v>
      </c>
      <c r="K1031" s="3">
        <f t="shared" si="98"/>
        <v>0.80449358999999998</v>
      </c>
      <c r="L1031" s="2">
        <v>0.2303751</v>
      </c>
      <c r="M1031" s="2">
        <v>2.3426829999999999E-2</v>
      </c>
      <c r="N1031" s="2">
        <f t="shared" si="99"/>
        <v>0.25380193000000001</v>
      </c>
      <c r="O1031" s="2">
        <v>0.23368130000000001</v>
      </c>
      <c r="P1031" s="2">
        <v>2.4689050000000001E-2</v>
      </c>
      <c r="Q1031" s="2">
        <f t="shared" si="100"/>
        <v>0.25837035000000003</v>
      </c>
      <c r="R1031" s="3">
        <f t="shared" si="101"/>
        <v>0.25608614000000002</v>
      </c>
    </row>
    <row r="1032" spans="1:18" x14ac:dyDescent="0.3">
      <c r="A1032" s="1">
        <v>40113</v>
      </c>
      <c r="B1032" s="2">
        <v>73.430019999999999</v>
      </c>
      <c r="C1032" s="2">
        <v>5.0890400000000002E-2</v>
      </c>
      <c r="D1032" s="2">
        <v>2.0227229999999999E-2</v>
      </c>
      <c r="E1032" s="2">
        <v>0.68622019999999995</v>
      </c>
      <c r="F1032" s="2">
        <f t="shared" si="96"/>
        <v>0.75733782999999999</v>
      </c>
      <c r="G1032" s="2">
        <v>6.0681789999999999E-2</v>
      </c>
      <c r="H1032" s="2">
        <v>2.7244250000000001E-2</v>
      </c>
      <c r="I1032" s="2">
        <v>0.72048800000000002</v>
      </c>
      <c r="J1032" s="2">
        <f t="shared" si="97"/>
        <v>0.80841404000000006</v>
      </c>
      <c r="K1032" s="3">
        <f t="shared" si="98"/>
        <v>0.78287593500000008</v>
      </c>
      <c r="L1032" s="2">
        <v>0.2262554</v>
      </c>
      <c r="M1032" s="2">
        <v>2.2684719999999998E-2</v>
      </c>
      <c r="N1032" s="2">
        <f t="shared" si="99"/>
        <v>0.24894011999999999</v>
      </c>
      <c r="O1032" s="2">
        <v>0.22948540000000001</v>
      </c>
      <c r="P1032" s="2">
        <v>2.390666E-2</v>
      </c>
      <c r="Q1032" s="2">
        <f t="shared" si="100"/>
        <v>0.25339206000000003</v>
      </c>
      <c r="R1032" s="3">
        <f t="shared" si="101"/>
        <v>0.25116609000000001</v>
      </c>
    </row>
    <row r="1033" spans="1:18" x14ac:dyDescent="0.3">
      <c r="A1033" s="1">
        <v>40114</v>
      </c>
      <c r="B1033" s="2">
        <v>59.358719999999998</v>
      </c>
      <c r="C1033" s="2">
        <v>4.9096920000000002E-2</v>
      </c>
      <c r="D1033" s="2">
        <v>1.966652E-2</v>
      </c>
      <c r="E1033" s="2">
        <v>0.66970110000000005</v>
      </c>
      <c r="F1033" s="2">
        <f t="shared" si="96"/>
        <v>0.73846454000000006</v>
      </c>
      <c r="G1033" s="2">
        <v>5.8553870000000001E-2</v>
      </c>
      <c r="H1033" s="2">
        <v>2.6519239999999999E-2</v>
      </c>
      <c r="I1033" s="2">
        <v>0.70320559999999999</v>
      </c>
      <c r="J1033" s="2">
        <f t="shared" si="97"/>
        <v>0.78827870999999994</v>
      </c>
      <c r="K1033" s="3">
        <f t="shared" si="98"/>
        <v>0.763371625</v>
      </c>
      <c r="L1033" s="2">
        <v>0.2226168</v>
      </c>
      <c r="M1033" s="2">
        <v>2.1985879999999999E-2</v>
      </c>
      <c r="N1033" s="2">
        <f t="shared" si="99"/>
        <v>0.24460268000000002</v>
      </c>
      <c r="O1033" s="2">
        <v>0.22577510000000001</v>
      </c>
      <c r="P1033" s="2">
        <v>2.3173820000000001E-2</v>
      </c>
      <c r="Q1033" s="2">
        <f t="shared" si="100"/>
        <v>0.24894892000000002</v>
      </c>
      <c r="R1033" s="3">
        <f t="shared" si="101"/>
        <v>0.24677580000000002</v>
      </c>
    </row>
    <row r="1034" spans="1:18" x14ac:dyDescent="0.3">
      <c r="A1034" s="1">
        <v>40115</v>
      </c>
      <c r="B1034" s="2">
        <v>13.07912</v>
      </c>
      <c r="C1034" s="2">
        <v>4.7109310000000001E-2</v>
      </c>
      <c r="D1034" s="2">
        <v>1.9063670000000001E-2</v>
      </c>
      <c r="E1034" s="2">
        <v>0.65311070000000004</v>
      </c>
      <c r="F1034" s="2">
        <f t="shared" si="96"/>
        <v>0.71928368000000009</v>
      </c>
      <c r="G1034" s="2">
        <v>5.6372510000000001E-2</v>
      </c>
      <c r="H1034" s="2">
        <v>2.5866070000000001E-2</v>
      </c>
      <c r="I1034" s="2">
        <v>0.68588830000000001</v>
      </c>
      <c r="J1034" s="2">
        <f t="shared" si="97"/>
        <v>0.76812688000000007</v>
      </c>
      <c r="K1034" s="3">
        <f t="shared" si="98"/>
        <v>0.74370528000000014</v>
      </c>
      <c r="L1034" s="2">
        <v>0.21867539999999999</v>
      </c>
      <c r="M1034" s="2">
        <v>2.1325779999999999E-2</v>
      </c>
      <c r="N1034" s="2">
        <f t="shared" si="99"/>
        <v>0.24000117999999998</v>
      </c>
      <c r="O1034" s="2">
        <v>0.22178619999999999</v>
      </c>
      <c r="P1034" s="2">
        <v>2.2483690000000001E-2</v>
      </c>
      <c r="Q1034" s="2">
        <f t="shared" si="100"/>
        <v>0.24426988999999999</v>
      </c>
      <c r="R1034" s="3">
        <f t="shared" si="101"/>
        <v>0.24213553499999999</v>
      </c>
    </row>
    <row r="1035" spans="1:18" x14ac:dyDescent="0.3">
      <c r="A1035" s="1">
        <v>40116</v>
      </c>
      <c r="B1035" s="2">
        <v>15.29271</v>
      </c>
      <c r="C1035" s="2">
        <v>4.6380989999999997E-2</v>
      </c>
      <c r="D1035" s="2">
        <v>1.913954E-2</v>
      </c>
      <c r="E1035" s="2">
        <v>0.63831579999999999</v>
      </c>
      <c r="F1035" s="2">
        <f t="shared" si="96"/>
        <v>0.70383633000000001</v>
      </c>
      <c r="G1035" s="2">
        <v>5.4738710000000003E-2</v>
      </c>
      <c r="H1035" s="2">
        <v>2.5495239999999999E-2</v>
      </c>
      <c r="I1035" s="2">
        <v>0.67051360000000004</v>
      </c>
      <c r="J1035" s="2">
        <f t="shared" si="97"/>
        <v>0.75074755000000004</v>
      </c>
      <c r="K1035" s="3">
        <f t="shared" si="98"/>
        <v>0.72729193999999997</v>
      </c>
      <c r="L1035" s="2">
        <v>0.21561620000000001</v>
      </c>
      <c r="M1035" s="2">
        <v>2.0697360000000001E-2</v>
      </c>
      <c r="N1035" s="2">
        <f t="shared" si="99"/>
        <v>0.23631356000000001</v>
      </c>
      <c r="O1035" s="2">
        <v>0.21857750000000001</v>
      </c>
      <c r="P1035" s="2">
        <v>2.1828179999999999E-2</v>
      </c>
      <c r="Q1035" s="2">
        <f t="shared" si="100"/>
        <v>0.24040568000000001</v>
      </c>
      <c r="R1035" s="3">
        <f t="shared" si="101"/>
        <v>0.23835961999999999</v>
      </c>
    </row>
    <row r="1036" spans="1:18" x14ac:dyDescent="0.3">
      <c r="A1036" s="1">
        <v>40117</v>
      </c>
      <c r="B1036" s="2">
        <v>-48.580950000000001</v>
      </c>
      <c r="C1036" s="2">
        <v>4.5523899999999999E-2</v>
      </c>
      <c r="D1036" s="2">
        <v>1.9234390000000001E-2</v>
      </c>
      <c r="E1036" s="2">
        <v>0.62588630000000001</v>
      </c>
      <c r="F1036" s="2">
        <f t="shared" si="96"/>
        <v>0.69064459</v>
      </c>
      <c r="G1036" s="2">
        <v>5.3509950000000001E-2</v>
      </c>
      <c r="H1036" s="2">
        <v>2.5350000000000001E-2</v>
      </c>
      <c r="I1036" s="2">
        <v>0.65772390000000003</v>
      </c>
      <c r="J1036" s="2">
        <f t="shared" si="97"/>
        <v>0.73658385000000004</v>
      </c>
      <c r="K1036" s="3">
        <f t="shared" si="98"/>
        <v>0.71361421999999997</v>
      </c>
      <c r="L1036" s="2">
        <v>0.21367630000000001</v>
      </c>
      <c r="M1036" s="2">
        <v>2.0091370000000001E-2</v>
      </c>
      <c r="N1036" s="2">
        <f t="shared" si="99"/>
        <v>0.23376767000000001</v>
      </c>
      <c r="O1036" s="2">
        <v>0.21658089999999999</v>
      </c>
      <c r="P1036" s="2">
        <v>2.1196139999999999E-2</v>
      </c>
      <c r="Q1036" s="2">
        <f t="shared" si="100"/>
        <v>0.23777704</v>
      </c>
      <c r="R1036" s="3">
        <f t="shared" si="101"/>
        <v>0.23577235499999999</v>
      </c>
    </row>
    <row r="1037" spans="1:18" x14ac:dyDescent="0.3">
      <c r="A1037" s="1">
        <v>40118</v>
      </c>
      <c r="B1037" s="2">
        <v>-179.0667</v>
      </c>
      <c r="C1037" s="2">
        <v>4.3772400000000003E-2</v>
      </c>
      <c r="D1037" s="2">
        <v>1.9010860000000001E-2</v>
      </c>
      <c r="E1037" s="2">
        <v>0.60909239999999998</v>
      </c>
      <c r="F1037" s="2">
        <f t="shared" si="96"/>
        <v>0.67187565999999999</v>
      </c>
      <c r="G1037" s="2">
        <v>5.1612180000000001E-2</v>
      </c>
      <c r="H1037" s="2">
        <v>2.5127110000000001E-2</v>
      </c>
      <c r="I1037" s="2">
        <v>0.64032699999999998</v>
      </c>
      <c r="J1037" s="2">
        <f t="shared" si="97"/>
        <v>0.71706629</v>
      </c>
      <c r="K1037" s="3">
        <f t="shared" si="98"/>
        <v>0.69447097499999999</v>
      </c>
      <c r="L1037" s="2">
        <v>0.20933959999999999</v>
      </c>
      <c r="M1037" s="2">
        <v>1.9499849999999999E-2</v>
      </c>
      <c r="N1037" s="2">
        <f t="shared" si="99"/>
        <v>0.22883945</v>
      </c>
      <c r="O1037" s="2">
        <v>0.21221290000000001</v>
      </c>
      <c r="P1037" s="2">
        <v>2.0580640000000001E-2</v>
      </c>
      <c r="Q1037" s="2">
        <f t="shared" si="100"/>
        <v>0.23279354000000002</v>
      </c>
      <c r="R1037" s="3">
        <f t="shared" si="101"/>
        <v>0.23081649500000001</v>
      </c>
    </row>
    <row r="1038" spans="1:18" x14ac:dyDescent="0.3">
      <c r="A1038" s="1">
        <v>40119</v>
      </c>
      <c r="B1038" s="2">
        <v>-83.199359999999999</v>
      </c>
      <c r="C1038" s="2">
        <v>4.2425600000000001E-2</v>
      </c>
      <c r="D1038" s="2">
        <v>1.9052719999999999E-2</v>
      </c>
      <c r="E1038" s="2">
        <v>0.59333009999999997</v>
      </c>
      <c r="F1038" s="2">
        <f t="shared" si="96"/>
        <v>0.65480841999999995</v>
      </c>
      <c r="G1038" s="2">
        <v>4.9852680000000003E-2</v>
      </c>
      <c r="H1038" s="2">
        <v>2.502797E-2</v>
      </c>
      <c r="I1038" s="2">
        <v>0.62392669999999995</v>
      </c>
      <c r="J1038" s="2">
        <f t="shared" si="97"/>
        <v>0.69880734999999994</v>
      </c>
      <c r="K1038" s="3">
        <f t="shared" si="98"/>
        <v>0.67680788499999989</v>
      </c>
      <c r="L1038" s="2">
        <v>0.20513670000000001</v>
      </c>
      <c r="M1038" s="2">
        <v>1.8992789999999999E-2</v>
      </c>
      <c r="N1038" s="2">
        <f t="shared" si="99"/>
        <v>0.22412949000000001</v>
      </c>
      <c r="O1038" s="2">
        <v>0.2079338</v>
      </c>
      <c r="P1038" s="2">
        <v>2.0051119999999999E-2</v>
      </c>
      <c r="Q1038" s="2">
        <f t="shared" si="100"/>
        <v>0.22798492000000001</v>
      </c>
      <c r="R1038" s="3">
        <f t="shared" si="101"/>
        <v>0.22605720500000001</v>
      </c>
    </row>
    <row r="1039" spans="1:18" x14ac:dyDescent="0.3">
      <c r="A1039" s="1">
        <v>40120</v>
      </c>
      <c r="B1039" s="2">
        <v>-3.0634079999999999</v>
      </c>
      <c r="C1039" s="2">
        <v>4.2685689999999998E-2</v>
      </c>
      <c r="D1039" s="2">
        <v>2.036375E-2</v>
      </c>
      <c r="E1039" s="2">
        <v>0.5773237</v>
      </c>
      <c r="F1039" s="2">
        <f t="shared" si="96"/>
        <v>0.64037314000000001</v>
      </c>
      <c r="G1039" s="2">
        <v>4.8644149999999997E-2</v>
      </c>
      <c r="H1039" s="2">
        <v>2.548007E-2</v>
      </c>
      <c r="I1039" s="2">
        <v>0.60719679999999998</v>
      </c>
      <c r="J1039" s="2">
        <f t="shared" si="97"/>
        <v>0.68132101999999994</v>
      </c>
      <c r="K1039" s="3">
        <f t="shared" si="98"/>
        <v>0.66084707999999992</v>
      </c>
      <c r="L1039" s="2">
        <v>0.2007775</v>
      </c>
      <c r="M1039" s="2">
        <v>1.854894E-2</v>
      </c>
      <c r="N1039" s="2">
        <f t="shared" si="99"/>
        <v>0.21932644000000001</v>
      </c>
      <c r="O1039" s="2">
        <v>0.20331840000000001</v>
      </c>
      <c r="P1039" s="2">
        <v>1.9582970000000002E-2</v>
      </c>
      <c r="Q1039" s="2">
        <f t="shared" si="100"/>
        <v>0.22290137000000002</v>
      </c>
      <c r="R1039" s="3">
        <f t="shared" si="101"/>
        <v>0.221113905</v>
      </c>
    </row>
    <row r="1040" spans="1:18" x14ac:dyDescent="0.3">
      <c r="A1040" s="1">
        <v>40121</v>
      </c>
      <c r="B1040" s="2">
        <v>67.47269</v>
      </c>
      <c r="C1040" s="2">
        <v>4.2831399999999999E-2</v>
      </c>
      <c r="D1040" s="2">
        <v>2.1839250000000001E-2</v>
      </c>
      <c r="E1040" s="2">
        <v>0.56478139999999999</v>
      </c>
      <c r="F1040" s="2">
        <f t="shared" si="96"/>
        <v>0.62945205000000004</v>
      </c>
      <c r="G1040" s="2">
        <v>4.7990650000000003E-2</v>
      </c>
      <c r="H1040" s="2">
        <v>2.633725E-2</v>
      </c>
      <c r="I1040" s="2">
        <v>0.59406230000000004</v>
      </c>
      <c r="J1040" s="2">
        <f t="shared" si="97"/>
        <v>0.66839020000000005</v>
      </c>
      <c r="K1040" s="3">
        <f t="shared" si="98"/>
        <v>0.64892112499999999</v>
      </c>
      <c r="L1040" s="2">
        <v>0.1979513</v>
      </c>
      <c r="M1040" s="2">
        <v>1.8214169999999998E-2</v>
      </c>
      <c r="N1040" s="2">
        <f t="shared" si="99"/>
        <v>0.21616547</v>
      </c>
      <c r="O1040" s="2">
        <v>0.2003462</v>
      </c>
      <c r="P1040" s="2">
        <v>1.9220029999999999E-2</v>
      </c>
      <c r="Q1040" s="2">
        <f t="shared" si="100"/>
        <v>0.21956623</v>
      </c>
      <c r="R1040" s="3">
        <f t="shared" si="101"/>
        <v>0.21786585</v>
      </c>
    </row>
    <row r="1041" spans="1:18" x14ac:dyDescent="0.3">
      <c r="A1041" s="1">
        <v>40122</v>
      </c>
      <c r="B1041" s="2">
        <v>84.026070000000004</v>
      </c>
      <c r="C1041" s="2">
        <v>4.2218449999999998E-2</v>
      </c>
      <c r="D1041" s="2">
        <v>2.2490360000000001E-2</v>
      </c>
      <c r="E1041" s="2">
        <v>0.55588099999999996</v>
      </c>
      <c r="F1041" s="2">
        <f t="shared" si="96"/>
        <v>0.62058981000000002</v>
      </c>
      <c r="G1041" s="2">
        <v>4.7141849999999999E-2</v>
      </c>
      <c r="H1041" s="2">
        <v>2.680592E-2</v>
      </c>
      <c r="I1041" s="2">
        <v>0.58456710000000001</v>
      </c>
      <c r="J1041" s="2">
        <f t="shared" si="97"/>
        <v>0.65851486999999997</v>
      </c>
      <c r="K1041" s="3">
        <f t="shared" si="98"/>
        <v>0.63955234000000005</v>
      </c>
      <c r="L1041" s="2">
        <v>0.19677220000000001</v>
      </c>
      <c r="M1041" s="2">
        <v>1.7925730000000001E-2</v>
      </c>
      <c r="N1041" s="2">
        <f t="shared" si="99"/>
        <v>0.21469793000000001</v>
      </c>
      <c r="O1041" s="2">
        <v>0.1991192</v>
      </c>
      <c r="P1041" s="2">
        <v>1.8903909999999999E-2</v>
      </c>
      <c r="Q1041" s="2">
        <f t="shared" si="100"/>
        <v>0.21802310999999999</v>
      </c>
      <c r="R1041" s="3">
        <f t="shared" si="101"/>
        <v>0.21636052</v>
      </c>
    </row>
    <row r="1042" spans="1:18" x14ac:dyDescent="0.3">
      <c r="A1042" s="1">
        <v>40123</v>
      </c>
      <c r="B1042" s="2">
        <v>116.19240000000001</v>
      </c>
      <c r="C1042" s="2">
        <v>4.1698819999999998E-2</v>
      </c>
      <c r="D1042" s="2">
        <v>2.2832950000000001E-2</v>
      </c>
      <c r="E1042" s="2">
        <v>0.54959429999999998</v>
      </c>
      <c r="F1042" s="2">
        <f t="shared" si="96"/>
        <v>0.61412606999999997</v>
      </c>
      <c r="G1042" s="2">
        <v>4.6359959999999999E-2</v>
      </c>
      <c r="H1042" s="2">
        <v>2.6945730000000001E-2</v>
      </c>
      <c r="I1042" s="2">
        <v>0.57771680000000003</v>
      </c>
      <c r="J1042" s="2">
        <f t="shared" si="97"/>
        <v>0.65102249000000001</v>
      </c>
      <c r="K1042" s="3">
        <f t="shared" si="98"/>
        <v>0.63257428000000004</v>
      </c>
      <c r="L1042" s="2">
        <v>0.19699249999999999</v>
      </c>
      <c r="M1042" s="2">
        <v>1.7670990000000001E-2</v>
      </c>
      <c r="N1042" s="2">
        <f t="shared" si="99"/>
        <v>0.21466348999999998</v>
      </c>
      <c r="O1042" s="2">
        <v>0.19929069999999999</v>
      </c>
      <c r="P1042" s="2">
        <v>1.862055E-2</v>
      </c>
      <c r="Q1042" s="2">
        <f t="shared" si="100"/>
        <v>0.21791125</v>
      </c>
      <c r="R1042" s="3">
        <f t="shared" si="101"/>
        <v>0.21628736999999998</v>
      </c>
    </row>
    <row r="1043" spans="1:18" x14ac:dyDescent="0.3">
      <c r="A1043" s="1">
        <v>40124</v>
      </c>
      <c r="B1043" s="2">
        <v>758.71669999999995</v>
      </c>
      <c r="C1043" s="2">
        <v>4.1136569999999997E-2</v>
      </c>
      <c r="D1043" s="2">
        <v>2.2677949999999999E-2</v>
      </c>
      <c r="E1043" s="2">
        <v>0.54554630000000004</v>
      </c>
      <c r="F1043" s="2">
        <f t="shared" si="96"/>
        <v>0.60936082000000003</v>
      </c>
      <c r="G1043" s="2">
        <v>4.5621639999999998E-2</v>
      </c>
      <c r="H1043" s="2">
        <v>2.663447E-2</v>
      </c>
      <c r="I1043" s="2">
        <v>0.57315740000000004</v>
      </c>
      <c r="J1043" s="2">
        <f t="shared" si="97"/>
        <v>0.64541351000000002</v>
      </c>
      <c r="K1043" s="3">
        <f t="shared" si="98"/>
        <v>0.62738716500000002</v>
      </c>
      <c r="L1043" s="2">
        <v>0.19882759999999999</v>
      </c>
      <c r="M1043" s="2">
        <v>1.7366360000000001E-2</v>
      </c>
      <c r="N1043" s="2">
        <f t="shared" si="99"/>
        <v>0.21619395999999999</v>
      </c>
      <c r="O1043" s="2">
        <v>0.2010972</v>
      </c>
      <c r="P1043" s="2">
        <v>1.828459E-2</v>
      </c>
      <c r="Q1043" s="2">
        <f t="shared" si="100"/>
        <v>0.21938178999999999</v>
      </c>
      <c r="R1043" s="3">
        <f t="shared" si="101"/>
        <v>0.21778787499999999</v>
      </c>
    </row>
    <row r="1044" spans="1:18" x14ac:dyDescent="0.3">
      <c r="A1044" s="1">
        <v>40125</v>
      </c>
      <c r="B1044" s="2">
        <v>323.06509999999997</v>
      </c>
      <c r="C1044" s="2">
        <v>4.0798929999999997E-2</v>
      </c>
      <c r="D1044" s="2">
        <v>2.2360720000000001E-2</v>
      </c>
      <c r="E1044" s="2">
        <v>0.54340880000000003</v>
      </c>
      <c r="F1044" s="2">
        <f t="shared" si="96"/>
        <v>0.60656845000000004</v>
      </c>
      <c r="G1044" s="2">
        <v>4.5075749999999998E-2</v>
      </c>
      <c r="H1044" s="2">
        <v>2.6130090000000002E-2</v>
      </c>
      <c r="I1044" s="2">
        <v>0.57054780000000005</v>
      </c>
      <c r="J1044" s="2">
        <f t="shared" si="97"/>
        <v>0.64175364000000001</v>
      </c>
      <c r="K1044" s="3">
        <f t="shared" si="98"/>
        <v>0.62416104500000003</v>
      </c>
      <c r="L1044" s="2">
        <v>0.20218929999999999</v>
      </c>
      <c r="M1044" s="2">
        <v>1.7003580000000001E-2</v>
      </c>
      <c r="N1044" s="2">
        <f t="shared" si="99"/>
        <v>0.21919287999999998</v>
      </c>
      <c r="O1044" s="2">
        <v>0.2044311</v>
      </c>
      <c r="P1044" s="2">
        <v>1.788665E-2</v>
      </c>
      <c r="Q1044" s="2">
        <f t="shared" si="100"/>
        <v>0.22231775000000001</v>
      </c>
      <c r="R1044" s="3">
        <f t="shared" si="101"/>
        <v>0.22075531500000001</v>
      </c>
    </row>
    <row r="1045" spans="1:18" x14ac:dyDescent="0.3">
      <c r="A1045" s="1">
        <v>40126</v>
      </c>
      <c r="B1045" s="2">
        <v>37.201790000000003</v>
      </c>
      <c r="C1045" s="2">
        <v>3.9919799999999998E-2</v>
      </c>
      <c r="D1045" s="2">
        <v>2.2409220000000001E-2</v>
      </c>
      <c r="E1045" s="2">
        <v>0.53347339999999999</v>
      </c>
      <c r="F1045" s="2">
        <f t="shared" si="96"/>
        <v>0.59580241999999994</v>
      </c>
      <c r="G1045" s="2">
        <v>4.3919149999999997E-2</v>
      </c>
      <c r="H1045" s="2">
        <v>2.5994710000000001E-2</v>
      </c>
      <c r="I1045" s="2">
        <v>0.55981650000000005</v>
      </c>
      <c r="J1045" s="2">
        <f t="shared" si="97"/>
        <v>0.62973036000000004</v>
      </c>
      <c r="K1045" s="3">
        <f t="shared" si="98"/>
        <v>0.61276638999999999</v>
      </c>
      <c r="L1045" s="2">
        <v>0.20077010000000001</v>
      </c>
      <c r="M1045" s="2">
        <v>1.6712479999999998E-2</v>
      </c>
      <c r="N1045" s="2">
        <f t="shared" si="99"/>
        <v>0.21748258000000001</v>
      </c>
      <c r="O1045" s="2">
        <v>0.20294680000000001</v>
      </c>
      <c r="P1045" s="2">
        <v>1.7567139999999998E-2</v>
      </c>
      <c r="Q1045" s="2">
        <f t="shared" si="100"/>
        <v>0.22051394000000002</v>
      </c>
      <c r="R1045" s="3">
        <f t="shared" si="101"/>
        <v>0.21899826</v>
      </c>
    </row>
    <row r="1046" spans="1:18" x14ac:dyDescent="0.3">
      <c r="A1046" s="1">
        <v>40127</v>
      </c>
      <c r="B1046" s="2">
        <v>138.62860000000001</v>
      </c>
      <c r="C1046" s="2">
        <v>3.9009530000000001E-2</v>
      </c>
      <c r="D1046" s="2">
        <v>2.3109879999999999E-2</v>
      </c>
      <c r="E1046" s="2">
        <v>0.51913860000000001</v>
      </c>
      <c r="F1046" s="2">
        <f t="shared" si="96"/>
        <v>0.58125800999999999</v>
      </c>
      <c r="G1046" s="2">
        <v>4.2643649999999998E-2</v>
      </c>
      <c r="H1046" s="2">
        <v>2.6525090000000001E-2</v>
      </c>
      <c r="I1046" s="2">
        <v>0.54468930000000004</v>
      </c>
      <c r="J1046" s="2">
        <f t="shared" si="97"/>
        <v>0.61385803999999999</v>
      </c>
      <c r="K1046" s="3">
        <f t="shared" si="98"/>
        <v>0.59755802499999999</v>
      </c>
      <c r="L1046" s="2">
        <v>0.19619410000000001</v>
      </c>
      <c r="M1046" s="2">
        <v>1.6491800000000001E-2</v>
      </c>
      <c r="N1046" s="2">
        <f t="shared" si="99"/>
        <v>0.21268590000000001</v>
      </c>
      <c r="O1046" s="2">
        <v>0.19828419999999999</v>
      </c>
      <c r="P1046" s="2">
        <v>1.733032E-2</v>
      </c>
      <c r="Q1046" s="2">
        <f t="shared" si="100"/>
        <v>0.21561452</v>
      </c>
      <c r="R1046" s="3">
        <f t="shared" si="101"/>
        <v>0.21415021000000001</v>
      </c>
    </row>
    <row r="1047" spans="1:18" x14ac:dyDescent="0.3">
      <c r="A1047" s="1">
        <v>40128</v>
      </c>
      <c r="B1047" s="2">
        <v>680.84540000000004</v>
      </c>
      <c r="C1047" s="2">
        <v>3.8871530000000001E-2</v>
      </c>
      <c r="D1047" s="2">
        <v>2.54798E-2</v>
      </c>
      <c r="E1047" s="2">
        <v>0.51008960000000003</v>
      </c>
      <c r="F1047" s="2">
        <f t="shared" si="96"/>
        <v>0.57444093000000007</v>
      </c>
      <c r="G1047" s="2">
        <v>4.2221109999999999E-2</v>
      </c>
      <c r="H1047" s="2">
        <v>2.8912090000000001E-2</v>
      </c>
      <c r="I1047" s="2">
        <v>0.53541039999999995</v>
      </c>
      <c r="J1047" s="2">
        <f t="shared" si="97"/>
        <v>0.60654359999999996</v>
      </c>
      <c r="K1047" s="3">
        <f t="shared" si="98"/>
        <v>0.59049226499999996</v>
      </c>
      <c r="L1047" s="2">
        <v>0.19367989999999999</v>
      </c>
      <c r="M1047" s="2">
        <v>1.6255060000000002E-2</v>
      </c>
      <c r="N1047" s="2">
        <f t="shared" si="99"/>
        <v>0.20993496</v>
      </c>
      <c r="O1047" s="2">
        <v>0.19574040000000001</v>
      </c>
      <c r="P1047" s="2">
        <v>1.7087990000000001E-2</v>
      </c>
      <c r="Q1047" s="2">
        <f t="shared" si="100"/>
        <v>0.21282839000000001</v>
      </c>
      <c r="R1047" s="3">
        <f t="shared" si="101"/>
        <v>0.21138167499999999</v>
      </c>
    </row>
    <row r="1048" spans="1:18" x14ac:dyDescent="0.3">
      <c r="A1048" s="1">
        <v>40129</v>
      </c>
      <c r="B1048" s="2">
        <v>22.980450000000001</v>
      </c>
      <c r="C1048" s="2">
        <v>3.9233959999999998E-2</v>
      </c>
      <c r="D1048" s="2">
        <v>2.9304440000000001E-2</v>
      </c>
      <c r="E1048" s="2">
        <v>0.50256440000000002</v>
      </c>
      <c r="F1048" s="2">
        <f t="shared" si="96"/>
        <v>0.57110280000000002</v>
      </c>
      <c r="G1048" s="2">
        <v>4.2157390000000003E-2</v>
      </c>
      <c r="H1048" s="2">
        <v>3.2618370000000001E-2</v>
      </c>
      <c r="I1048" s="2">
        <v>0.52777180000000001</v>
      </c>
      <c r="J1048" s="2">
        <f t="shared" si="97"/>
        <v>0.60254755999999998</v>
      </c>
      <c r="K1048" s="3">
        <f t="shared" si="98"/>
        <v>0.58682517999999995</v>
      </c>
      <c r="L1048" s="2">
        <v>0.1909265</v>
      </c>
      <c r="M1048" s="2">
        <v>1.6101850000000001E-2</v>
      </c>
      <c r="N1048" s="2">
        <f t="shared" si="99"/>
        <v>0.20702835</v>
      </c>
      <c r="O1048" s="2">
        <v>0.19293279999999999</v>
      </c>
      <c r="P1048" s="2">
        <v>1.6934810000000002E-2</v>
      </c>
      <c r="Q1048" s="2">
        <f t="shared" si="100"/>
        <v>0.20986760999999998</v>
      </c>
      <c r="R1048" s="3">
        <f t="shared" si="101"/>
        <v>0.20844797999999998</v>
      </c>
    </row>
    <row r="1049" spans="1:18" x14ac:dyDescent="0.3">
      <c r="A1049" s="1">
        <v>40130</v>
      </c>
      <c r="B1049" s="2">
        <v>215.0692</v>
      </c>
      <c r="C1049" s="2">
        <v>3.885773E-2</v>
      </c>
      <c r="D1049" s="2">
        <v>3.1860960000000001E-2</v>
      </c>
      <c r="E1049" s="2">
        <v>0.49264279999999999</v>
      </c>
      <c r="F1049" s="2">
        <f t="shared" si="96"/>
        <v>0.56336149000000002</v>
      </c>
      <c r="G1049" s="2">
        <v>4.1737469999999999E-2</v>
      </c>
      <c r="H1049" s="2">
        <v>3.530018E-2</v>
      </c>
      <c r="I1049" s="2">
        <v>0.51756690000000005</v>
      </c>
      <c r="J1049" s="2">
        <f t="shared" si="97"/>
        <v>0.59460455000000001</v>
      </c>
      <c r="K1049" s="3">
        <f t="shared" si="98"/>
        <v>0.57898302000000001</v>
      </c>
      <c r="L1049" s="2">
        <v>0.18699360000000001</v>
      </c>
      <c r="M1049" s="2">
        <v>1.59603E-2</v>
      </c>
      <c r="N1049" s="2">
        <f t="shared" si="99"/>
        <v>0.20295390000000002</v>
      </c>
      <c r="O1049" s="2">
        <v>0.18899830000000001</v>
      </c>
      <c r="P1049" s="2">
        <v>1.6790719999999999E-2</v>
      </c>
      <c r="Q1049" s="2">
        <f t="shared" si="100"/>
        <v>0.20578902000000002</v>
      </c>
      <c r="R1049" s="3">
        <f t="shared" si="101"/>
        <v>0.20437146</v>
      </c>
    </row>
    <row r="1050" spans="1:18" x14ac:dyDescent="0.3">
      <c r="A1050" s="1">
        <v>40131</v>
      </c>
      <c r="B1050" s="2">
        <v>466.43599999999998</v>
      </c>
      <c r="C1050" s="2">
        <v>3.8610480000000003E-2</v>
      </c>
      <c r="D1050" s="2">
        <v>3.6604270000000001E-2</v>
      </c>
      <c r="E1050" s="2">
        <v>0.49233769999999999</v>
      </c>
      <c r="F1050" s="2">
        <f t="shared" si="96"/>
        <v>0.56755244999999999</v>
      </c>
      <c r="G1050" s="2">
        <v>4.1742229999999998E-2</v>
      </c>
      <c r="H1050" s="2">
        <v>4.0729460000000002E-2</v>
      </c>
      <c r="I1050" s="2">
        <v>0.51748349999999999</v>
      </c>
      <c r="J1050" s="2">
        <f t="shared" si="97"/>
        <v>0.59995518999999997</v>
      </c>
      <c r="K1050" s="3">
        <f t="shared" si="98"/>
        <v>0.58375381999999998</v>
      </c>
      <c r="L1050" s="2">
        <v>0.18659729999999999</v>
      </c>
      <c r="M1050" s="2">
        <v>1.5784909999999999E-2</v>
      </c>
      <c r="N1050" s="2">
        <f t="shared" si="99"/>
        <v>0.20238221000000001</v>
      </c>
      <c r="O1050" s="2">
        <v>0.18870970000000001</v>
      </c>
      <c r="P1050" s="2">
        <v>1.6615350000000001E-2</v>
      </c>
      <c r="Q1050" s="2">
        <f t="shared" si="100"/>
        <v>0.20532505000000001</v>
      </c>
      <c r="R1050" s="3">
        <f t="shared" si="101"/>
        <v>0.20385363000000001</v>
      </c>
    </row>
    <row r="1051" spans="1:18" x14ac:dyDescent="0.3">
      <c r="A1051" s="1">
        <v>40132</v>
      </c>
      <c r="B1051" s="2">
        <v>-218.58930000000001</v>
      </c>
      <c r="C1051" s="2">
        <v>3.7812279999999997E-2</v>
      </c>
      <c r="D1051" s="2">
        <v>3.7795820000000001E-2</v>
      </c>
      <c r="E1051" s="2">
        <v>0.48254859999999999</v>
      </c>
      <c r="F1051" s="2">
        <f t="shared" si="96"/>
        <v>0.55815669999999995</v>
      </c>
      <c r="G1051" s="2">
        <v>4.0923399999999999E-2</v>
      </c>
      <c r="H1051" s="2">
        <v>4.2126480000000001E-2</v>
      </c>
      <c r="I1051" s="2">
        <v>0.5074092</v>
      </c>
      <c r="J1051" s="2">
        <f t="shared" si="97"/>
        <v>0.59045908000000003</v>
      </c>
      <c r="K1051" s="3">
        <f t="shared" si="98"/>
        <v>0.57430789000000004</v>
      </c>
      <c r="L1051" s="2">
        <v>0.18283140000000001</v>
      </c>
      <c r="M1051" s="2">
        <v>1.5608520000000001E-2</v>
      </c>
      <c r="N1051" s="2">
        <f t="shared" si="99"/>
        <v>0.19843991999999999</v>
      </c>
      <c r="O1051" s="2">
        <v>0.18494079999999999</v>
      </c>
      <c r="P1051" s="2">
        <v>1.6437449999999999E-2</v>
      </c>
      <c r="Q1051" s="2">
        <f t="shared" si="100"/>
        <v>0.20137824999999998</v>
      </c>
      <c r="R1051" s="3">
        <f t="shared" si="101"/>
        <v>0.19990908499999999</v>
      </c>
    </row>
    <row r="1052" spans="1:18" x14ac:dyDescent="0.3">
      <c r="A1052" s="1">
        <v>40133</v>
      </c>
      <c r="B1052" s="2">
        <v>-70.320679999999996</v>
      </c>
      <c r="C1052" s="2">
        <v>3.7385620000000001E-2</v>
      </c>
      <c r="D1052" s="2">
        <v>3.8656999999999997E-2</v>
      </c>
      <c r="E1052" s="2">
        <v>0.47166419999999998</v>
      </c>
      <c r="F1052" s="2">
        <f t="shared" si="96"/>
        <v>0.54770681999999993</v>
      </c>
      <c r="G1052" s="2">
        <v>4.0166830000000001E-2</v>
      </c>
      <c r="H1052" s="2">
        <v>4.2757370000000003E-2</v>
      </c>
      <c r="I1052" s="2">
        <v>0.49612000000000001</v>
      </c>
      <c r="J1052" s="2">
        <f t="shared" si="97"/>
        <v>0.57904420000000001</v>
      </c>
      <c r="K1052" s="3">
        <f t="shared" si="98"/>
        <v>0.56337550999999997</v>
      </c>
      <c r="L1052" s="2">
        <v>0.1786749</v>
      </c>
      <c r="M1052" s="2">
        <v>1.547975E-2</v>
      </c>
      <c r="N1052" s="2">
        <f t="shared" si="99"/>
        <v>0.19415464999999998</v>
      </c>
      <c r="O1052" s="2">
        <v>0.18070169999999999</v>
      </c>
      <c r="P1052" s="2">
        <v>1.63073E-2</v>
      </c>
      <c r="Q1052" s="2">
        <f t="shared" si="100"/>
        <v>0.19700899999999999</v>
      </c>
      <c r="R1052" s="3">
        <f t="shared" si="101"/>
        <v>0.19558182499999999</v>
      </c>
    </row>
    <row r="1053" spans="1:18" x14ac:dyDescent="0.3">
      <c r="A1053" s="1">
        <v>40134</v>
      </c>
      <c r="B1053" s="2">
        <v>732.85940000000005</v>
      </c>
      <c r="C1053" s="2">
        <v>3.7388440000000002E-2</v>
      </c>
      <c r="D1053" s="2">
        <v>4.1997670000000001E-2</v>
      </c>
      <c r="E1053" s="2">
        <v>0.46608559999999999</v>
      </c>
      <c r="F1053" s="2">
        <f t="shared" si="96"/>
        <v>0.54547170999999994</v>
      </c>
      <c r="G1053" s="2">
        <v>3.9932960000000003E-2</v>
      </c>
      <c r="H1053" s="2">
        <v>4.5987350000000003E-2</v>
      </c>
      <c r="I1053" s="2">
        <v>0.49037340000000001</v>
      </c>
      <c r="J1053" s="2">
        <f t="shared" si="97"/>
        <v>0.57629371000000007</v>
      </c>
      <c r="K1053" s="3">
        <f t="shared" si="98"/>
        <v>0.56088271000000001</v>
      </c>
      <c r="L1053" s="2">
        <v>0.1759404</v>
      </c>
      <c r="M1053" s="2">
        <v>1.5386469999999999E-2</v>
      </c>
      <c r="N1053" s="2">
        <f t="shared" si="99"/>
        <v>0.19132686999999998</v>
      </c>
      <c r="O1053" s="2">
        <v>0.17791899999999999</v>
      </c>
      <c r="P1053" s="2">
        <v>1.6212750000000001E-2</v>
      </c>
      <c r="Q1053" s="2">
        <f t="shared" si="100"/>
        <v>0.19413174999999999</v>
      </c>
      <c r="R1053" s="3">
        <f t="shared" si="101"/>
        <v>0.19272930999999999</v>
      </c>
    </row>
    <row r="1054" spans="1:18" x14ac:dyDescent="0.3">
      <c r="A1054" s="1">
        <v>40135</v>
      </c>
      <c r="B1054" s="2">
        <v>150.94399999999999</v>
      </c>
      <c r="C1054" s="2">
        <v>3.7225969999999997E-2</v>
      </c>
      <c r="D1054" s="2">
        <v>4.6192219999999999E-2</v>
      </c>
      <c r="E1054" s="2">
        <v>0.46590330000000002</v>
      </c>
      <c r="F1054" s="2">
        <f t="shared" si="96"/>
        <v>0.54932149000000008</v>
      </c>
      <c r="G1054" s="2">
        <v>3.9830240000000003E-2</v>
      </c>
      <c r="H1054" s="2">
        <v>5.0472370000000003E-2</v>
      </c>
      <c r="I1054" s="2">
        <v>0.4901201</v>
      </c>
      <c r="J1054" s="2">
        <f t="shared" si="97"/>
        <v>0.58042271000000001</v>
      </c>
      <c r="K1054" s="3">
        <f t="shared" si="98"/>
        <v>0.5648721000000001</v>
      </c>
      <c r="L1054" s="2">
        <v>0.1752377</v>
      </c>
      <c r="M1054" s="2">
        <v>1.53095E-2</v>
      </c>
      <c r="N1054" s="2">
        <f t="shared" si="99"/>
        <v>0.1905472</v>
      </c>
      <c r="O1054" s="2">
        <v>0.17724580000000001</v>
      </c>
      <c r="P1054" s="2">
        <v>1.612999E-2</v>
      </c>
      <c r="Q1054" s="2">
        <f t="shared" si="100"/>
        <v>0.19337579000000002</v>
      </c>
      <c r="R1054" s="3">
        <f t="shared" si="101"/>
        <v>0.19196149500000001</v>
      </c>
    </row>
    <row r="1055" spans="1:18" x14ac:dyDescent="0.3">
      <c r="A1055" s="1">
        <v>40136</v>
      </c>
      <c r="B1055" s="2">
        <v>73.614689999999996</v>
      </c>
      <c r="C1055" s="2">
        <v>3.6488560000000003E-2</v>
      </c>
      <c r="D1055" s="2">
        <v>4.6940889999999999E-2</v>
      </c>
      <c r="E1055" s="2">
        <v>0.45866980000000002</v>
      </c>
      <c r="F1055" s="2">
        <f t="shared" si="96"/>
        <v>0.54209925000000003</v>
      </c>
      <c r="G1055" s="2">
        <v>3.9078830000000002E-2</v>
      </c>
      <c r="H1055" s="2">
        <v>5.1361669999999998E-2</v>
      </c>
      <c r="I1055" s="2">
        <v>0.48223880000000002</v>
      </c>
      <c r="J1055" s="2">
        <f t="shared" si="97"/>
        <v>0.5726793</v>
      </c>
      <c r="K1055" s="3">
        <f t="shared" si="98"/>
        <v>0.55738927500000002</v>
      </c>
      <c r="L1055" s="2">
        <v>0.17263490000000001</v>
      </c>
      <c r="M1055" s="2">
        <v>1.5179689999999999E-2</v>
      </c>
      <c r="N1055" s="2">
        <f t="shared" si="99"/>
        <v>0.18781459</v>
      </c>
      <c r="O1055" s="2">
        <v>0.17462320000000001</v>
      </c>
      <c r="P1055" s="2">
        <v>1.5984169999999999E-2</v>
      </c>
      <c r="Q1055" s="2">
        <f t="shared" si="100"/>
        <v>0.19060737</v>
      </c>
      <c r="R1055" s="3">
        <f t="shared" si="101"/>
        <v>0.18921098</v>
      </c>
    </row>
    <row r="1056" spans="1:18" x14ac:dyDescent="0.3">
      <c r="A1056" s="1">
        <v>40137</v>
      </c>
      <c r="B1056" s="2">
        <v>642.85820000000001</v>
      </c>
      <c r="C1056" s="2">
        <v>3.6006360000000001E-2</v>
      </c>
      <c r="D1056" s="2">
        <v>4.8618010000000003E-2</v>
      </c>
      <c r="E1056" s="2">
        <v>0.45423039999999998</v>
      </c>
      <c r="F1056" s="2">
        <f t="shared" si="96"/>
        <v>0.53885476999999993</v>
      </c>
      <c r="G1056" s="2">
        <v>3.850667E-2</v>
      </c>
      <c r="H1056" s="2">
        <v>5.3115210000000003E-2</v>
      </c>
      <c r="I1056" s="2">
        <v>0.4772595</v>
      </c>
      <c r="J1056" s="2">
        <f t="shared" si="97"/>
        <v>0.56888137999999999</v>
      </c>
      <c r="K1056" s="3">
        <f t="shared" si="98"/>
        <v>0.55386807500000002</v>
      </c>
      <c r="L1056" s="2">
        <v>0.17113030000000001</v>
      </c>
      <c r="M1056" s="2">
        <v>1.503065E-2</v>
      </c>
      <c r="N1056" s="2">
        <f t="shared" si="99"/>
        <v>0.18616095000000002</v>
      </c>
      <c r="O1056" s="2">
        <v>0.17308750000000001</v>
      </c>
      <c r="P1056" s="2">
        <v>1.5817330000000001E-2</v>
      </c>
      <c r="Q1056" s="2">
        <f t="shared" si="100"/>
        <v>0.18890483</v>
      </c>
      <c r="R1056" s="3">
        <f t="shared" si="101"/>
        <v>0.18753289000000001</v>
      </c>
    </row>
    <row r="1057" spans="1:18" x14ac:dyDescent="0.3">
      <c r="A1057" s="1">
        <v>40138</v>
      </c>
      <c r="B1057" s="2">
        <v>332.10899999999998</v>
      </c>
      <c r="C1057" s="2">
        <v>3.5899519999999997E-2</v>
      </c>
      <c r="D1057" s="2">
        <v>5.3571639999999997E-2</v>
      </c>
      <c r="E1057" s="2">
        <v>0.45631860000000002</v>
      </c>
      <c r="F1057" s="2">
        <f t="shared" si="96"/>
        <v>0.54578976000000001</v>
      </c>
      <c r="G1057" s="2">
        <v>3.834195E-2</v>
      </c>
      <c r="H1057" s="2">
        <v>5.8250820000000002E-2</v>
      </c>
      <c r="I1057" s="2">
        <v>0.47914299999999999</v>
      </c>
      <c r="J1057" s="2">
        <f t="shared" si="97"/>
        <v>0.57573576999999998</v>
      </c>
      <c r="K1057" s="3">
        <f t="shared" si="98"/>
        <v>0.560762765</v>
      </c>
      <c r="L1057" s="2">
        <v>0.1711271</v>
      </c>
      <c r="M1057" s="2">
        <v>1.49298E-2</v>
      </c>
      <c r="N1057" s="2">
        <f t="shared" si="99"/>
        <v>0.1860569</v>
      </c>
      <c r="O1057" s="2">
        <v>0.17308000000000001</v>
      </c>
      <c r="P1057" s="2">
        <v>1.5702339999999999E-2</v>
      </c>
      <c r="Q1057" s="2">
        <f t="shared" si="100"/>
        <v>0.18878234000000002</v>
      </c>
      <c r="R1057" s="3">
        <f t="shared" si="101"/>
        <v>0.18741962000000001</v>
      </c>
    </row>
    <row r="1058" spans="1:18" x14ac:dyDescent="0.3">
      <c r="A1058" s="1">
        <v>40139</v>
      </c>
      <c r="B1058" s="2">
        <v>173.57660000000001</v>
      </c>
      <c r="C1058" s="2">
        <v>3.594696E-2</v>
      </c>
      <c r="D1058" s="2">
        <v>5.497088E-2</v>
      </c>
      <c r="E1058" s="2">
        <v>0.4510902</v>
      </c>
      <c r="F1058" s="2">
        <f t="shared" si="96"/>
        <v>0.54200804000000002</v>
      </c>
      <c r="G1058" s="2">
        <v>3.7981429999999997E-2</v>
      </c>
      <c r="H1058" s="2">
        <v>5.9088420000000003E-2</v>
      </c>
      <c r="I1058" s="2">
        <v>0.47331879999999998</v>
      </c>
      <c r="J1058" s="2">
        <f t="shared" si="97"/>
        <v>0.57038864999999994</v>
      </c>
      <c r="K1058" s="3">
        <f t="shared" si="98"/>
        <v>0.55619834499999998</v>
      </c>
      <c r="L1058" s="2">
        <v>0.1703973</v>
      </c>
      <c r="M1058" s="2">
        <v>1.4702359999999999E-2</v>
      </c>
      <c r="N1058" s="2">
        <f t="shared" si="99"/>
        <v>0.18509966</v>
      </c>
      <c r="O1058" s="2">
        <v>0.17222799999999999</v>
      </c>
      <c r="P1058" s="2">
        <v>1.5451289999999999E-2</v>
      </c>
      <c r="Q1058" s="2">
        <f t="shared" si="100"/>
        <v>0.18767929</v>
      </c>
      <c r="R1058" s="3">
        <f t="shared" si="101"/>
        <v>0.186389475</v>
      </c>
    </row>
    <row r="1059" spans="1:18" x14ac:dyDescent="0.3">
      <c r="A1059" s="1">
        <v>40140</v>
      </c>
      <c r="B1059" s="2">
        <v>618.38850000000002</v>
      </c>
      <c r="C1059" s="2">
        <v>3.600511E-2</v>
      </c>
      <c r="D1059" s="2">
        <v>5.7751169999999998E-2</v>
      </c>
      <c r="E1059" s="2">
        <v>0.44698599999999999</v>
      </c>
      <c r="F1059" s="2">
        <f t="shared" si="96"/>
        <v>0.54074228000000002</v>
      </c>
      <c r="G1059" s="2">
        <v>3.787277E-2</v>
      </c>
      <c r="H1059" s="2">
        <v>6.156706E-2</v>
      </c>
      <c r="I1059" s="2">
        <v>0.46883979999999997</v>
      </c>
      <c r="J1059" s="2">
        <f t="shared" si="97"/>
        <v>0.56827962999999992</v>
      </c>
      <c r="K1059" s="3">
        <f t="shared" si="98"/>
        <v>0.55451095500000003</v>
      </c>
      <c r="L1059" s="2">
        <v>0.16948830000000001</v>
      </c>
      <c r="M1059" s="2">
        <v>1.448881E-2</v>
      </c>
      <c r="N1059" s="2">
        <f t="shared" si="99"/>
        <v>0.18397711</v>
      </c>
      <c r="O1059" s="2">
        <v>0.17125660000000001</v>
      </c>
      <c r="P1059" s="2">
        <v>1.521893E-2</v>
      </c>
      <c r="Q1059" s="2">
        <f t="shared" si="100"/>
        <v>0.18647553</v>
      </c>
      <c r="R1059" s="3">
        <f t="shared" si="101"/>
        <v>0.18522632</v>
      </c>
    </row>
    <row r="1060" spans="1:18" x14ac:dyDescent="0.3">
      <c r="A1060" s="1">
        <v>40141</v>
      </c>
      <c r="B1060" s="2">
        <v>301.3329</v>
      </c>
      <c r="C1060" s="2">
        <v>3.5867679999999999E-2</v>
      </c>
      <c r="D1060" s="2">
        <v>6.2725900000000001E-2</v>
      </c>
      <c r="E1060" s="2">
        <v>0.44583410000000001</v>
      </c>
      <c r="F1060" s="2">
        <f t="shared" si="96"/>
        <v>0.54442767999999997</v>
      </c>
      <c r="G1060" s="2">
        <v>3.779718E-2</v>
      </c>
      <c r="H1060" s="2">
        <v>6.670827E-2</v>
      </c>
      <c r="I1060" s="2">
        <v>0.46755839999999999</v>
      </c>
      <c r="J1060" s="2">
        <f t="shared" si="97"/>
        <v>0.57206384999999993</v>
      </c>
      <c r="K1060" s="3">
        <f t="shared" si="98"/>
        <v>0.55824576499999989</v>
      </c>
      <c r="L1060" s="2">
        <v>0.16802710000000001</v>
      </c>
      <c r="M1060" s="2">
        <v>1.438119E-2</v>
      </c>
      <c r="N1060" s="2">
        <f t="shared" si="99"/>
        <v>0.18240829</v>
      </c>
      <c r="O1060" s="2">
        <v>0.16980529999999999</v>
      </c>
      <c r="P1060" s="2">
        <v>1.510329E-2</v>
      </c>
      <c r="Q1060" s="2">
        <f t="shared" si="100"/>
        <v>0.18490858999999998</v>
      </c>
      <c r="R1060" s="3">
        <f t="shared" si="101"/>
        <v>0.18365843999999998</v>
      </c>
    </row>
    <row r="1061" spans="1:18" x14ac:dyDescent="0.3">
      <c r="A1061" s="1">
        <v>40142</v>
      </c>
      <c r="B1061" s="2">
        <v>47.758560000000003</v>
      </c>
      <c r="C1061" s="2">
        <v>3.5932720000000001E-2</v>
      </c>
      <c r="D1061" s="2">
        <v>6.2764440000000005E-2</v>
      </c>
      <c r="E1061" s="2">
        <v>0.43664059999999999</v>
      </c>
      <c r="F1061" s="2">
        <f t="shared" si="96"/>
        <v>0.53533776</v>
      </c>
      <c r="G1061" s="2">
        <v>3.7465569999999997E-2</v>
      </c>
      <c r="H1061" s="2">
        <v>6.6060060000000004E-2</v>
      </c>
      <c r="I1061" s="2">
        <v>0.45787830000000002</v>
      </c>
      <c r="J1061" s="2">
        <f t="shared" si="97"/>
        <v>0.56140393</v>
      </c>
      <c r="K1061" s="3">
        <f t="shared" si="98"/>
        <v>0.548370845</v>
      </c>
      <c r="L1061" s="2">
        <v>0.16627710000000001</v>
      </c>
      <c r="M1061" s="2">
        <v>1.417798E-2</v>
      </c>
      <c r="N1061" s="2">
        <f t="shared" si="99"/>
        <v>0.18045508000000002</v>
      </c>
      <c r="O1061" s="2">
        <v>0.16793240000000001</v>
      </c>
      <c r="P1061" s="2">
        <v>1.488569E-2</v>
      </c>
      <c r="Q1061" s="2">
        <f t="shared" si="100"/>
        <v>0.18281809000000002</v>
      </c>
      <c r="R1061" s="3">
        <f t="shared" si="101"/>
        <v>0.18163658500000002</v>
      </c>
    </row>
    <row r="1062" spans="1:18" x14ac:dyDescent="0.3">
      <c r="A1062" s="1">
        <v>40143</v>
      </c>
      <c r="B1062" s="2">
        <v>63.541780000000003</v>
      </c>
      <c r="C1062" s="2">
        <v>3.6062190000000001E-2</v>
      </c>
      <c r="D1062" s="2">
        <v>6.3436660000000006E-2</v>
      </c>
      <c r="E1062" s="2">
        <v>0.42968879999999998</v>
      </c>
      <c r="F1062" s="2">
        <f t="shared" si="96"/>
        <v>0.52918765000000001</v>
      </c>
      <c r="G1062" s="2">
        <v>3.7476919999999997E-2</v>
      </c>
      <c r="H1062" s="2">
        <v>6.6362180000000007E-2</v>
      </c>
      <c r="I1062" s="2">
        <v>0.45060359999999999</v>
      </c>
      <c r="J1062" s="2">
        <f t="shared" si="97"/>
        <v>0.55444269999999996</v>
      </c>
      <c r="K1062" s="3">
        <f t="shared" si="98"/>
        <v>0.54181517499999998</v>
      </c>
      <c r="L1062" s="2">
        <v>0.16400010000000001</v>
      </c>
      <c r="M1062" s="2">
        <v>1.444664E-2</v>
      </c>
      <c r="N1062" s="2">
        <f t="shared" si="99"/>
        <v>0.17844674000000002</v>
      </c>
      <c r="O1062" s="2">
        <v>0.1655971</v>
      </c>
      <c r="P1062" s="2">
        <v>1.5155399999999999E-2</v>
      </c>
      <c r="Q1062" s="2">
        <f t="shared" si="100"/>
        <v>0.18075249999999998</v>
      </c>
      <c r="R1062" s="3">
        <f t="shared" si="101"/>
        <v>0.17959962000000002</v>
      </c>
    </row>
    <row r="1063" spans="1:18" x14ac:dyDescent="0.3">
      <c r="A1063" s="1">
        <v>40144</v>
      </c>
      <c r="B1063" s="2">
        <v>16.06739</v>
      </c>
      <c r="C1063" s="2">
        <v>3.5414420000000002E-2</v>
      </c>
      <c r="D1063" s="2">
        <v>6.2536809999999998E-2</v>
      </c>
      <c r="E1063" s="2">
        <v>0.42162820000000001</v>
      </c>
      <c r="F1063" s="2">
        <f t="shared" si="96"/>
        <v>0.51957943000000006</v>
      </c>
      <c r="G1063" s="2">
        <v>3.705613E-2</v>
      </c>
      <c r="H1063" s="2">
        <v>6.5783220000000003E-2</v>
      </c>
      <c r="I1063" s="2">
        <v>0.44226159999999998</v>
      </c>
      <c r="J1063" s="2">
        <f t="shared" si="97"/>
        <v>0.54510094999999992</v>
      </c>
      <c r="K1063" s="3">
        <f t="shared" si="98"/>
        <v>0.53234018999999999</v>
      </c>
      <c r="L1063" s="2">
        <v>0.1610403</v>
      </c>
      <c r="M1063" s="2">
        <v>1.4619709999999999E-2</v>
      </c>
      <c r="N1063" s="2">
        <f t="shared" si="99"/>
        <v>0.17566001000000001</v>
      </c>
      <c r="O1063" s="2">
        <v>0.1626746</v>
      </c>
      <c r="P1063" s="2">
        <v>1.5343219999999999E-2</v>
      </c>
      <c r="Q1063" s="2">
        <f t="shared" si="100"/>
        <v>0.17801781999999999</v>
      </c>
      <c r="R1063" s="3">
        <f t="shared" si="101"/>
        <v>0.17683891499999999</v>
      </c>
    </row>
    <row r="1064" spans="1:18" x14ac:dyDescent="0.3">
      <c r="A1064" s="1">
        <v>40145</v>
      </c>
      <c r="B1064" s="2">
        <v>17.474170000000001</v>
      </c>
      <c r="C1064" s="2">
        <v>3.479148E-2</v>
      </c>
      <c r="D1064" s="2">
        <v>6.1266399999999999E-2</v>
      </c>
      <c r="E1064" s="2">
        <v>0.41250769999999998</v>
      </c>
      <c r="F1064" s="2">
        <f t="shared" si="96"/>
        <v>0.50856557999999996</v>
      </c>
      <c r="G1064" s="2">
        <v>3.6468739999999999E-2</v>
      </c>
      <c r="H1064" s="2">
        <v>6.4620469999999999E-2</v>
      </c>
      <c r="I1064" s="2">
        <v>0.43280970000000002</v>
      </c>
      <c r="J1064" s="2">
        <f t="shared" si="97"/>
        <v>0.53389891</v>
      </c>
      <c r="K1064" s="3">
        <f t="shared" si="98"/>
        <v>0.52123224499999998</v>
      </c>
      <c r="L1064" s="2">
        <v>0.15795919999999999</v>
      </c>
      <c r="M1064" s="2">
        <v>1.4628830000000001E-2</v>
      </c>
      <c r="N1064" s="2">
        <f t="shared" si="99"/>
        <v>0.17258803</v>
      </c>
      <c r="O1064" s="2">
        <v>0.1595878</v>
      </c>
      <c r="P1064" s="2">
        <v>1.5360810000000001E-2</v>
      </c>
      <c r="Q1064" s="2">
        <f t="shared" si="100"/>
        <v>0.17494861</v>
      </c>
      <c r="R1064" s="3">
        <f t="shared" si="101"/>
        <v>0.17376832</v>
      </c>
    </row>
    <row r="1065" spans="1:18" x14ac:dyDescent="0.3">
      <c r="A1065" s="1">
        <v>40146</v>
      </c>
      <c r="B1065" s="2">
        <v>175.0051</v>
      </c>
      <c r="C1065" s="2">
        <v>3.4304029999999999E-2</v>
      </c>
      <c r="D1065" s="2">
        <v>6.024318E-2</v>
      </c>
      <c r="E1065" s="2">
        <v>0.40376479999999998</v>
      </c>
      <c r="F1065" s="2">
        <f t="shared" si="96"/>
        <v>0.49831200999999997</v>
      </c>
      <c r="G1065" s="2">
        <v>3.59709E-2</v>
      </c>
      <c r="H1065" s="2">
        <v>6.3608540000000005E-2</v>
      </c>
      <c r="I1065" s="2">
        <v>0.4237494</v>
      </c>
      <c r="J1065" s="2">
        <f t="shared" si="97"/>
        <v>0.52332884000000002</v>
      </c>
      <c r="K1065" s="3">
        <f t="shared" si="98"/>
        <v>0.51082042500000002</v>
      </c>
      <c r="L1065" s="2">
        <v>0.1553464</v>
      </c>
      <c r="M1065" s="2">
        <v>1.453117E-2</v>
      </c>
      <c r="N1065" s="2">
        <f t="shared" si="99"/>
        <v>0.16987757000000001</v>
      </c>
      <c r="O1065" s="2">
        <v>0.15696070000000001</v>
      </c>
      <c r="P1065" s="2">
        <v>1.526401E-2</v>
      </c>
      <c r="Q1065" s="2">
        <f t="shared" si="100"/>
        <v>0.17222471</v>
      </c>
      <c r="R1065" s="3">
        <f t="shared" si="101"/>
        <v>0.17105113999999999</v>
      </c>
    </row>
    <row r="1066" spans="1:18" x14ac:dyDescent="0.3">
      <c r="A1066" s="1">
        <v>40147</v>
      </c>
      <c r="B1066" s="2">
        <v>53.592799999999997</v>
      </c>
      <c r="C1066" s="2">
        <v>3.3938080000000002E-2</v>
      </c>
      <c r="D1066" s="2">
        <v>6.0115830000000002E-2</v>
      </c>
      <c r="E1066" s="2">
        <v>0.39739629999999998</v>
      </c>
      <c r="F1066" s="2">
        <f t="shared" si="96"/>
        <v>0.49145021</v>
      </c>
      <c r="G1066" s="2">
        <v>3.5620190000000003E-2</v>
      </c>
      <c r="H1066" s="2">
        <v>6.3584580000000002E-2</v>
      </c>
      <c r="I1066" s="2">
        <v>0.41718749999999999</v>
      </c>
      <c r="J1066" s="2">
        <f t="shared" si="97"/>
        <v>0.51639226999999999</v>
      </c>
      <c r="K1066" s="3">
        <f t="shared" si="98"/>
        <v>0.50392123999999994</v>
      </c>
      <c r="L1066" s="2">
        <v>0.1537693</v>
      </c>
      <c r="M1066" s="2">
        <v>1.4361840000000001E-2</v>
      </c>
      <c r="N1066" s="2">
        <f t="shared" si="99"/>
        <v>0.16813114000000001</v>
      </c>
      <c r="O1066" s="2">
        <v>0.15538950000000001</v>
      </c>
      <c r="P1066" s="2">
        <v>1.509217E-2</v>
      </c>
      <c r="Q1066" s="2">
        <f t="shared" si="100"/>
        <v>0.17048167</v>
      </c>
      <c r="R1066" s="3">
        <f t="shared" si="101"/>
        <v>0.16930640499999999</v>
      </c>
    </row>
    <row r="1067" spans="1:18" x14ac:dyDescent="0.3">
      <c r="A1067" s="1">
        <v>40148</v>
      </c>
      <c r="B1067" s="2">
        <v>-195.98840000000001</v>
      </c>
      <c r="C1067" s="2">
        <v>3.3452160000000002E-2</v>
      </c>
      <c r="D1067" s="2">
        <v>5.8629599999999997E-2</v>
      </c>
      <c r="E1067" s="2">
        <v>0.38706299999999999</v>
      </c>
      <c r="F1067" s="2">
        <f t="shared" si="96"/>
        <v>0.47914476</v>
      </c>
      <c r="G1067" s="2">
        <v>3.504898E-2</v>
      </c>
      <c r="H1067" s="2">
        <v>6.1997690000000001E-2</v>
      </c>
      <c r="I1067" s="2">
        <v>0.40643980000000002</v>
      </c>
      <c r="J1067" s="2">
        <f t="shared" si="97"/>
        <v>0.50348647000000002</v>
      </c>
      <c r="K1067" s="3">
        <f t="shared" si="98"/>
        <v>0.49131561499999998</v>
      </c>
      <c r="L1067" s="2">
        <v>0.1504866</v>
      </c>
      <c r="M1067" s="2">
        <v>1.420715E-2</v>
      </c>
      <c r="N1067" s="2">
        <f t="shared" si="99"/>
        <v>0.16469375</v>
      </c>
      <c r="O1067" s="2">
        <v>0.1520695</v>
      </c>
      <c r="P1067" s="2">
        <v>1.493415E-2</v>
      </c>
      <c r="Q1067" s="2">
        <f t="shared" si="100"/>
        <v>0.16700365</v>
      </c>
      <c r="R1067" s="3">
        <f t="shared" si="101"/>
        <v>0.16584870000000002</v>
      </c>
    </row>
    <row r="1068" spans="1:18" x14ac:dyDescent="0.3">
      <c r="A1068" s="1">
        <v>40149</v>
      </c>
      <c r="B1068" s="2">
        <v>-59.854559999999999</v>
      </c>
      <c r="C1068" s="2">
        <v>3.307011E-2</v>
      </c>
      <c r="D1068" s="2">
        <v>5.7275760000000002E-2</v>
      </c>
      <c r="E1068" s="2">
        <v>0.37751400000000002</v>
      </c>
      <c r="F1068" s="2">
        <f t="shared" si="96"/>
        <v>0.46785987000000001</v>
      </c>
      <c r="G1068" s="2">
        <v>3.4569049999999997E-2</v>
      </c>
      <c r="H1068" s="2">
        <v>6.0496889999999998E-2</v>
      </c>
      <c r="I1068" s="2">
        <v>0.39645350000000001</v>
      </c>
      <c r="J1068" s="2">
        <f t="shared" si="97"/>
        <v>0.49151944000000003</v>
      </c>
      <c r="K1068" s="3">
        <f t="shared" si="98"/>
        <v>0.47968965500000005</v>
      </c>
      <c r="L1068" s="2">
        <v>0.14773349999999999</v>
      </c>
      <c r="M1068" s="2">
        <v>1.404061E-2</v>
      </c>
      <c r="N1068" s="2">
        <f t="shared" si="99"/>
        <v>0.16177411</v>
      </c>
      <c r="O1068" s="2">
        <v>0.1492742</v>
      </c>
      <c r="P1068" s="2">
        <v>1.4761109999999999E-2</v>
      </c>
      <c r="Q1068" s="2">
        <f t="shared" si="100"/>
        <v>0.16403530999999999</v>
      </c>
      <c r="R1068" s="3">
        <f t="shared" si="101"/>
        <v>0.16290471000000001</v>
      </c>
    </row>
    <row r="1069" spans="1:18" x14ac:dyDescent="0.3">
      <c r="A1069" s="1">
        <v>40150</v>
      </c>
      <c r="B1069" s="2">
        <v>26.6174</v>
      </c>
      <c r="C1069" s="2">
        <v>3.2881199999999999E-2</v>
      </c>
      <c r="D1069" s="2">
        <v>5.6503060000000001E-2</v>
      </c>
      <c r="E1069" s="2">
        <v>0.36771700000000002</v>
      </c>
      <c r="F1069" s="2">
        <f t="shared" si="96"/>
        <v>0.45710126000000001</v>
      </c>
      <c r="G1069" s="2">
        <v>3.41541E-2</v>
      </c>
      <c r="H1069" s="2">
        <v>5.9330229999999998E-2</v>
      </c>
      <c r="I1069" s="2">
        <v>0.3861504</v>
      </c>
      <c r="J1069" s="2">
        <f t="shared" si="97"/>
        <v>0.47963473000000001</v>
      </c>
      <c r="K1069" s="3">
        <f t="shared" si="98"/>
        <v>0.46836799500000004</v>
      </c>
      <c r="L1069" s="2">
        <v>0.1445881</v>
      </c>
      <c r="M1069" s="2">
        <v>1.389726E-2</v>
      </c>
      <c r="N1069" s="2">
        <f t="shared" si="99"/>
        <v>0.15848535999999999</v>
      </c>
      <c r="O1069" s="2">
        <v>0.14604339999999999</v>
      </c>
      <c r="P1069" s="2">
        <v>1.460974E-2</v>
      </c>
      <c r="Q1069" s="2">
        <f t="shared" si="100"/>
        <v>0.16065314</v>
      </c>
      <c r="R1069" s="3">
        <f t="shared" si="101"/>
        <v>0.15956925</v>
      </c>
    </row>
    <row r="1070" spans="1:18" x14ac:dyDescent="0.3">
      <c r="A1070" s="1">
        <v>40151</v>
      </c>
      <c r="B1070" s="2">
        <v>100.5077</v>
      </c>
      <c r="C1070" s="2">
        <v>3.3056170000000003E-2</v>
      </c>
      <c r="D1070" s="2">
        <v>5.6753909999999998E-2</v>
      </c>
      <c r="E1070" s="2">
        <v>0.35964800000000002</v>
      </c>
      <c r="F1070" s="2">
        <f t="shared" si="96"/>
        <v>0.44945808000000004</v>
      </c>
      <c r="G1070" s="2">
        <v>3.3994330000000003E-2</v>
      </c>
      <c r="H1070" s="2">
        <v>5.8918440000000002E-2</v>
      </c>
      <c r="I1070" s="2">
        <v>0.3776081</v>
      </c>
      <c r="J1070" s="2">
        <f t="shared" si="97"/>
        <v>0.47052086999999998</v>
      </c>
      <c r="K1070" s="3">
        <f t="shared" si="98"/>
        <v>0.45998947499999998</v>
      </c>
      <c r="L1070" s="2">
        <v>0.14281260000000001</v>
      </c>
      <c r="M1070" s="2">
        <v>1.369687E-2</v>
      </c>
      <c r="N1070" s="2">
        <f t="shared" si="99"/>
        <v>0.15650947000000001</v>
      </c>
      <c r="O1070" s="2">
        <v>0.14415330000000001</v>
      </c>
      <c r="P1070" s="2">
        <v>1.43944E-2</v>
      </c>
      <c r="Q1070" s="2">
        <f t="shared" si="100"/>
        <v>0.15854770000000001</v>
      </c>
      <c r="R1070" s="3">
        <f t="shared" si="101"/>
        <v>0.157528585</v>
      </c>
    </row>
    <row r="1071" spans="1:18" x14ac:dyDescent="0.3">
      <c r="A1071" s="1">
        <v>40152</v>
      </c>
      <c r="B1071" s="2">
        <v>167.4443</v>
      </c>
      <c r="C1071" s="2">
        <v>3.4547250000000002E-2</v>
      </c>
      <c r="D1071" s="2">
        <v>6.069807E-2</v>
      </c>
      <c r="E1071" s="2">
        <v>0.37844939999999999</v>
      </c>
      <c r="F1071" s="2">
        <f t="shared" si="96"/>
        <v>0.47369472000000001</v>
      </c>
      <c r="G1071" s="2">
        <v>3.5311879999999997E-2</v>
      </c>
      <c r="H1071" s="2">
        <v>6.2414150000000002E-2</v>
      </c>
      <c r="I1071" s="2">
        <v>0.3961903</v>
      </c>
      <c r="J1071" s="2">
        <f t="shared" si="97"/>
        <v>0.49391633000000001</v>
      </c>
      <c r="K1071" s="3">
        <f t="shared" si="98"/>
        <v>0.48380552500000001</v>
      </c>
      <c r="L1071" s="2">
        <v>0.1472743</v>
      </c>
      <c r="M1071" s="2">
        <v>1.4083399999999999E-2</v>
      </c>
      <c r="N1071" s="2">
        <f t="shared" si="99"/>
        <v>0.16135769999999999</v>
      </c>
      <c r="O1071" s="2">
        <v>0.14860680000000001</v>
      </c>
      <c r="P1071" s="2">
        <v>1.4791210000000001E-2</v>
      </c>
      <c r="Q1071" s="2">
        <f t="shared" si="100"/>
        <v>0.16339801000000001</v>
      </c>
      <c r="R1071" s="3">
        <f t="shared" si="101"/>
        <v>0.16237785500000002</v>
      </c>
    </row>
    <row r="1072" spans="1:18" x14ac:dyDescent="0.3">
      <c r="A1072" s="1">
        <v>40153</v>
      </c>
      <c r="B1072" s="2">
        <v>400.1037</v>
      </c>
      <c r="C1072" s="2">
        <v>4.0354319999999999E-2</v>
      </c>
      <c r="D1072" s="2">
        <v>8.4703979999999998E-2</v>
      </c>
      <c r="E1072" s="2">
        <v>0.52702079999999996</v>
      </c>
      <c r="F1072" s="2">
        <f t="shared" si="96"/>
        <v>0.65207909999999991</v>
      </c>
      <c r="G1072" s="2">
        <v>4.1657699999999999E-2</v>
      </c>
      <c r="H1072" s="2">
        <v>8.5854249999999993E-2</v>
      </c>
      <c r="I1072" s="2">
        <v>0.54757979999999995</v>
      </c>
      <c r="J1072" s="2">
        <f t="shared" si="97"/>
        <v>0.67509174999999999</v>
      </c>
      <c r="K1072" s="3">
        <f t="shared" si="98"/>
        <v>0.66358542499999995</v>
      </c>
      <c r="L1072" s="2">
        <v>0.16925899999999999</v>
      </c>
      <c r="M1072" s="2">
        <v>1.953678E-2</v>
      </c>
      <c r="N1072" s="2">
        <f t="shared" si="99"/>
        <v>0.18879578</v>
      </c>
      <c r="O1072" s="2">
        <v>0.17193610000000001</v>
      </c>
      <c r="P1072" s="2">
        <v>2.0752630000000001E-2</v>
      </c>
      <c r="Q1072" s="2">
        <f t="shared" si="100"/>
        <v>0.19268873</v>
      </c>
      <c r="R1072" s="3">
        <f t="shared" si="101"/>
        <v>0.190742255</v>
      </c>
    </row>
    <row r="1073" spans="1:18" x14ac:dyDescent="0.3">
      <c r="A1073" s="1">
        <v>40154</v>
      </c>
      <c r="B1073" s="2">
        <v>385.42930000000001</v>
      </c>
      <c r="C1073" s="2">
        <v>4.423469E-2</v>
      </c>
      <c r="D1073" s="2">
        <v>9.5424709999999996E-2</v>
      </c>
      <c r="E1073" s="2">
        <v>0.59251580000000004</v>
      </c>
      <c r="F1073" s="2">
        <f t="shared" si="96"/>
        <v>0.73217520000000003</v>
      </c>
      <c r="G1073" s="2">
        <v>4.5858549999999998E-2</v>
      </c>
      <c r="H1073" s="2">
        <v>9.6790200000000007E-2</v>
      </c>
      <c r="I1073" s="2">
        <v>0.61697679999999999</v>
      </c>
      <c r="J1073" s="2">
        <f t="shared" si="97"/>
        <v>0.75962554999999998</v>
      </c>
      <c r="K1073" s="3">
        <f t="shared" si="98"/>
        <v>0.74590037499999995</v>
      </c>
      <c r="L1073" s="2">
        <v>0.17129759999999999</v>
      </c>
      <c r="M1073" s="2">
        <v>2.3384289999999999E-2</v>
      </c>
      <c r="N1073" s="2">
        <f t="shared" si="99"/>
        <v>0.19468189</v>
      </c>
      <c r="O1073" s="2">
        <v>0.1740845</v>
      </c>
      <c r="P1073" s="2">
        <v>2.4765430000000001E-2</v>
      </c>
      <c r="Q1073" s="2">
        <f t="shared" si="100"/>
        <v>0.19884993000000001</v>
      </c>
      <c r="R1073" s="3">
        <f t="shared" si="101"/>
        <v>0.19676590999999999</v>
      </c>
    </row>
    <row r="1074" spans="1:18" x14ac:dyDescent="0.3">
      <c r="A1074" s="1">
        <v>40155</v>
      </c>
      <c r="B1074" s="2">
        <v>64.641300000000001</v>
      </c>
      <c r="C1074" s="2">
        <v>4.6845419999999999E-2</v>
      </c>
      <c r="D1074" s="2">
        <v>0.10125439999999999</v>
      </c>
      <c r="E1074" s="2">
        <v>0.6241892</v>
      </c>
      <c r="F1074" s="2">
        <f t="shared" si="96"/>
        <v>0.77228901999999999</v>
      </c>
      <c r="G1074" s="2">
        <v>4.8655360000000002E-2</v>
      </c>
      <c r="H1074" s="2">
        <v>0.1034948</v>
      </c>
      <c r="I1074" s="2">
        <v>0.65191849999999996</v>
      </c>
      <c r="J1074" s="2">
        <f t="shared" si="97"/>
        <v>0.80406865999999999</v>
      </c>
      <c r="K1074" s="3">
        <f t="shared" si="98"/>
        <v>0.78817884000000005</v>
      </c>
      <c r="L1074" s="2">
        <v>0.16956840000000001</v>
      </c>
      <c r="M1074" s="2">
        <v>2.482705E-2</v>
      </c>
      <c r="N1074" s="2">
        <f t="shared" si="99"/>
        <v>0.19439545</v>
      </c>
      <c r="O1074" s="2">
        <v>0.1717079</v>
      </c>
      <c r="P1074" s="2">
        <v>2.611511E-2</v>
      </c>
      <c r="Q1074" s="2">
        <f t="shared" si="100"/>
        <v>0.19782300999999999</v>
      </c>
      <c r="R1074" s="3">
        <f t="shared" si="101"/>
        <v>0.19610923</v>
      </c>
    </row>
    <row r="1075" spans="1:18" x14ac:dyDescent="0.3">
      <c r="A1075" s="1">
        <v>40156</v>
      </c>
      <c r="B1075" s="2">
        <v>11.77582</v>
      </c>
      <c r="C1075" s="2">
        <v>4.8892270000000002E-2</v>
      </c>
      <c r="D1075" s="2">
        <v>0.1070439</v>
      </c>
      <c r="E1075" s="2">
        <v>0.65191239999999995</v>
      </c>
      <c r="F1075" s="2">
        <f t="shared" si="96"/>
        <v>0.80784856999999999</v>
      </c>
      <c r="G1075" s="2">
        <v>5.0987299999999999E-2</v>
      </c>
      <c r="H1075" s="2">
        <v>0.1099258</v>
      </c>
      <c r="I1075" s="2">
        <v>0.68166150000000003</v>
      </c>
      <c r="J1075" s="2">
        <f t="shared" si="97"/>
        <v>0.84257460000000006</v>
      </c>
      <c r="K1075" s="3">
        <f t="shared" si="98"/>
        <v>0.82521158500000003</v>
      </c>
      <c r="L1075" s="2">
        <v>0.1669582</v>
      </c>
      <c r="M1075" s="2">
        <v>2.593502E-2</v>
      </c>
      <c r="N1075" s="2">
        <f t="shared" si="99"/>
        <v>0.19289322</v>
      </c>
      <c r="O1075" s="2">
        <v>0.1688617</v>
      </c>
      <c r="P1075" s="2">
        <v>2.722718E-2</v>
      </c>
      <c r="Q1075" s="2">
        <f t="shared" si="100"/>
        <v>0.19608887999999999</v>
      </c>
      <c r="R1075" s="3">
        <f t="shared" si="101"/>
        <v>0.19449105</v>
      </c>
    </row>
    <row r="1076" spans="1:18" x14ac:dyDescent="0.3">
      <c r="A1076" s="1">
        <v>40157</v>
      </c>
      <c r="B1076" s="2">
        <v>-9.9116370000000007</v>
      </c>
      <c r="C1076" s="2">
        <v>4.8060029999999997E-2</v>
      </c>
      <c r="D1076" s="2">
        <v>0.1081252</v>
      </c>
      <c r="E1076" s="2">
        <v>0.64532889999999998</v>
      </c>
      <c r="F1076" s="2">
        <f t="shared" si="96"/>
        <v>0.80151412999999994</v>
      </c>
      <c r="G1076" s="2">
        <v>5.0213250000000001E-2</v>
      </c>
      <c r="H1076" s="2">
        <v>0.1113527</v>
      </c>
      <c r="I1076" s="2">
        <v>0.6752669</v>
      </c>
      <c r="J1076" s="2">
        <f t="shared" si="97"/>
        <v>0.83683284999999996</v>
      </c>
      <c r="K1076" s="3">
        <f t="shared" si="98"/>
        <v>0.81917348999999995</v>
      </c>
      <c r="L1076" s="2">
        <v>0.1644803</v>
      </c>
      <c r="M1076" s="2">
        <v>2.5681610000000001E-2</v>
      </c>
      <c r="N1076" s="2">
        <f t="shared" si="99"/>
        <v>0.19016190999999999</v>
      </c>
      <c r="O1076" s="2">
        <v>0.1662759</v>
      </c>
      <c r="P1076" s="2">
        <v>2.6951039999999999E-2</v>
      </c>
      <c r="Q1076" s="2">
        <f t="shared" si="100"/>
        <v>0.19322694000000001</v>
      </c>
      <c r="R1076" s="3">
        <f t="shared" si="101"/>
        <v>0.191694425</v>
      </c>
    </row>
    <row r="1077" spans="1:18" x14ac:dyDescent="0.3">
      <c r="A1077" s="1">
        <v>40158</v>
      </c>
      <c r="B1077" s="2">
        <v>11.65558</v>
      </c>
      <c r="C1077" s="2">
        <v>4.818592E-2</v>
      </c>
      <c r="D1077" s="2">
        <v>0.1085527</v>
      </c>
      <c r="E1077" s="2">
        <v>0.6336965</v>
      </c>
      <c r="F1077" s="2">
        <f t="shared" si="96"/>
        <v>0.79043511999999994</v>
      </c>
      <c r="G1077" s="2">
        <v>4.9923229999999999E-2</v>
      </c>
      <c r="H1077" s="2">
        <v>0.11137089999999999</v>
      </c>
      <c r="I1077" s="2">
        <v>0.66365609999999997</v>
      </c>
      <c r="J1077" s="2">
        <f t="shared" si="97"/>
        <v>0.82495023000000001</v>
      </c>
      <c r="K1077" s="3">
        <f t="shared" si="98"/>
        <v>0.80769267499999997</v>
      </c>
      <c r="L1077" s="2">
        <v>0.16091710000000001</v>
      </c>
      <c r="M1077" s="2">
        <v>2.523568E-2</v>
      </c>
      <c r="N1077" s="2">
        <f t="shared" si="99"/>
        <v>0.18615278000000002</v>
      </c>
      <c r="O1077" s="2">
        <v>0.16251740000000001</v>
      </c>
      <c r="P1077" s="2">
        <v>2.6477649999999998E-2</v>
      </c>
      <c r="Q1077" s="2">
        <f t="shared" si="100"/>
        <v>0.18899505</v>
      </c>
      <c r="R1077" s="3">
        <f t="shared" si="101"/>
        <v>0.18757391500000001</v>
      </c>
    </row>
    <row r="1078" spans="1:18" x14ac:dyDescent="0.3">
      <c r="A1078" s="1">
        <v>40159</v>
      </c>
      <c r="B1078" s="2">
        <v>32.185940000000002</v>
      </c>
      <c r="C1078" s="2">
        <v>4.8765450000000002E-2</v>
      </c>
      <c r="D1078" s="2">
        <v>0.1102023</v>
      </c>
      <c r="E1078" s="2">
        <v>0.62296189999999996</v>
      </c>
      <c r="F1078" s="2">
        <f t="shared" si="96"/>
        <v>0.78192964999999992</v>
      </c>
      <c r="G1078" s="2">
        <v>5.0060340000000002E-2</v>
      </c>
      <c r="H1078" s="2">
        <v>0.112317</v>
      </c>
      <c r="I1078" s="2">
        <v>0.65278290000000005</v>
      </c>
      <c r="J1078" s="2">
        <f t="shared" si="97"/>
        <v>0.81516024000000009</v>
      </c>
      <c r="K1078" s="3">
        <f t="shared" si="98"/>
        <v>0.79854494499999995</v>
      </c>
      <c r="L1078" s="2">
        <v>0.15736269999999999</v>
      </c>
      <c r="M1078" s="2">
        <v>2.4870119999999999E-2</v>
      </c>
      <c r="N1078" s="2">
        <f t="shared" si="99"/>
        <v>0.18223281999999999</v>
      </c>
      <c r="O1078" s="2">
        <v>0.15880169999999999</v>
      </c>
      <c r="P1078" s="2">
        <v>2.6093109999999999E-2</v>
      </c>
      <c r="Q1078" s="2">
        <f t="shared" si="100"/>
        <v>0.18489480999999999</v>
      </c>
      <c r="R1078" s="3">
        <f t="shared" si="101"/>
        <v>0.18356381499999999</v>
      </c>
    </row>
    <row r="1079" spans="1:18" x14ac:dyDescent="0.3">
      <c r="A1079" s="1">
        <v>40160</v>
      </c>
      <c r="B1079" s="2">
        <v>40.596130000000002</v>
      </c>
      <c r="C1079" s="2">
        <v>4.8340889999999997E-2</v>
      </c>
      <c r="D1079" s="2">
        <v>0.1110218</v>
      </c>
      <c r="E1079" s="2">
        <v>0.61347819999999997</v>
      </c>
      <c r="F1079" s="2">
        <f t="shared" si="96"/>
        <v>0.77284089</v>
      </c>
      <c r="G1079" s="2">
        <v>4.9856110000000002E-2</v>
      </c>
      <c r="H1079" s="2">
        <v>0.1133444</v>
      </c>
      <c r="I1079" s="2">
        <v>0.6430534</v>
      </c>
      <c r="J1079" s="2">
        <f t="shared" si="97"/>
        <v>0.80625391000000002</v>
      </c>
      <c r="K1079" s="3">
        <f t="shared" si="98"/>
        <v>0.78954740000000001</v>
      </c>
      <c r="L1079" s="2">
        <v>0.1546498</v>
      </c>
      <c r="M1079" s="2">
        <v>2.448906E-2</v>
      </c>
      <c r="N1079" s="2">
        <f t="shared" si="99"/>
        <v>0.17913886000000001</v>
      </c>
      <c r="O1079" s="2">
        <v>0.15610940000000001</v>
      </c>
      <c r="P1079" s="2">
        <v>2.5694399999999999E-2</v>
      </c>
      <c r="Q1079" s="2">
        <f t="shared" si="100"/>
        <v>0.18180380000000002</v>
      </c>
      <c r="R1079" s="3">
        <f t="shared" si="101"/>
        <v>0.18047133000000001</v>
      </c>
    </row>
    <row r="1080" spans="1:18" x14ac:dyDescent="0.3">
      <c r="A1080" s="1">
        <v>40161</v>
      </c>
      <c r="B1080" s="2">
        <v>-131.29740000000001</v>
      </c>
      <c r="C1080" s="2">
        <v>4.6615400000000001E-2</v>
      </c>
      <c r="D1080" s="2">
        <v>0.10943799999999999</v>
      </c>
      <c r="E1080" s="2">
        <v>0.59717149999999997</v>
      </c>
      <c r="F1080" s="2">
        <f t="shared" si="96"/>
        <v>0.75322489999999998</v>
      </c>
      <c r="G1080" s="2">
        <v>4.8499260000000002E-2</v>
      </c>
      <c r="H1080" s="2">
        <v>0.1124156</v>
      </c>
      <c r="I1080" s="2">
        <v>0.62606930000000005</v>
      </c>
      <c r="J1080" s="2">
        <f t="shared" si="97"/>
        <v>0.78698416000000004</v>
      </c>
      <c r="K1080" s="3">
        <f t="shared" si="98"/>
        <v>0.77010453000000001</v>
      </c>
      <c r="L1080" s="2">
        <v>0.1513004</v>
      </c>
      <c r="M1080" s="2">
        <v>2.3889319999999999E-2</v>
      </c>
      <c r="N1080" s="2">
        <f t="shared" si="99"/>
        <v>0.17518971999999999</v>
      </c>
      <c r="O1080" s="2">
        <v>0.152834</v>
      </c>
      <c r="P1080" s="2">
        <v>2.507098E-2</v>
      </c>
      <c r="Q1080" s="2">
        <f t="shared" si="100"/>
        <v>0.17790497999999999</v>
      </c>
      <c r="R1080" s="3">
        <f t="shared" si="101"/>
        <v>0.17654734999999999</v>
      </c>
    </row>
    <row r="1081" spans="1:18" x14ac:dyDescent="0.3">
      <c r="A1081" s="1">
        <v>40162</v>
      </c>
      <c r="B1081" s="2">
        <v>-60.551850000000002</v>
      </c>
      <c r="C1081" s="2">
        <v>4.5555140000000001E-2</v>
      </c>
      <c r="D1081" s="2">
        <v>0.1087777</v>
      </c>
      <c r="E1081" s="2">
        <v>0.58380980000000005</v>
      </c>
      <c r="F1081" s="2">
        <f t="shared" si="96"/>
        <v>0.73814264000000007</v>
      </c>
      <c r="G1081" s="2">
        <v>4.736841E-2</v>
      </c>
      <c r="H1081" s="2">
        <v>0.11185489999999999</v>
      </c>
      <c r="I1081" s="2">
        <v>0.61212489999999997</v>
      </c>
      <c r="J1081" s="2">
        <f t="shared" si="97"/>
        <v>0.77134820999999998</v>
      </c>
      <c r="K1081" s="3">
        <f t="shared" si="98"/>
        <v>0.75474542500000008</v>
      </c>
      <c r="L1081" s="2">
        <v>0.1482764</v>
      </c>
      <c r="M1081" s="2">
        <v>2.338227E-2</v>
      </c>
      <c r="N1081" s="2">
        <f t="shared" si="99"/>
        <v>0.17165867000000001</v>
      </c>
      <c r="O1081" s="2">
        <v>0.14978620000000001</v>
      </c>
      <c r="P1081" s="2">
        <v>2.4545259999999999E-2</v>
      </c>
      <c r="Q1081" s="2">
        <f t="shared" si="100"/>
        <v>0.17433145999999999</v>
      </c>
      <c r="R1081" s="3">
        <f t="shared" si="101"/>
        <v>0.172995065</v>
      </c>
    </row>
    <row r="1082" spans="1:18" x14ac:dyDescent="0.3">
      <c r="A1082" s="1">
        <v>40163</v>
      </c>
      <c r="B1082" s="2">
        <v>235.72020000000001</v>
      </c>
      <c r="C1082" s="2">
        <v>4.4916640000000001E-2</v>
      </c>
      <c r="D1082" s="2">
        <v>0.1088529</v>
      </c>
      <c r="E1082" s="2">
        <v>0.57474320000000001</v>
      </c>
      <c r="F1082" s="2">
        <f t="shared" si="96"/>
        <v>0.72851273999999999</v>
      </c>
      <c r="G1082" s="2">
        <v>4.6732290000000003E-2</v>
      </c>
      <c r="H1082" s="2">
        <v>0.112015</v>
      </c>
      <c r="I1082" s="2">
        <v>0.60261880000000001</v>
      </c>
      <c r="J1082" s="2">
        <f t="shared" si="97"/>
        <v>0.76136609</v>
      </c>
      <c r="K1082" s="3">
        <f t="shared" si="98"/>
        <v>0.74493941499999994</v>
      </c>
      <c r="L1082" s="2">
        <v>0.1454502</v>
      </c>
      <c r="M1082" s="2">
        <v>2.3035219999999999E-2</v>
      </c>
      <c r="N1082" s="2">
        <f t="shared" si="99"/>
        <v>0.16848542</v>
      </c>
      <c r="O1082" s="2">
        <v>0.1469482</v>
      </c>
      <c r="P1082" s="2">
        <v>2.4181580000000001E-2</v>
      </c>
      <c r="Q1082" s="2">
        <f t="shared" si="100"/>
        <v>0.17112978000000001</v>
      </c>
      <c r="R1082" s="3">
        <f t="shared" si="101"/>
        <v>0.1698076</v>
      </c>
    </row>
    <row r="1083" spans="1:18" x14ac:dyDescent="0.3">
      <c r="A1083" s="1">
        <v>40164</v>
      </c>
      <c r="B1083" s="2">
        <v>777.76260000000002</v>
      </c>
      <c r="C1083" s="2">
        <v>4.600187E-2</v>
      </c>
      <c r="D1083" s="2">
        <v>0.111627</v>
      </c>
      <c r="E1083" s="2">
        <v>0.58034799999999997</v>
      </c>
      <c r="F1083" s="2">
        <f t="shared" si="96"/>
        <v>0.73797687000000001</v>
      </c>
      <c r="G1083" s="2">
        <v>4.7576460000000001E-2</v>
      </c>
      <c r="H1083" s="2">
        <v>0.11445660000000001</v>
      </c>
      <c r="I1083" s="2">
        <v>0.60827640000000005</v>
      </c>
      <c r="J1083" s="2">
        <f t="shared" si="97"/>
        <v>0.77030946</v>
      </c>
      <c r="K1083" s="3">
        <f t="shared" si="98"/>
        <v>0.754143165</v>
      </c>
      <c r="L1083" s="2">
        <v>0.1441057</v>
      </c>
      <c r="M1083" s="2">
        <v>2.3333949999999999E-2</v>
      </c>
      <c r="N1083" s="2">
        <f t="shared" si="99"/>
        <v>0.16743965</v>
      </c>
      <c r="O1083" s="2">
        <v>0.14553250000000001</v>
      </c>
      <c r="P1083" s="2">
        <v>2.4479959999999999E-2</v>
      </c>
      <c r="Q1083" s="2">
        <f t="shared" si="100"/>
        <v>0.17001246</v>
      </c>
      <c r="R1083" s="3">
        <f t="shared" si="101"/>
        <v>0.16872605499999999</v>
      </c>
    </row>
    <row r="1084" spans="1:18" x14ac:dyDescent="0.3">
      <c r="A1084" s="1">
        <v>40165</v>
      </c>
      <c r="B1084" s="2">
        <v>1413.412</v>
      </c>
      <c r="C1084" s="2">
        <v>8.4362279999999998E-2</v>
      </c>
      <c r="D1084" s="2">
        <v>0.17383760000000001</v>
      </c>
      <c r="E1084" s="2">
        <v>1.0885260000000001</v>
      </c>
      <c r="F1084" s="2">
        <f t="shared" si="96"/>
        <v>1.3467258800000002</v>
      </c>
      <c r="G1084" s="2">
        <v>8.6691989999999997E-2</v>
      </c>
      <c r="H1084" s="2">
        <v>0.17431479999999999</v>
      </c>
      <c r="I1084" s="2">
        <v>1.114989</v>
      </c>
      <c r="J1084" s="2">
        <f t="shared" si="97"/>
        <v>1.3759957899999999</v>
      </c>
      <c r="K1084" s="3">
        <f t="shared" si="98"/>
        <v>1.3613608350000002</v>
      </c>
      <c r="L1084" s="2">
        <v>0.1318628</v>
      </c>
      <c r="M1084" s="2">
        <v>5.6045600000000001E-2</v>
      </c>
      <c r="N1084" s="2">
        <f t="shared" si="99"/>
        <v>0.1879084</v>
      </c>
      <c r="O1084" s="2">
        <v>0.1368336</v>
      </c>
      <c r="P1084" s="2">
        <v>5.837349E-2</v>
      </c>
      <c r="Q1084" s="2">
        <f t="shared" si="100"/>
        <v>0.19520709</v>
      </c>
      <c r="R1084" s="3">
        <f t="shared" si="101"/>
        <v>0.191557745</v>
      </c>
    </row>
    <row r="1085" spans="1:18" x14ac:dyDescent="0.3">
      <c r="A1085" s="1">
        <v>40166</v>
      </c>
      <c r="B1085" s="2">
        <v>1555.184</v>
      </c>
      <c r="C1085" s="2">
        <v>0.1203801</v>
      </c>
      <c r="D1085" s="2">
        <v>0.17116300000000001</v>
      </c>
      <c r="E1085" s="2">
        <v>1.350306</v>
      </c>
      <c r="F1085" s="2">
        <f t="shared" si="96"/>
        <v>1.6418491</v>
      </c>
      <c r="G1085" s="2">
        <v>0.123846</v>
      </c>
      <c r="H1085" s="2">
        <v>0.1716404</v>
      </c>
      <c r="I1085" s="2">
        <v>1.3819030000000001</v>
      </c>
      <c r="J1085" s="2">
        <f t="shared" si="97"/>
        <v>1.6773894</v>
      </c>
      <c r="K1085" s="3">
        <f t="shared" si="98"/>
        <v>1.65961925</v>
      </c>
      <c r="L1085" s="2">
        <v>0.10599840000000001</v>
      </c>
      <c r="M1085" s="2">
        <v>7.0811100000000002E-2</v>
      </c>
      <c r="N1085" s="2">
        <f t="shared" si="99"/>
        <v>0.17680950000000001</v>
      </c>
      <c r="O1085" s="2">
        <v>0.1094579</v>
      </c>
      <c r="P1085" s="2">
        <v>7.3159920000000003E-2</v>
      </c>
      <c r="Q1085" s="2">
        <f t="shared" si="100"/>
        <v>0.18261781999999999</v>
      </c>
      <c r="R1085" s="3">
        <f t="shared" si="101"/>
        <v>0.17971366</v>
      </c>
    </row>
    <row r="1086" spans="1:18" x14ac:dyDescent="0.3">
      <c r="A1086" s="1">
        <v>40167</v>
      </c>
      <c r="B1086" s="2">
        <v>547.678</v>
      </c>
      <c r="C1086" s="2">
        <v>0.1249768</v>
      </c>
      <c r="D1086" s="2">
        <v>0.18316669999999999</v>
      </c>
      <c r="E1086" s="2">
        <v>1.3896280000000001</v>
      </c>
      <c r="F1086" s="2">
        <f t="shared" si="96"/>
        <v>1.6977715</v>
      </c>
      <c r="G1086" s="2">
        <v>0.13047449999999999</v>
      </c>
      <c r="H1086" s="2">
        <v>0.1842442</v>
      </c>
      <c r="I1086" s="2">
        <v>1.432849</v>
      </c>
      <c r="J1086" s="2">
        <f t="shared" si="97"/>
        <v>1.7475677000000001</v>
      </c>
      <c r="K1086" s="3">
        <f t="shared" si="98"/>
        <v>1.7226696000000001</v>
      </c>
      <c r="L1086" s="2">
        <v>0.1210885</v>
      </c>
      <c r="M1086" s="2">
        <v>7.0024169999999997E-2</v>
      </c>
      <c r="N1086" s="2">
        <f t="shared" si="99"/>
        <v>0.19111266999999998</v>
      </c>
      <c r="O1086" s="2">
        <v>0.1249519</v>
      </c>
      <c r="P1086" s="2">
        <v>7.297323E-2</v>
      </c>
      <c r="Q1086" s="2">
        <f t="shared" si="100"/>
        <v>0.19792513</v>
      </c>
      <c r="R1086" s="3">
        <f t="shared" si="101"/>
        <v>0.19451889999999999</v>
      </c>
    </row>
    <row r="1087" spans="1:18" x14ac:dyDescent="0.3">
      <c r="A1087" s="1">
        <v>40168</v>
      </c>
      <c r="B1087" s="2">
        <v>321.88099999999997</v>
      </c>
      <c r="C1087" s="2">
        <v>0.12335989999999999</v>
      </c>
      <c r="D1087" s="2">
        <v>0.18520049999999999</v>
      </c>
      <c r="E1087" s="2">
        <v>1.3571580000000001</v>
      </c>
      <c r="F1087" s="2">
        <f t="shared" si="96"/>
        <v>1.6657184</v>
      </c>
      <c r="G1087" s="2">
        <v>0.1286804</v>
      </c>
      <c r="H1087" s="2">
        <v>0.18662139999999999</v>
      </c>
      <c r="I1087" s="2">
        <v>1.4087160000000001</v>
      </c>
      <c r="J1087" s="2">
        <f t="shared" si="97"/>
        <v>1.7240177999999999</v>
      </c>
      <c r="K1087" s="3">
        <f t="shared" si="98"/>
        <v>1.6948680999999999</v>
      </c>
      <c r="L1087" s="2">
        <v>0.125615</v>
      </c>
      <c r="M1087" s="2">
        <v>6.9711170000000003E-2</v>
      </c>
      <c r="N1087" s="2">
        <f t="shared" si="99"/>
        <v>0.19532617000000002</v>
      </c>
      <c r="O1087" s="2">
        <v>0.12856119999999999</v>
      </c>
      <c r="P1087" s="2">
        <v>7.2924900000000001E-2</v>
      </c>
      <c r="Q1087" s="2">
        <f t="shared" si="100"/>
        <v>0.2014861</v>
      </c>
      <c r="R1087" s="3">
        <f t="shared" si="101"/>
        <v>0.19840613500000001</v>
      </c>
    </row>
    <row r="1088" spans="1:18" x14ac:dyDescent="0.3">
      <c r="A1088" s="1">
        <v>40169</v>
      </c>
      <c r="B1088" s="2">
        <v>270.93079999999998</v>
      </c>
      <c r="C1088" s="2">
        <v>0.12389219999999999</v>
      </c>
      <c r="D1088" s="2">
        <v>0.19338859999999999</v>
      </c>
      <c r="E1088" s="2">
        <v>1.3673580000000001</v>
      </c>
      <c r="F1088" s="2">
        <f t="shared" si="96"/>
        <v>1.6846388000000001</v>
      </c>
      <c r="G1088" s="2">
        <v>0.12860569999999999</v>
      </c>
      <c r="H1088" s="2">
        <v>0.1947335</v>
      </c>
      <c r="I1088" s="2">
        <v>1.4237379999999999</v>
      </c>
      <c r="J1088" s="2">
        <f t="shared" si="97"/>
        <v>1.7470771999999999</v>
      </c>
      <c r="K1088" s="3">
        <f t="shared" si="98"/>
        <v>1.7158579999999999</v>
      </c>
      <c r="L1088" s="2">
        <v>0.1296273</v>
      </c>
      <c r="M1088" s="2">
        <v>7.0954519999999993E-2</v>
      </c>
      <c r="N1088" s="2">
        <f t="shared" si="99"/>
        <v>0.20058181999999999</v>
      </c>
      <c r="O1088" s="2">
        <v>0.1321677</v>
      </c>
      <c r="P1088" s="2">
        <v>7.4347350000000006E-2</v>
      </c>
      <c r="Q1088" s="2">
        <f t="shared" si="100"/>
        <v>0.20651505000000001</v>
      </c>
      <c r="R1088" s="3">
        <f t="shared" si="101"/>
        <v>0.203548435</v>
      </c>
    </row>
    <row r="1089" spans="1:18" x14ac:dyDescent="0.3">
      <c r="A1089" s="1">
        <v>40170</v>
      </c>
      <c r="B1089" s="2">
        <v>141.2184</v>
      </c>
      <c r="C1089" s="2">
        <v>0.12288540000000001</v>
      </c>
      <c r="D1089" s="2">
        <v>0.19549040000000001</v>
      </c>
      <c r="E1089" s="2">
        <v>1.361971</v>
      </c>
      <c r="F1089" s="2">
        <f t="shared" si="96"/>
        <v>1.6803468000000001</v>
      </c>
      <c r="G1089" s="2">
        <v>0.12741759999999999</v>
      </c>
      <c r="H1089" s="2">
        <v>0.19717009999999999</v>
      </c>
      <c r="I1089" s="2">
        <v>1.4211780000000001</v>
      </c>
      <c r="J1089" s="2">
        <f t="shared" si="97"/>
        <v>1.7457657</v>
      </c>
      <c r="K1089" s="3">
        <f t="shared" si="98"/>
        <v>1.7130562500000002</v>
      </c>
      <c r="L1089" s="2">
        <v>0.1287008</v>
      </c>
      <c r="M1089" s="2">
        <v>7.1352940000000004E-2</v>
      </c>
      <c r="N1089" s="2">
        <f t="shared" si="99"/>
        <v>0.20005374000000001</v>
      </c>
      <c r="O1089" s="2">
        <v>0.13078880000000001</v>
      </c>
      <c r="P1089" s="2">
        <v>7.4763720000000006E-2</v>
      </c>
      <c r="Q1089" s="2">
        <f t="shared" si="100"/>
        <v>0.20555252000000002</v>
      </c>
      <c r="R1089" s="3">
        <f t="shared" si="101"/>
        <v>0.20280313</v>
      </c>
    </row>
    <row r="1090" spans="1:18" x14ac:dyDescent="0.3">
      <c r="A1090" s="1">
        <v>40171</v>
      </c>
      <c r="B1090" s="2">
        <v>42.294150000000002</v>
      </c>
      <c r="C1090" s="2">
        <v>0.1182518</v>
      </c>
      <c r="D1090" s="2">
        <v>0.19480449999999999</v>
      </c>
      <c r="E1090" s="2">
        <v>1.3276460000000001</v>
      </c>
      <c r="F1090" s="2">
        <f t="shared" si="96"/>
        <v>1.6407023000000001</v>
      </c>
      <c r="G1090" s="2">
        <v>0.1230781</v>
      </c>
      <c r="H1090" s="2">
        <v>0.1970133</v>
      </c>
      <c r="I1090" s="2">
        <v>1.3863639999999999</v>
      </c>
      <c r="J1090" s="2">
        <f t="shared" si="97"/>
        <v>1.7064553999999998</v>
      </c>
      <c r="K1090" s="3">
        <f t="shared" si="98"/>
        <v>1.67357885</v>
      </c>
      <c r="L1090" s="2">
        <v>0.1272365</v>
      </c>
      <c r="M1090" s="2">
        <v>6.9252880000000003E-2</v>
      </c>
      <c r="N1090" s="2">
        <f t="shared" si="99"/>
        <v>0.19648937999999999</v>
      </c>
      <c r="O1090" s="2">
        <v>0.12921189999999999</v>
      </c>
      <c r="P1090" s="2">
        <v>7.2583910000000001E-2</v>
      </c>
      <c r="Q1090" s="2">
        <f t="shared" si="100"/>
        <v>0.20179580999999999</v>
      </c>
      <c r="R1090" s="3">
        <f t="shared" si="101"/>
        <v>0.19914259499999998</v>
      </c>
    </row>
    <row r="1091" spans="1:18" x14ac:dyDescent="0.3">
      <c r="A1091" s="1">
        <v>40172</v>
      </c>
      <c r="B1091" s="2">
        <v>38.485129999999998</v>
      </c>
      <c r="C1091" s="2">
        <v>0.1150656</v>
      </c>
      <c r="D1091" s="2">
        <v>0.1947516</v>
      </c>
      <c r="E1091" s="2">
        <v>1.298805</v>
      </c>
      <c r="F1091" s="2">
        <f t="shared" ref="F1091:F1154" si="102">SUM(C1091:E1091)</f>
        <v>1.6086222000000001</v>
      </c>
      <c r="G1091" s="2">
        <v>0.1196382</v>
      </c>
      <c r="H1091" s="2">
        <v>0.197104</v>
      </c>
      <c r="I1091" s="2">
        <v>1.357275</v>
      </c>
      <c r="J1091" s="2">
        <f t="shared" ref="J1091:J1154" si="103">SUM(G1091:I1091)</f>
        <v>1.6740172</v>
      </c>
      <c r="K1091" s="3">
        <f t="shared" ref="K1091:K1154" si="104">AVERAGE(F1091,J1091)</f>
        <v>1.6413196999999999</v>
      </c>
      <c r="L1091" s="2">
        <v>0.1268415</v>
      </c>
      <c r="M1091" s="2">
        <v>6.7196640000000002E-2</v>
      </c>
      <c r="N1091" s="2">
        <f t="shared" ref="N1091:N1154" si="105">SUM(L1091:M1091)</f>
        <v>0.19403814</v>
      </c>
      <c r="O1091" s="2">
        <v>0.1286658</v>
      </c>
      <c r="P1091" s="2">
        <v>7.0442939999999996E-2</v>
      </c>
      <c r="Q1091" s="2">
        <f t="shared" ref="Q1091:Q1154" si="106">SUM(O1091:P1091)</f>
        <v>0.19910874000000001</v>
      </c>
      <c r="R1091" s="3">
        <f t="shared" ref="R1091:R1154" si="107">AVERAGE(N1091,Q1091)</f>
        <v>0.19657343999999999</v>
      </c>
    </row>
    <row r="1092" spans="1:18" x14ac:dyDescent="0.3">
      <c r="A1092" s="1">
        <v>40173</v>
      </c>
      <c r="B1092" s="2">
        <v>4.7895200000000004</v>
      </c>
      <c r="C1092" s="2">
        <v>0.1112307</v>
      </c>
      <c r="D1092" s="2">
        <v>0.1951572</v>
      </c>
      <c r="E1092" s="2">
        <v>1.263897</v>
      </c>
      <c r="F1092" s="2">
        <f t="shared" si="102"/>
        <v>1.5702849000000001</v>
      </c>
      <c r="G1092" s="2">
        <v>0.1157913</v>
      </c>
      <c r="H1092" s="2">
        <v>0.1976562</v>
      </c>
      <c r="I1092" s="2">
        <v>1.321199</v>
      </c>
      <c r="J1092" s="2">
        <f t="shared" si="103"/>
        <v>1.6346465000000001</v>
      </c>
      <c r="K1092" s="3">
        <f t="shared" si="104"/>
        <v>1.6024657000000002</v>
      </c>
      <c r="L1092" s="2">
        <v>0.1275395</v>
      </c>
      <c r="M1092" s="2">
        <v>6.4764479999999999E-2</v>
      </c>
      <c r="N1092" s="2">
        <f t="shared" si="105"/>
        <v>0.19230397999999999</v>
      </c>
      <c r="O1092" s="2">
        <v>0.12937779999999999</v>
      </c>
      <c r="P1092" s="2">
        <v>6.7917430000000001E-2</v>
      </c>
      <c r="Q1092" s="2">
        <f t="shared" si="106"/>
        <v>0.19729522999999999</v>
      </c>
      <c r="R1092" s="3">
        <f t="shared" si="107"/>
        <v>0.19479960499999999</v>
      </c>
    </row>
    <row r="1093" spans="1:18" x14ac:dyDescent="0.3">
      <c r="A1093" s="1">
        <v>40174</v>
      </c>
      <c r="B1093" s="2">
        <v>24.166650000000001</v>
      </c>
      <c r="C1093" s="2">
        <v>0.1086753</v>
      </c>
      <c r="D1093" s="2">
        <v>0.19504840000000001</v>
      </c>
      <c r="E1093" s="2">
        <v>1.242078</v>
      </c>
      <c r="F1093" s="2">
        <f t="shared" si="102"/>
        <v>1.5458017000000002</v>
      </c>
      <c r="G1093" s="2">
        <v>0.11347989999999999</v>
      </c>
      <c r="H1093" s="2">
        <v>0.19786000000000001</v>
      </c>
      <c r="I1093" s="2">
        <v>1.2990839999999999</v>
      </c>
      <c r="J1093" s="2">
        <f t="shared" si="103"/>
        <v>1.6104238999999998</v>
      </c>
      <c r="K1093" s="3">
        <f t="shared" si="104"/>
        <v>1.5781128</v>
      </c>
      <c r="L1093" s="2">
        <v>0.12800259999999999</v>
      </c>
      <c r="M1093" s="2">
        <v>6.3069840000000002E-2</v>
      </c>
      <c r="N1093" s="2">
        <f t="shared" si="105"/>
        <v>0.19107244000000001</v>
      </c>
      <c r="O1093" s="2">
        <v>0.12983939999999999</v>
      </c>
      <c r="P1093" s="2">
        <v>6.6167470000000006E-2</v>
      </c>
      <c r="Q1093" s="2">
        <f t="shared" si="106"/>
        <v>0.19600687</v>
      </c>
      <c r="R1093" s="3">
        <f t="shared" si="107"/>
        <v>0.193539655</v>
      </c>
    </row>
    <row r="1094" spans="1:18" x14ac:dyDescent="0.3">
      <c r="A1094" s="1">
        <v>40175</v>
      </c>
      <c r="B1094" s="2">
        <v>39.050800000000002</v>
      </c>
      <c r="C1094" s="2">
        <v>0.1060565</v>
      </c>
      <c r="D1094" s="2">
        <v>0.19432569999999999</v>
      </c>
      <c r="E1094" s="2">
        <v>1.2203360000000001</v>
      </c>
      <c r="F1094" s="2">
        <f t="shared" si="102"/>
        <v>1.5207182000000001</v>
      </c>
      <c r="G1094" s="2">
        <v>0.11135539999999999</v>
      </c>
      <c r="H1094" s="2">
        <v>0.1975268</v>
      </c>
      <c r="I1094" s="2">
        <v>1.2764409999999999</v>
      </c>
      <c r="J1094" s="2">
        <f t="shared" si="103"/>
        <v>1.5853231999999999</v>
      </c>
      <c r="K1094" s="3">
        <f t="shared" si="104"/>
        <v>1.5530207</v>
      </c>
      <c r="L1094" s="2">
        <v>0.12888359999999999</v>
      </c>
      <c r="M1094" s="2">
        <v>6.1291430000000001E-2</v>
      </c>
      <c r="N1094" s="2">
        <f t="shared" si="105"/>
        <v>0.19017502999999999</v>
      </c>
      <c r="O1094" s="2">
        <v>0.1308474</v>
      </c>
      <c r="P1094" s="2">
        <v>6.4337179999999994E-2</v>
      </c>
      <c r="Q1094" s="2">
        <f t="shared" si="106"/>
        <v>0.19518458</v>
      </c>
      <c r="R1094" s="3">
        <f t="shared" si="107"/>
        <v>0.19267980499999998</v>
      </c>
    </row>
    <row r="1095" spans="1:18" x14ac:dyDescent="0.3">
      <c r="A1095" s="1">
        <v>40176</v>
      </c>
      <c r="B1095" s="2">
        <v>37.06373</v>
      </c>
      <c r="C1095" s="2">
        <v>0.1028312</v>
      </c>
      <c r="D1095" s="2">
        <v>0.19169240000000001</v>
      </c>
      <c r="E1095" s="2">
        <v>1.1952989999999999</v>
      </c>
      <c r="F1095" s="2">
        <f t="shared" si="102"/>
        <v>1.4898225999999999</v>
      </c>
      <c r="G1095" s="2">
        <v>0.10867690000000001</v>
      </c>
      <c r="H1095" s="2">
        <v>0.19557060000000001</v>
      </c>
      <c r="I1095" s="2">
        <v>1.2507790000000001</v>
      </c>
      <c r="J1095" s="2">
        <f t="shared" si="103"/>
        <v>1.5550265000000001</v>
      </c>
      <c r="K1095" s="3">
        <f t="shared" si="104"/>
        <v>1.52242455</v>
      </c>
      <c r="L1095" s="2">
        <v>0.1281873</v>
      </c>
      <c r="M1095" s="2">
        <v>5.9340209999999997E-2</v>
      </c>
      <c r="N1095" s="2">
        <f t="shared" si="105"/>
        <v>0.18752751000000001</v>
      </c>
      <c r="O1095" s="2">
        <v>0.13014970000000001</v>
      </c>
      <c r="P1095" s="2">
        <v>6.2272840000000003E-2</v>
      </c>
      <c r="Q1095" s="2">
        <f t="shared" si="106"/>
        <v>0.19242254</v>
      </c>
      <c r="R1095" s="3">
        <f t="shared" si="107"/>
        <v>0.18997502500000002</v>
      </c>
    </row>
    <row r="1096" spans="1:18" x14ac:dyDescent="0.3">
      <c r="A1096" s="1">
        <v>40177</v>
      </c>
      <c r="B1096" s="2">
        <v>-173.93780000000001</v>
      </c>
      <c r="C1096" s="2">
        <v>9.924972E-2</v>
      </c>
      <c r="D1096" s="2">
        <v>0.1893706</v>
      </c>
      <c r="E1096" s="2">
        <v>1.169119</v>
      </c>
      <c r="F1096" s="2">
        <f t="shared" si="102"/>
        <v>1.4577393199999999</v>
      </c>
      <c r="G1096" s="2">
        <v>0.10549550000000001</v>
      </c>
      <c r="H1096" s="2">
        <v>0.19371749999999999</v>
      </c>
      <c r="I1096" s="2">
        <v>1.223414</v>
      </c>
      <c r="J1096" s="2">
        <f t="shared" si="103"/>
        <v>1.522627</v>
      </c>
      <c r="K1096" s="3">
        <f t="shared" si="104"/>
        <v>1.49018316</v>
      </c>
      <c r="L1096" s="2">
        <v>0.128224</v>
      </c>
      <c r="M1096" s="2">
        <v>5.7453919999999999E-2</v>
      </c>
      <c r="N1096" s="2">
        <f t="shared" si="105"/>
        <v>0.18567792</v>
      </c>
      <c r="O1096" s="2">
        <v>0.1302796</v>
      </c>
      <c r="P1096" s="2">
        <v>6.0312989999999997E-2</v>
      </c>
      <c r="Q1096" s="2">
        <f t="shared" si="106"/>
        <v>0.19059259000000001</v>
      </c>
      <c r="R1096" s="3">
        <f t="shared" si="107"/>
        <v>0.188135255</v>
      </c>
    </row>
    <row r="1097" spans="1:18" x14ac:dyDescent="0.3">
      <c r="A1097" s="1">
        <v>40178</v>
      </c>
      <c r="B1097" s="2">
        <v>-157.16380000000001</v>
      </c>
      <c r="C1097" s="2">
        <v>9.818317E-2</v>
      </c>
      <c r="D1097" s="2">
        <v>0.18665999999999999</v>
      </c>
      <c r="E1097" s="2">
        <v>1.152701</v>
      </c>
      <c r="F1097" s="2">
        <f t="shared" si="102"/>
        <v>1.43754417</v>
      </c>
      <c r="G1097" s="2">
        <v>0.1044189</v>
      </c>
      <c r="H1097" s="2">
        <v>0.19116730000000001</v>
      </c>
      <c r="I1097" s="2">
        <v>1.20665</v>
      </c>
      <c r="J1097" s="2">
        <f t="shared" si="103"/>
        <v>1.5022362</v>
      </c>
      <c r="K1097" s="3">
        <f t="shared" si="104"/>
        <v>1.4698901850000001</v>
      </c>
      <c r="L1097" s="2">
        <v>0.12816569999999999</v>
      </c>
      <c r="M1097" s="2">
        <v>5.5808539999999997E-2</v>
      </c>
      <c r="N1097" s="2">
        <f t="shared" si="105"/>
        <v>0.18397423999999998</v>
      </c>
      <c r="O1097" s="2">
        <v>0.13020509999999999</v>
      </c>
      <c r="P1097" s="2">
        <v>5.8601319999999998E-2</v>
      </c>
      <c r="Q1097" s="2">
        <f t="shared" si="106"/>
        <v>0.18880641999999997</v>
      </c>
      <c r="R1097" s="3">
        <f t="shared" si="107"/>
        <v>0.18639032999999999</v>
      </c>
    </row>
    <row r="1098" spans="1:18" x14ac:dyDescent="0.3">
      <c r="A1098" s="1">
        <v>40179</v>
      </c>
      <c r="B1098" s="2">
        <v>3.9079329999999999</v>
      </c>
      <c r="C1098" s="2">
        <v>9.7988270000000002E-2</v>
      </c>
      <c r="D1098" s="2">
        <v>0.18475050000000001</v>
      </c>
      <c r="E1098" s="2">
        <v>1.1252740000000001</v>
      </c>
      <c r="F1098" s="2">
        <f t="shared" si="102"/>
        <v>1.40801277</v>
      </c>
      <c r="G1098" s="2">
        <v>0.1030509</v>
      </c>
      <c r="H1098" s="2">
        <v>0.1885174</v>
      </c>
      <c r="I1098" s="2">
        <v>1.1783079999999999</v>
      </c>
      <c r="J1098" s="2">
        <f t="shared" si="103"/>
        <v>1.4698762999999999</v>
      </c>
      <c r="K1098" s="3">
        <f t="shared" si="104"/>
        <v>1.4389445350000001</v>
      </c>
      <c r="L1098" s="2">
        <v>0.12755159999999999</v>
      </c>
      <c r="M1098" s="2">
        <v>5.3771090000000001E-2</v>
      </c>
      <c r="N1098" s="2">
        <f t="shared" si="105"/>
        <v>0.18132268999999998</v>
      </c>
      <c r="O1098" s="2">
        <v>0.1293936</v>
      </c>
      <c r="P1098" s="2">
        <v>5.648106E-2</v>
      </c>
      <c r="Q1098" s="2">
        <f t="shared" si="106"/>
        <v>0.18587466</v>
      </c>
      <c r="R1098" s="3">
        <f t="shared" si="107"/>
        <v>0.18359867499999999</v>
      </c>
    </row>
    <row r="1099" spans="1:18" x14ac:dyDescent="0.3">
      <c r="A1099" s="1">
        <v>40180</v>
      </c>
      <c r="B1099" s="2">
        <v>30.226939999999999</v>
      </c>
      <c r="C1099" s="2">
        <v>9.589665E-2</v>
      </c>
      <c r="D1099" s="2">
        <v>0.181232</v>
      </c>
      <c r="E1099" s="2">
        <v>1.0938079999999999</v>
      </c>
      <c r="F1099" s="2">
        <f t="shared" si="102"/>
        <v>1.37093665</v>
      </c>
      <c r="G1099" s="2">
        <v>0.10122970000000001</v>
      </c>
      <c r="H1099" s="2">
        <v>0.1852869</v>
      </c>
      <c r="I1099" s="2">
        <v>1.1457949999999999</v>
      </c>
      <c r="J1099" s="2">
        <f t="shared" si="103"/>
        <v>1.4323115999999998</v>
      </c>
      <c r="K1099" s="3">
        <f t="shared" si="104"/>
        <v>1.4016241249999999</v>
      </c>
      <c r="L1099" s="2">
        <v>0.125802</v>
      </c>
      <c r="M1099" s="2">
        <v>5.1585329999999999E-2</v>
      </c>
      <c r="N1099" s="2">
        <f t="shared" si="105"/>
        <v>0.17738733000000001</v>
      </c>
      <c r="O1099" s="2">
        <v>0.12764439999999999</v>
      </c>
      <c r="P1099" s="2">
        <v>5.416758E-2</v>
      </c>
      <c r="Q1099" s="2">
        <f t="shared" si="106"/>
        <v>0.18181197999999998</v>
      </c>
      <c r="R1099" s="3">
        <f t="shared" si="107"/>
        <v>0.179599655</v>
      </c>
    </row>
    <row r="1100" spans="1:18" x14ac:dyDescent="0.3">
      <c r="A1100" s="1">
        <v>40181</v>
      </c>
      <c r="B1100" s="2">
        <v>95.087360000000004</v>
      </c>
      <c r="C1100" s="2">
        <v>9.4570639999999997E-2</v>
      </c>
      <c r="D1100" s="2">
        <v>0.17707020000000001</v>
      </c>
      <c r="E1100" s="2">
        <v>1.0734649999999999</v>
      </c>
      <c r="F1100" s="2">
        <f t="shared" si="102"/>
        <v>1.34510584</v>
      </c>
      <c r="G1100" s="2">
        <v>0.1003754</v>
      </c>
      <c r="H1100" s="2">
        <v>0.18144060000000001</v>
      </c>
      <c r="I1100" s="2">
        <v>1.123961</v>
      </c>
      <c r="J1100" s="2">
        <f t="shared" si="103"/>
        <v>1.4057770000000001</v>
      </c>
      <c r="K1100" s="3">
        <f t="shared" si="104"/>
        <v>1.37544142</v>
      </c>
      <c r="L1100" s="2">
        <v>0.12503400000000001</v>
      </c>
      <c r="M1100" s="2">
        <v>4.9812290000000002E-2</v>
      </c>
      <c r="N1100" s="2">
        <f t="shared" si="105"/>
        <v>0.17484629000000002</v>
      </c>
      <c r="O1100" s="2">
        <v>0.1269798</v>
      </c>
      <c r="P1100" s="2">
        <v>5.2313129999999999E-2</v>
      </c>
      <c r="Q1100" s="2">
        <f t="shared" si="106"/>
        <v>0.17929293000000002</v>
      </c>
      <c r="R1100" s="3">
        <f t="shared" si="107"/>
        <v>0.17706961000000002</v>
      </c>
    </row>
    <row r="1101" spans="1:18" x14ac:dyDescent="0.3">
      <c r="A1101" s="1">
        <v>40182</v>
      </c>
      <c r="B1101" s="2">
        <v>168.94470000000001</v>
      </c>
      <c r="C1101" s="2">
        <v>9.309336E-2</v>
      </c>
      <c r="D1101" s="2">
        <v>0.17227000000000001</v>
      </c>
      <c r="E1101" s="2">
        <v>1.05199</v>
      </c>
      <c r="F1101" s="2">
        <f t="shared" si="102"/>
        <v>1.31735336</v>
      </c>
      <c r="G1101" s="2">
        <v>9.9077020000000002E-2</v>
      </c>
      <c r="H1101" s="2">
        <v>0.1770108</v>
      </c>
      <c r="I1101" s="2">
        <v>1.101226</v>
      </c>
      <c r="J1101" s="2">
        <f t="shared" si="103"/>
        <v>1.3773138199999999</v>
      </c>
      <c r="K1101" s="3">
        <f t="shared" si="104"/>
        <v>1.3473335899999999</v>
      </c>
      <c r="L1101" s="2">
        <v>0.12381830000000001</v>
      </c>
      <c r="M1101" s="2">
        <v>4.7931410000000001E-2</v>
      </c>
      <c r="N1101" s="2">
        <f t="shared" si="105"/>
        <v>0.17174971</v>
      </c>
      <c r="O1101" s="2">
        <v>0.1257356</v>
      </c>
      <c r="P1101" s="2">
        <v>5.0274979999999997E-2</v>
      </c>
      <c r="Q1101" s="2">
        <f t="shared" si="106"/>
        <v>0.17601058</v>
      </c>
      <c r="R1101" s="3">
        <f t="shared" si="107"/>
        <v>0.17388014499999999</v>
      </c>
    </row>
    <row r="1102" spans="1:18" x14ac:dyDescent="0.3">
      <c r="A1102" s="1">
        <v>40183</v>
      </c>
      <c r="B1102" s="2">
        <v>176.74440000000001</v>
      </c>
      <c r="C1102" s="2">
        <v>9.0024259999999995E-2</v>
      </c>
      <c r="D1102" s="2">
        <v>0.1664881</v>
      </c>
      <c r="E1102" s="2">
        <v>1.026786</v>
      </c>
      <c r="F1102" s="2">
        <f t="shared" si="102"/>
        <v>1.2832983599999999</v>
      </c>
      <c r="G1102" s="2">
        <v>9.6283030000000006E-2</v>
      </c>
      <c r="H1102" s="2">
        <v>0.17168919999999999</v>
      </c>
      <c r="I1102" s="2">
        <v>1.073874</v>
      </c>
      <c r="J1102" s="2">
        <f t="shared" si="103"/>
        <v>1.34184623</v>
      </c>
      <c r="K1102" s="3">
        <f t="shared" si="104"/>
        <v>1.3125722949999998</v>
      </c>
      <c r="L1102" s="2">
        <v>0.12229080000000001</v>
      </c>
      <c r="M1102" s="2">
        <v>4.6024179999999998E-2</v>
      </c>
      <c r="N1102" s="2">
        <f t="shared" si="105"/>
        <v>0.16831498</v>
      </c>
      <c r="O1102" s="2">
        <v>0.1242153</v>
      </c>
      <c r="P1102" s="2">
        <v>4.8202229999999999E-2</v>
      </c>
      <c r="Q1102" s="2">
        <f t="shared" si="106"/>
        <v>0.17241752999999999</v>
      </c>
      <c r="R1102" s="3">
        <f t="shared" si="107"/>
        <v>0.17036625499999999</v>
      </c>
    </row>
    <row r="1103" spans="1:18" x14ac:dyDescent="0.3">
      <c r="A1103" s="1">
        <v>40184</v>
      </c>
      <c r="B1103" s="2">
        <v>228.18610000000001</v>
      </c>
      <c r="C1103" s="2">
        <v>8.7952080000000002E-2</v>
      </c>
      <c r="D1103" s="2">
        <v>0.16124569999999999</v>
      </c>
      <c r="E1103" s="2">
        <v>1.0083470000000001</v>
      </c>
      <c r="F1103" s="2">
        <f t="shared" si="102"/>
        <v>1.2575447800000001</v>
      </c>
      <c r="G1103" s="2">
        <v>9.4300220000000004E-2</v>
      </c>
      <c r="H1103" s="2">
        <v>0.1665817</v>
      </c>
      <c r="I1103" s="2">
        <v>1.0533870000000001</v>
      </c>
      <c r="J1103" s="2">
        <f t="shared" si="103"/>
        <v>1.31426892</v>
      </c>
      <c r="K1103" s="3">
        <f t="shared" si="104"/>
        <v>1.2859068499999999</v>
      </c>
      <c r="L1103" s="2">
        <v>0.1216868</v>
      </c>
      <c r="M1103" s="2">
        <v>4.445926E-2</v>
      </c>
      <c r="N1103" s="2">
        <f t="shared" si="105"/>
        <v>0.16614605999999998</v>
      </c>
      <c r="O1103" s="2">
        <v>0.1236314</v>
      </c>
      <c r="P1103" s="2">
        <v>4.6523839999999997E-2</v>
      </c>
      <c r="Q1103" s="2">
        <f t="shared" si="106"/>
        <v>0.17015523999999999</v>
      </c>
      <c r="R1103" s="3">
        <f t="shared" si="107"/>
        <v>0.16815064999999998</v>
      </c>
    </row>
    <row r="1104" spans="1:18" x14ac:dyDescent="0.3">
      <c r="A1104" s="1">
        <v>40185</v>
      </c>
      <c r="B1104" s="2">
        <v>-59.240290000000002</v>
      </c>
      <c r="C1104" s="2">
        <v>8.4497840000000005E-2</v>
      </c>
      <c r="D1104" s="2">
        <v>0.1559131</v>
      </c>
      <c r="E1104" s="2">
        <v>0.98264669999999998</v>
      </c>
      <c r="F1104" s="2">
        <f t="shared" si="102"/>
        <v>1.2230576399999999</v>
      </c>
      <c r="G1104" s="2">
        <v>9.0752520000000003E-2</v>
      </c>
      <c r="H1104" s="2">
        <v>0.16138060000000001</v>
      </c>
      <c r="I1104" s="2">
        <v>1.0259560000000001</v>
      </c>
      <c r="J1104" s="2">
        <f t="shared" si="103"/>
        <v>1.2780891200000002</v>
      </c>
      <c r="K1104" s="3">
        <f t="shared" si="104"/>
        <v>1.2505733800000001</v>
      </c>
      <c r="L1104" s="2">
        <v>0.1203578</v>
      </c>
      <c r="M1104" s="2">
        <v>4.2982760000000002E-2</v>
      </c>
      <c r="N1104" s="2">
        <f t="shared" si="105"/>
        <v>0.16334056</v>
      </c>
      <c r="O1104" s="2">
        <v>0.1222842</v>
      </c>
      <c r="P1104" s="2">
        <v>4.4943400000000001E-2</v>
      </c>
      <c r="Q1104" s="2">
        <f t="shared" si="106"/>
        <v>0.1672276</v>
      </c>
      <c r="R1104" s="3">
        <f t="shared" si="107"/>
        <v>0.16528408</v>
      </c>
    </row>
    <row r="1105" spans="1:18" x14ac:dyDescent="0.3">
      <c r="A1105" s="1">
        <v>40186</v>
      </c>
      <c r="B1105" s="2">
        <v>-31.678170000000001</v>
      </c>
      <c r="C1105" s="2">
        <v>8.1614300000000001E-2</v>
      </c>
      <c r="D1105" s="2">
        <v>0.1489962</v>
      </c>
      <c r="E1105" s="2">
        <v>0.95498530000000004</v>
      </c>
      <c r="F1105" s="2">
        <f t="shared" si="102"/>
        <v>1.1855958</v>
      </c>
      <c r="G1105" s="2">
        <v>8.7883929999999999E-2</v>
      </c>
      <c r="H1105" s="2">
        <v>0.15473500000000001</v>
      </c>
      <c r="I1105" s="2">
        <v>0.99748270000000006</v>
      </c>
      <c r="J1105" s="2">
        <f t="shared" si="103"/>
        <v>1.2401016300000001</v>
      </c>
      <c r="K1105" s="3">
        <f t="shared" si="104"/>
        <v>1.212848715</v>
      </c>
      <c r="L1105" s="2">
        <v>0.1181873</v>
      </c>
      <c r="M1105" s="2">
        <v>4.1266509999999999E-2</v>
      </c>
      <c r="N1105" s="2">
        <f t="shared" si="105"/>
        <v>0.15945381</v>
      </c>
      <c r="O1105" s="2">
        <v>0.1201146</v>
      </c>
      <c r="P1105" s="2">
        <v>4.3150510000000003E-2</v>
      </c>
      <c r="Q1105" s="2">
        <f t="shared" si="106"/>
        <v>0.16326510999999999</v>
      </c>
      <c r="R1105" s="3">
        <f t="shared" si="107"/>
        <v>0.16135946000000001</v>
      </c>
    </row>
    <row r="1106" spans="1:18" x14ac:dyDescent="0.3">
      <c r="A1106" s="1">
        <v>40187</v>
      </c>
      <c r="B1106" s="2">
        <v>19.641369999999998</v>
      </c>
      <c r="C1106" s="2">
        <v>8.1953949999999998E-2</v>
      </c>
      <c r="D1106" s="2">
        <v>0.1444793</v>
      </c>
      <c r="E1106" s="2">
        <v>0.9238615</v>
      </c>
      <c r="F1106" s="2">
        <f t="shared" si="102"/>
        <v>1.15029475</v>
      </c>
      <c r="G1106" s="2">
        <v>8.6367159999999998E-2</v>
      </c>
      <c r="H1106" s="2">
        <v>0.1487782</v>
      </c>
      <c r="I1106" s="2">
        <v>0.96543909999999999</v>
      </c>
      <c r="J1106" s="2">
        <f t="shared" si="103"/>
        <v>1.20058446</v>
      </c>
      <c r="K1106" s="3">
        <f t="shared" si="104"/>
        <v>1.175439605</v>
      </c>
      <c r="L1106" s="2">
        <v>0.116244</v>
      </c>
      <c r="M1106" s="2">
        <v>3.9514649999999998E-2</v>
      </c>
      <c r="N1106" s="2">
        <f t="shared" si="105"/>
        <v>0.15575865</v>
      </c>
      <c r="O1106" s="2">
        <v>0.1178303</v>
      </c>
      <c r="P1106" s="2">
        <v>4.1330930000000002E-2</v>
      </c>
      <c r="Q1106" s="2">
        <f t="shared" si="106"/>
        <v>0.15916122999999999</v>
      </c>
      <c r="R1106" s="3">
        <f t="shared" si="107"/>
        <v>0.15745993999999999</v>
      </c>
    </row>
    <row r="1107" spans="1:18" x14ac:dyDescent="0.3">
      <c r="A1107" s="1">
        <v>40188</v>
      </c>
      <c r="B1107" s="2">
        <v>33.053629999999998</v>
      </c>
      <c r="C1107" s="2">
        <v>8.1222150000000007E-2</v>
      </c>
      <c r="D1107" s="2">
        <v>0.13966319999999999</v>
      </c>
      <c r="E1107" s="2">
        <v>0.89326620000000001</v>
      </c>
      <c r="F1107" s="2">
        <f t="shared" si="102"/>
        <v>1.1141515499999999</v>
      </c>
      <c r="G1107" s="2">
        <v>8.5649009999999998E-2</v>
      </c>
      <c r="H1107" s="2">
        <v>0.1438227</v>
      </c>
      <c r="I1107" s="2">
        <v>0.93380779999999997</v>
      </c>
      <c r="J1107" s="2">
        <f t="shared" si="103"/>
        <v>1.16327951</v>
      </c>
      <c r="K1107" s="3">
        <f t="shared" si="104"/>
        <v>1.1387155299999998</v>
      </c>
      <c r="L1107" s="2">
        <v>0.11416900000000001</v>
      </c>
      <c r="M1107" s="2">
        <v>3.7914009999999998E-2</v>
      </c>
      <c r="N1107" s="2">
        <f t="shared" si="105"/>
        <v>0.15208301000000002</v>
      </c>
      <c r="O1107" s="2">
        <v>0.11574760000000001</v>
      </c>
      <c r="P1107" s="2">
        <v>3.9661809999999999E-2</v>
      </c>
      <c r="Q1107" s="2">
        <f t="shared" si="106"/>
        <v>0.15540941</v>
      </c>
      <c r="R1107" s="3">
        <f t="shared" si="107"/>
        <v>0.15374620999999999</v>
      </c>
    </row>
    <row r="1108" spans="1:18" x14ac:dyDescent="0.3">
      <c r="A1108" s="1">
        <v>40189</v>
      </c>
      <c r="B1108" s="2">
        <v>38.11786</v>
      </c>
      <c r="C1108" s="2">
        <v>7.7686389999999994E-2</v>
      </c>
      <c r="D1108" s="2">
        <v>0.13269010000000001</v>
      </c>
      <c r="E1108" s="2">
        <v>0.86618479999999998</v>
      </c>
      <c r="F1108" s="2">
        <f t="shared" si="102"/>
        <v>1.0765612899999999</v>
      </c>
      <c r="G1108" s="2">
        <v>8.3190780000000006E-2</v>
      </c>
      <c r="H1108" s="2">
        <v>0.1378867</v>
      </c>
      <c r="I1108" s="2">
        <v>0.9055164</v>
      </c>
      <c r="J1108" s="2">
        <f t="shared" si="103"/>
        <v>1.1265938799999999</v>
      </c>
      <c r="K1108" s="3">
        <f t="shared" si="104"/>
        <v>1.1015775849999998</v>
      </c>
      <c r="L1108" s="2">
        <v>0.1119044</v>
      </c>
      <c r="M1108" s="2">
        <v>3.6510019999999997E-2</v>
      </c>
      <c r="N1108" s="2">
        <f t="shared" si="105"/>
        <v>0.14841441999999999</v>
      </c>
      <c r="O1108" s="2">
        <v>0.1136802</v>
      </c>
      <c r="P1108" s="2">
        <v>3.8193539999999998E-2</v>
      </c>
      <c r="Q1108" s="2">
        <f t="shared" si="106"/>
        <v>0.15187373999999998</v>
      </c>
      <c r="R1108" s="3">
        <f t="shared" si="107"/>
        <v>0.15014407999999999</v>
      </c>
    </row>
    <row r="1109" spans="1:18" x14ac:dyDescent="0.3">
      <c r="A1109" s="1">
        <v>40190</v>
      </c>
      <c r="B1109" s="2">
        <v>-6.9800060000000004</v>
      </c>
      <c r="C1109" s="2">
        <v>7.443023E-2</v>
      </c>
      <c r="D1109" s="2">
        <v>0.12603449999999999</v>
      </c>
      <c r="E1109" s="2">
        <v>0.84157700000000002</v>
      </c>
      <c r="F1109" s="2">
        <f t="shared" si="102"/>
        <v>1.04204173</v>
      </c>
      <c r="G1109" s="2">
        <v>8.0417799999999998E-2</v>
      </c>
      <c r="H1109" s="2">
        <v>0.13191249999999999</v>
      </c>
      <c r="I1109" s="2">
        <v>0.87974249999999998</v>
      </c>
      <c r="J1109" s="2">
        <f t="shared" si="103"/>
        <v>1.0920728</v>
      </c>
      <c r="K1109" s="3">
        <f t="shared" si="104"/>
        <v>1.0670572649999999</v>
      </c>
      <c r="L1109" s="2">
        <v>0.1099343</v>
      </c>
      <c r="M1109" s="2">
        <v>3.5238999999999999E-2</v>
      </c>
      <c r="N1109" s="2">
        <f t="shared" si="105"/>
        <v>0.14517330000000001</v>
      </c>
      <c r="O1109" s="2">
        <v>0.11180850000000001</v>
      </c>
      <c r="P1109" s="2">
        <v>3.6863739999999999E-2</v>
      </c>
      <c r="Q1109" s="2">
        <f t="shared" si="106"/>
        <v>0.14867224000000001</v>
      </c>
      <c r="R1109" s="3">
        <f t="shared" si="107"/>
        <v>0.14692277000000001</v>
      </c>
    </row>
    <row r="1110" spans="1:18" x14ac:dyDescent="0.3">
      <c r="A1110" s="1">
        <v>40191</v>
      </c>
      <c r="B1110" s="2">
        <v>-152.15430000000001</v>
      </c>
      <c r="C1110" s="2">
        <v>7.1237049999999996E-2</v>
      </c>
      <c r="D1110" s="2">
        <v>0.1193578</v>
      </c>
      <c r="E1110" s="2">
        <v>0.81492600000000004</v>
      </c>
      <c r="F1110" s="2">
        <f t="shared" si="102"/>
        <v>1.0055208499999999</v>
      </c>
      <c r="G1110" s="2">
        <v>7.7332830000000005E-2</v>
      </c>
      <c r="H1110" s="2">
        <v>0.12564310000000001</v>
      </c>
      <c r="I1110" s="2">
        <v>0.85187230000000003</v>
      </c>
      <c r="J1110" s="2">
        <f t="shared" si="103"/>
        <v>1.0548482300000002</v>
      </c>
      <c r="K1110" s="3">
        <f t="shared" si="104"/>
        <v>1.03018454</v>
      </c>
      <c r="L1110" s="2">
        <v>0.10761759999999999</v>
      </c>
      <c r="M1110" s="2">
        <v>3.3997760000000002E-2</v>
      </c>
      <c r="N1110" s="2">
        <f t="shared" si="105"/>
        <v>0.14161536</v>
      </c>
      <c r="O1110" s="2">
        <v>0.109524</v>
      </c>
      <c r="P1110" s="2">
        <v>3.5566970000000003E-2</v>
      </c>
      <c r="Q1110" s="2">
        <f t="shared" si="106"/>
        <v>0.14509096999999999</v>
      </c>
      <c r="R1110" s="3">
        <f t="shared" si="107"/>
        <v>0.143353165</v>
      </c>
    </row>
    <row r="1111" spans="1:18" x14ac:dyDescent="0.3">
      <c r="A1111" s="1">
        <v>40192</v>
      </c>
      <c r="B1111" s="2">
        <v>-40.454599999999999</v>
      </c>
      <c r="C1111" s="2">
        <v>6.8897109999999998E-2</v>
      </c>
      <c r="D1111" s="2">
        <v>0.1126858</v>
      </c>
      <c r="E1111" s="2">
        <v>0.78998349999999995</v>
      </c>
      <c r="F1111" s="2">
        <f t="shared" si="102"/>
        <v>0.97156640999999988</v>
      </c>
      <c r="G1111" s="2">
        <v>7.4861570000000002E-2</v>
      </c>
      <c r="H1111" s="2">
        <v>0.11909110000000001</v>
      </c>
      <c r="I1111" s="2">
        <v>0.8257951</v>
      </c>
      <c r="J1111" s="2">
        <f t="shared" si="103"/>
        <v>1.0197477699999999</v>
      </c>
      <c r="K1111" s="3">
        <f t="shared" si="104"/>
        <v>0.99565708999999991</v>
      </c>
      <c r="L1111" s="2">
        <v>0.1053487</v>
      </c>
      <c r="M1111" s="2">
        <v>3.2775369999999998E-2</v>
      </c>
      <c r="N1111" s="2">
        <f t="shared" si="105"/>
        <v>0.13812406999999999</v>
      </c>
      <c r="O1111" s="2">
        <v>0.1072364</v>
      </c>
      <c r="P1111" s="2">
        <v>3.4289649999999998E-2</v>
      </c>
      <c r="Q1111" s="2">
        <f t="shared" si="106"/>
        <v>0.14152604999999999</v>
      </c>
      <c r="R1111" s="3">
        <f t="shared" si="107"/>
        <v>0.13982506</v>
      </c>
    </row>
    <row r="1112" spans="1:18" x14ac:dyDescent="0.3">
      <c r="A1112" s="1">
        <v>40193</v>
      </c>
      <c r="B1112" s="2">
        <v>4.4810679999999996</v>
      </c>
      <c r="C1112" s="2">
        <v>6.6706370000000001E-2</v>
      </c>
      <c r="D1112" s="2">
        <v>0.1059018</v>
      </c>
      <c r="E1112" s="2">
        <v>0.76244089999999998</v>
      </c>
      <c r="F1112" s="2">
        <f t="shared" si="102"/>
        <v>0.93504907000000004</v>
      </c>
      <c r="G1112" s="2">
        <v>7.2461520000000001E-2</v>
      </c>
      <c r="H1112" s="2">
        <v>0.1122952</v>
      </c>
      <c r="I1112" s="2">
        <v>0.79698460000000004</v>
      </c>
      <c r="J1112" s="2">
        <f t="shared" si="103"/>
        <v>0.98174132000000003</v>
      </c>
      <c r="K1112" s="3">
        <f t="shared" si="104"/>
        <v>0.95839519500000003</v>
      </c>
      <c r="L1112" s="2">
        <v>0.1026099</v>
      </c>
      <c r="M1112" s="2">
        <v>3.1532810000000001E-2</v>
      </c>
      <c r="N1112" s="2">
        <f t="shared" si="105"/>
        <v>0.13414271</v>
      </c>
      <c r="O1112" s="2">
        <v>0.1044566</v>
      </c>
      <c r="P1112" s="2">
        <v>3.2989780000000003E-2</v>
      </c>
      <c r="Q1112" s="2">
        <f t="shared" si="106"/>
        <v>0.13744638000000001</v>
      </c>
      <c r="R1112" s="3">
        <f t="shared" si="107"/>
        <v>0.13579454499999999</v>
      </c>
    </row>
    <row r="1113" spans="1:18" x14ac:dyDescent="0.3">
      <c r="A1113" s="1">
        <v>40194</v>
      </c>
      <c r="B1113" s="2">
        <v>8.5310640000000006</v>
      </c>
      <c r="C1113" s="2">
        <v>6.6197430000000002E-2</v>
      </c>
      <c r="D1113" s="2">
        <v>0.1005474</v>
      </c>
      <c r="E1113" s="2">
        <v>0.73939569999999999</v>
      </c>
      <c r="F1113" s="2">
        <f t="shared" si="102"/>
        <v>0.90614053000000006</v>
      </c>
      <c r="G1113" s="2">
        <v>7.1246149999999994E-2</v>
      </c>
      <c r="H1113" s="2">
        <v>0.10633910000000001</v>
      </c>
      <c r="I1113" s="2">
        <v>0.77283990000000002</v>
      </c>
      <c r="J1113" s="2">
        <f t="shared" si="103"/>
        <v>0.95042515000000005</v>
      </c>
      <c r="K1113" s="3">
        <f t="shared" si="104"/>
        <v>0.92828284000000005</v>
      </c>
      <c r="L1113" s="2">
        <v>0.1006934</v>
      </c>
      <c r="M1113" s="2">
        <v>3.0360149999999999E-2</v>
      </c>
      <c r="N1113" s="2">
        <f t="shared" si="105"/>
        <v>0.13105354999999999</v>
      </c>
      <c r="O1113" s="2">
        <v>0.1023944</v>
      </c>
      <c r="P1113" s="2">
        <v>3.1761930000000001E-2</v>
      </c>
      <c r="Q1113" s="2">
        <f t="shared" si="106"/>
        <v>0.13415632999999999</v>
      </c>
      <c r="R1113" s="3">
        <f t="shared" si="107"/>
        <v>0.13260494</v>
      </c>
    </row>
    <row r="1114" spans="1:18" x14ac:dyDescent="0.3">
      <c r="A1114" s="1">
        <v>40195</v>
      </c>
      <c r="B1114" s="2">
        <v>105.72499999999999</v>
      </c>
      <c r="C1114" s="2">
        <v>6.6127199999999997E-2</v>
      </c>
      <c r="D1114" s="2">
        <v>9.5590040000000001E-2</v>
      </c>
      <c r="E1114" s="2">
        <v>0.72609100000000004</v>
      </c>
      <c r="F1114" s="2">
        <f t="shared" si="102"/>
        <v>0.88780824000000003</v>
      </c>
      <c r="G1114" s="2">
        <v>7.1360290000000007E-2</v>
      </c>
      <c r="H1114" s="2">
        <v>0.10155409999999999</v>
      </c>
      <c r="I1114" s="2">
        <v>0.75883909999999999</v>
      </c>
      <c r="J1114" s="2">
        <f t="shared" si="103"/>
        <v>0.93175348999999996</v>
      </c>
      <c r="K1114" s="3">
        <f t="shared" si="104"/>
        <v>0.90978086499999999</v>
      </c>
      <c r="L1114" s="2">
        <v>0.10009999999999999</v>
      </c>
      <c r="M1114" s="2">
        <v>2.931568E-2</v>
      </c>
      <c r="N1114" s="2">
        <f t="shared" si="105"/>
        <v>0.12941568000000001</v>
      </c>
      <c r="O1114" s="2">
        <v>0.1018317</v>
      </c>
      <c r="P1114" s="2">
        <v>3.0667079999999999E-2</v>
      </c>
      <c r="Q1114" s="2">
        <f t="shared" si="106"/>
        <v>0.13249877999999998</v>
      </c>
      <c r="R1114" s="3">
        <f t="shared" si="107"/>
        <v>0.13095722999999998</v>
      </c>
    </row>
    <row r="1115" spans="1:18" x14ac:dyDescent="0.3">
      <c r="A1115" s="1">
        <v>40196</v>
      </c>
      <c r="B1115" s="2">
        <v>76.544330000000002</v>
      </c>
      <c r="C1115" s="2">
        <v>6.3884780000000002E-2</v>
      </c>
      <c r="D1115" s="2">
        <v>8.8842180000000007E-2</v>
      </c>
      <c r="E1115" s="2">
        <v>0.70939280000000005</v>
      </c>
      <c r="F1115" s="2">
        <f t="shared" si="102"/>
        <v>0.86211976000000012</v>
      </c>
      <c r="G1115" s="2">
        <v>6.9935440000000001E-2</v>
      </c>
      <c r="H1115" s="2">
        <v>9.5817319999999997E-2</v>
      </c>
      <c r="I1115" s="2">
        <v>0.74102230000000002</v>
      </c>
      <c r="J1115" s="2">
        <f t="shared" si="103"/>
        <v>0.90677505999999997</v>
      </c>
      <c r="K1115" s="3">
        <f t="shared" si="104"/>
        <v>0.88444741000000004</v>
      </c>
      <c r="L1115" s="2">
        <v>9.8584309999999994E-2</v>
      </c>
      <c r="M1115" s="2">
        <v>2.8336529999999999E-2</v>
      </c>
      <c r="N1115" s="2">
        <f t="shared" si="105"/>
        <v>0.12692083999999998</v>
      </c>
      <c r="O1115" s="2">
        <v>0.1004777</v>
      </c>
      <c r="P1115" s="2">
        <v>2.9632100000000001E-2</v>
      </c>
      <c r="Q1115" s="2">
        <f t="shared" si="106"/>
        <v>0.1301098</v>
      </c>
      <c r="R1115" s="3">
        <f t="shared" si="107"/>
        <v>0.12851531999999999</v>
      </c>
    </row>
    <row r="1116" spans="1:18" x14ac:dyDescent="0.3">
      <c r="A1116" s="1">
        <v>40197</v>
      </c>
      <c r="B1116" s="2">
        <v>61.785539999999997</v>
      </c>
      <c r="C1116" s="2">
        <v>6.1447139999999997E-2</v>
      </c>
      <c r="D1116" s="2">
        <v>8.1723589999999999E-2</v>
      </c>
      <c r="E1116" s="2">
        <v>0.69233529999999999</v>
      </c>
      <c r="F1116" s="2">
        <f t="shared" si="102"/>
        <v>0.83550603000000001</v>
      </c>
      <c r="G1116" s="2">
        <v>6.7839410000000003E-2</v>
      </c>
      <c r="H1116" s="2">
        <v>8.9321579999999998E-2</v>
      </c>
      <c r="I1116" s="2">
        <v>0.72283520000000001</v>
      </c>
      <c r="J1116" s="2">
        <f t="shared" si="103"/>
        <v>0.87999618999999996</v>
      </c>
      <c r="K1116" s="3">
        <f t="shared" si="104"/>
        <v>0.85775110999999993</v>
      </c>
      <c r="L1116" s="2">
        <v>9.6980720000000006E-2</v>
      </c>
      <c r="M1116" s="2">
        <v>2.7385400000000001E-2</v>
      </c>
      <c r="N1116" s="2">
        <f t="shared" si="105"/>
        <v>0.12436612000000001</v>
      </c>
      <c r="O1116" s="2">
        <v>9.8945649999999996E-2</v>
      </c>
      <c r="P1116" s="2">
        <v>2.8627630000000001E-2</v>
      </c>
      <c r="Q1116" s="2">
        <f t="shared" si="106"/>
        <v>0.12757328000000001</v>
      </c>
      <c r="R1116" s="3">
        <f t="shared" si="107"/>
        <v>0.12596970000000002</v>
      </c>
    </row>
    <row r="1117" spans="1:18" x14ac:dyDescent="0.3">
      <c r="A1117" s="1">
        <v>40198</v>
      </c>
      <c r="B1117" s="2">
        <v>69.945430000000002</v>
      </c>
      <c r="C1117" s="2">
        <v>5.9375650000000002E-2</v>
      </c>
      <c r="D1117" s="2">
        <v>7.4844160000000007E-2</v>
      </c>
      <c r="E1117" s="2">
        <v>0.67663410000000002</v>
      </c>
      <c r="F1117" s="2">
        <f t="shared" si="102"/>
        <v>0.81085391000000007</v>
      </c>
      <c r="G1117" s="2">
        <v>6.582122E-2</v>
      </c>
      <c r="H1117" s="2">
        <v>8.2669870000000006E-2</v>
      </c>
      <c r="I1117" s="2">
        <v>0.70614149999999998</v>
      </c>
      <c r="J1117" s="2">
        <f t="shared" si="103"/>
        <v>0.85463259000000003</v>
      </c>
      <c r="K1117" s="3">
        <f t="shared" si="104"/>
        <v>0.83274325000000005</v>
      </c>
      <c r="L1117" s="2">
        <v>9.5623959999999994E-2</v>
      </c>
      <c r="M1117" s="2">
        <v>2.6465229999999999E-2</v>
      </c>
      <c r="N1117" s="2">
        <f t="shared" si="105"/>
        <v>0.12208918999999999</v>
      </c>
      <c r="O1117" s="2">
        <v>9.7598770000000001E-2</v>
      </c>
      <c r="P1117" s="2">
        <v>2.7656050000000001E-2</v>
      </c>
      <c r="Q1117" s="2">
        <f t="shared" si="106"/>
        <v>0.12525481999999999</v>
      </c>
      <c r="R1117" s="3">
        <f t="shared" si="107"/>
        <v>0.12367200499999999</v>
      </c>
    </row>
    <row r="1118" spans="1:18" x14ac:dyDescent="0.3">
      <c r="A1118" s="1">
        <v>40199</v>
      </c>
      <c r="B1118" s="2">
        <v>114.24679999999999</v>
      </c>
      <c r="C1118" s="2">
        <v>5.7814629999999999E-2</v>
      </c>
      <c r="D1118" s="2">
        <v>6.8397340000000001E-2</v>
      </c>
      <c r="E1118" s="2">
        <v>0.66310480000000005</v>
      </c>
      <c r="F1118" s="2">
        <f t="shared" si="102"/>
        <v>0.78931677000000011</v>
      </c>
      <c r="G1118" s="2">
        <v>6.4116549999999994E-2</v>
      </c>
      <c r="H1118" s="2">
        <v>7.6141249999999994E-2</v>
      </c>
      <c r="I1118" s="2">
        <v>0.69177440000000001</v>
      </c>
      <c r="J1118" s="2">
        <f t="shared" si="103"/>
        <v>0.8320322</v>
      </c>
      <c r="K1118" s="3">
        <f t="shared" si="104"/>
        <v>0.81067448500000006</v>
      </c>
      <c r="L1118" s="2">
        <v>9.4737080000000001E-2</v>
      </c>
      <c r="M1118" s="2">
        <v>2.558939E-2</v>
      </c>
      <c r="N1118" s="2">
        <f t="shared" si="105"/>
        <v>0.12032647</v>
      </c>
      <c r="O1118" s="2">
        <v>9.6677239999999998E-2</v>
      </c>
      <c r="P1118" s="2">
        <v>2.6731959999999999E-2</v>
      </c>
      <c r="Q1118" s="2">
        <f t="shared" si="106"/>
        <v>0.1234092</v>
      </c>
      <c r="R1118" s="3">
        <f t="shared" si="107"/>
        <v>0.12186783500000001</v>
      </c>
    </row>
    <row r="1119" spans="1:18" x14ac:dyDescent="0.3">
      <c r="A1119" s="1">
        <v>40200</v>
      </c>
      <c r="B1119" s="2">
        <v>166.6054</v>
      </c>
      <c r="C1119" s="2">
        <v>5.6862349999999999E-2</v>
      </c>
      <c r="D1119" s="2">
        <v>6.2646199999999999E-2</v>
      </c>
      <c r="E1119" s="2">
        <v>0.64980660000000001</v>
      </c>
      <c r="F1119" s="2">
        <f t="shared" si="102"/>
        <v>0.76931514999999995</v>
      </c>
      <c r="G1119" s="2">
        <v>6.2890219999999997E-2</v>
      </c>
      <c r="H1119" s="2">
        <v>7.0062589999999994E-2</v>
      </c>
      <c r="I1119" s="2">
        <v>0.67772949999999998</v>
      </c>
      <c r="J1119" s="2">
        <f t="shared" si="103"/>
        <v>0.81068231000000002</v>
      </c>
      <c r="K1119" s="3">
        <f t="shared" si="104"/>
        <v>0.78999872999999998</v>
      </c>
      <c r="L1119" s="2">
        <v>9.4016479999999999E-2</v>
      </c>
      <c r="M1119" s="2">
        <v>2.4728170000000001E-2</v>
      </c>
      <c r="N1119" s="2">
        <f t="shared" si="105"/>
        <v>0.11874465000000001</v>
      </c>
      <c r="O1119" s="2">
        <v>9.588853E-2</v>
      </c>
      <c r="P1119" s="2">
        <v>2.582622E-2</v>
      </c>
      <c r="Q1119" s="2">
        <f t="shared" si="106"/>
        <v>0.12171475</v>
      </c>
      <c r="R1119" s="3">
        <f t="shared" si="107"/>
        <v>0.12022969999999999</v>
      </c>
    </row>
    <row r="1120" spans="1:18" x14ac:dyDescent="0.3">
      <c r="A1120" s="1">
        <v>40201</v>
      </c>
      <c r="B1120" s="2">
        <v>-23.04288</v>
      </c>
      <c r="C1120" s="2">
        <v>5.5922239999999998E-2</v>
      </c>
      <c r="D1120" s="2">
        <v>5.7185109999999997E-2</v>
      </c>
      <c r="E1120" s="2">
        <v>0.63379439999999998</v>
      </c>
      <c r="F1120" s="2">
        <f t="shared" si="102"/>
        <v>0.74690174999999992</v>
      </c>
      <c r="G1120" s="2">
        <v>6.1788830000000003E-2</v>
      </c>
      <c r="H1120" s="2">
        <v>6.4309549999999993E-2</v>
      </c>
      <c r="I1120" s="2">
        <v>0.66085260000000001</v>
      </c>
      <c r="J1120" s="2">
        <f t="shared" si="103"/>
        <v>0.78695098000000008</v>
      </c>
      <c r="K1120" s="3">
        <f t="shared" si="104"/>
        <v>0.766926365</v>
      </c>
      <c r="L1120" s="2">
        <v>9.2599249999999994E-2</v>
      </c>
      <c r="M1120" s="2">
        <v>2.384677E-2</v>
      </c>
      <c r="N1120" s="2">
        <f t="shared" si="105"/>
        <v>0.11644602</v>
      </c>
      <c r="O1120" s="2">
        <v>9.441455E-2</v>
      </c>
      <c r="P1120" s="2">
        <v>2.4899580000000001E-2</v>
      </c>
      <c r="Q1120" s="2">
        <f t="shared" si="106"/>
        <v>0.11931413</v>
      </c>
      <c r="R1120" s="3">
        <f t="shared" si="107"/>
        <v>0.117880075</v>
      </c>
    </row>
    <row r="1121" spans="1:18" x14ac:dyDescent="0.3">
      <c r="A1121" s="1">
        <v>40202</v>
      </c>
      <c r="B1121" s="2">
        <v>-27.326329999999999</v>
      </c>
      <c r="C1121" s="2">
        <v>5.5143419999999999E-2</v>
      </c>
      <c r="D1121" s="2">
        <v>5.2386519999999999E-2</v>
      </c>
      <c r="E1121" s="2">
        <v>0.61422790000000005</v>
      </c>
      <c r="F1121" s="2">
        <f t="shared" si="102"/>
        <v>0.72175783999999998</v>
      </c>
      <c r="G1121" s="2">
        <v>6.0672259999999999E-2</v>
      </c>
      <c r="H1121" s="2">
        <v>5.9021200000000003E-2</v>
      </c>
      <c r="I1121" s="2">
        <v>0.64051999999999998</v>
      </c>
      <c r="J1121" s="2">
        <f t="shared" si="103"/>
        <v>0.76021346000000001</v>
      </c>
      <c r="K1121" s="3">
        <f t="shared" si="104"/>
        <v>0.74098565000000005</v>
      </c>
      <c r="L1121" s="2">
        <v>9.0537590000000001E-2</v>
      </c>
      <c r="M1121" s="2">
        <v>2.2964370000000001E-2</v>
      </c>
      <c r="N1121" s="2">
        <f t="shared" si="105"/>
        <v>0.11350196</v>
      </c>
      <c r="O1121" s="2">
        <v>9.2259359999999999E-2</v>
      </c>
      <c r="P1121" s="2">
        <v>2.3981490000000001E-2</v>
      </c>
      <c r="Q1121" s="2">
        <f t="shared" si="106"/>
        <v>0.11624085000000001</v>
      </c>
      <c r="R1121" s="3">
        <f t="shared" si="107"/>
        <v>0.11487140500000001</v>
      </c>
    </row>
    <row r="1122" spans="1:18" x14ac:dyDescent="0.3">
      <c r="A1122" s="1">
        <v>40203</v>
      </c>
      <c r="B1122" s="2">
        <v>-7.8367089999999999</v>
      </c>
      <c r="C1122" s="2">
        <v>5.5167590000000002E-2</v>
      </c>
      <c r="D1122" s="2">
        <v>4.9031480000000002E-2</v>
      </c>
      <c r="E1122" s="2">
        <v>0.59713830000000001</v>
      </c>
      <c r="F1122" s="2">
        <f t="shared" si="102"/>
        <v>0.70133737000000007</v>
      </c>
      <c r="G1122" s="2">
        <v>6.0245159999999999E-2</v>
      </c>
      <c r="H1122" s="2">
        <v>5.4982030000000001E-2</v>
      </c>
      <c r="I1122" s="2">
        <v>0.62290230000000002</v>
      </c>
      <c r="J1122" s="2">
        <f t="shared" si="103"/>
        <v>0.73812949000000005</v>
      </c>
      <c r="K1122" s="3">
        <f t="shared" si="104"/>
        <v>0.71973343000000001</v>
      </c>
      <c r="L1122" s="2">
        <v>8.8897340000000005E-2</v>
      </c>
      <c r="M1122" s="2">
        <v>2.2185759999999999E-2</v>
      </c>
      <c r="N1122" s="2">
        <f t="shared" si="105"/>
        <v>0.1110831</v>
      </c>
      <c r="O1122" s="2">
        <v>9.0503479999999997E-2</v>
      </c>
      <c r="P1122" s="2">
        <v>2.3176499999999999E-2</v>
      </c>
      <c r="Q1122" s="2">
        <f t="shared" si="106"/>
        <v>0.11367998</v>
      </c>
      <c r="R1122" s="3">
        <f t="shared" si="107"/>
        <v>0.11238154</v>
      </c>
    </row>
    <row r="1123" spans="1:18" x14ac:dyDescent="0.3">
      <c r="A1123" s="1">
        <v>40204</v>
      </c>
      <c r="B1123" s="2">
        <v>62.466500000000003</v>
      </c>
      <c r="C1123" s="2">
        <v>5.5157709999999999E-2</v>
      </c>
      <c r="D1123" s="2">
        <v>4.9059230000000002E-2</v>
      </c>
      <c r="E1123" s="2">
        <v>0.60462680000000002</v>
      </c>
      <c r="F1123" s="2">
        <f t="shared" si="102"/>
        <v>0.70884374000000006</v>
      </c>
      <c r="G1123" s="2">
        <v>6.0942650000000001E-2</v>
      </c>
      <c r="H1123" s="2">
        <v>5.550592E-2</v>
      </c>
      <c r="I1123" s="2">
        <v>0.63045609999999996</v>
      </c>
      <c r="J1123" s="2">
        <f t="shared" si="103"/>
        <v>0.74690466999999994</v>
      </c>
      <c r="K1123" s="3">
        <f t="shared" si="104"/>
        <v>0.727874205</v>
      </c>
      <c r="L1123" s="2">
        <v>8.9787030000000004E-2</v>
      </c>
      <c r="M1123" s="2">
        <v>2.241162E-2</v>
      </c>
      <c r="N1123" s="2">
        <f t="shared" si="105"/>
        <v>0.11219865000000001</v>
      </c>
      <c r="O1123" s="2">
        <v>9.1541360000000002E-2</v>
      </c>
      <c r="P1123" s="2">
        <v>2.3433450000000002E-2</v>
      </c>
      <c r="Q1123" s="2">
        <f t="shared" si="106"/>
        <v>0.11497481000000001</v>
      </c>
      <c r="R1123" s="3">
        <f t="shared" si="107"/>
        <v>0.11358673000000001</v>
      </c>
    </row>
    <row r="1124" spans="1:18" x14ac:dyDescent="0.3">
      <c r="A1124" s="1">
        <v>40205</v>
      </c>
      <c r="B1124" s="2">
        <v>-8.013477</v>
      </c>
      <c r="C1124" s="2">
        <v>5.3232950000000001E-2</v>
      </c>
      <c r="D1124" s="2">
        <v>4.4928280000000001E-2</v>
      </c>
      <c r="E1124" s="2">
        <v>0.60107500000000003</v>
      </c>
      <c r="F1124" s="2">
        <f t="shared" si="102"/>
        <v>0.69923623000000001</v>
      </c>
      <c r="G1124" s="2">
        <v>5.9698569999999999E-2</v>
      </c>
      <c r="H1124" s="2">
        <v>5.2027669999999998E-2</v>
      </c>
      <c r="I1124" s="2">
        <v>0.62725900000000001</v>
      </c>
      <c r="J1124" s="2">
        <f t="shared" si="103"/>
        <v>0.73898523999999999</v>
      </c>
      <c r="K1124" s="3">
        <f t="shared" si="104"/>
        <v>0.719110735</v>
      </c>
      <c r="L1124" s="2">
        <v>8.9545639999999996E-2</v>
      </c>
      <c r="M1124" s="2">
        <v>2.2228700000000001E-2</v>
      </c>
      <c r="N1124" s="2">
        <f t="shared" si="105"/>
        <v>0.11177434</v>
      </c>
      <c r="O1124" s="2">
        <v>9.142989E-2</v>
      </c>
      <c r="P1124" s="2">
        <v>2.3246180000000002E-2</v>
      </c>
      <c r="Q1124" s="2">
        <f t="shared" si="106"/>
        <v>0.11467607</v>
      </c>
      <c r="R1124" s="3">
        <f t="shared" si="107"/>
        <v>0.113225205</v>
      </c>
    </row>
    <row r="1125" spans="1:18" x14ac:dyDescent="0.3">
      <c r="A1125" s="1">
        <v>40206</v>
      </c>
      <c r="B1125" s="2">
        <v>-81.829949999999997</v>
      </c>
      <c r="C1125" s="2">
        <v>5.1789109999999999E-2</v>
      </c>
      <c r="D1125" s="2">
        <v>4.0267669999999998E-2</v>
      </c>
      <c r="E1125" s="2">
        <v>0.59001389999999998</v>
      </c>
      <c r="F1125" s="2">
        <f t="shared" si="102"/>
        <v>0.68207068000000004</v>
      </c>
      <c r="G1125" s="2">
        <v>5.8184359999999997E-2</v>
      </c>
      <c r="H1125" s="2">
        <v>4.7207249999999999E-2</v>
      </c>
      <c r="I1125" s="2">
        <v>0.61614199999999997</v>
      </c>
      <c r="J1125" s="2">
        <f t="shared" si="103"/>
        <v>0.72153360999999994</v>
      </c>
      <c r="K1125" s="3">
        <f t="shared" si="104"/>
        <v>0.70180214500000004</v>
      </c>
      <c r="L1125" s="2">
        <v>8.870604E-2</v>
      </c>
      <c r="M1125" s="2">
        <v>2.172062E-2</v>
      </c>
      <c r="N1125" s="2">
        <f t="shared" si="105"/>
        <v>0.11042666</v>
      </c>
      <c r="O1125" s="2">
        <v>9.0556029999999996E-2</v>
      </c>
      <c r="P1125" s="2">
        <v>2.2721410000000001E-2</v>
      </c>
      <c r="Q1125" s="2">
        <f t="shared" si="106"/>
        <v>0.11327743999999999</v>
      </c>
      <c r="R1125" s="3">
        <f t="shared" si="107"/>
        <v>0.11185204999999999</v>
      </c>
    </row>
    <row r="1126" spans="1:18" x14ac:dyDescent="0.3">
      <c r="A1126" s="1">
        <v>40207</v>
      </c>
      <c r="B1126" s="2">
        <v>-253.3843</v>
      </c>
      <c r="C1126" s="2">
        <v>5.0260770000000003E-2</v>
      </c>
      <c r="D1126" s="2">
        <v>3.6092359999999997E-2</v>
      </c>
      <c r="E1126" s="2">
        <v>0.5714496</v>
      </c>
      <c r="F1126" s="2">
        <f t="shared" si="102"/>
        <v>0.65780273</v>
      </c>
      <c r="G1126" s="2">
        <v>5.6458729999999999E-2</v>
      </c>
      <c r="H1126" s="2">
        <v>4.2634539999999999E-2</v>
      </c>
      <c r="I1126" s="2">
        <v>0.59708760000000005</v>
      </c>
      <c r="J1126" s="2">
        <f t="shared" si="103"/>
        <v>0.69618087000000006</v>
      </c>
      <c r="K1126" s="3">
        <f t="shared" si="104"/>
        <v>0.67699180000000003</v>
      </c>
      <c r="L1126" s="2">
        <v>8.6629819999999996E-2</v>
      </c>
      <c r="M1126" s="2">
        <v>2.108896E-2</v>
      </c>
      <c r="N1126" s="2">
        <f t="shared" si="105"/>
        <v>0.10771878</v>
      </c>
      <c r="O1126" s="2">
        <v>8.8410749999999996E-2</v>
      </c>
      <c r="P1126" s="2">
        <v>2.2069849999999998E-2</v>
      </c>
      <c r="Q1126" s="2">
        <f t="shared" si="106"/>
        <v>0.1104806</v>
      </c>
      <c r="R1126" s="3">
        <f t="shared" si="107"/>
        <v>0.10909969</v>
      </c>
    </row>
    <row r="1127" spans="1:18" x14ac:dyDescent="0.3">
      <c r="A1127" s="1">
        <v>40208</v>
      </c>
      <c r="B1127" s="2">
        <v>-69.597980000000007</v>
      </c>
      <c r="C1127" s="2">
        <v>4.9091250000000003E-2</v>
      </c>
      <c r="D1127" s="2">
        <v>3.3046829999999999E-2</v>
      </c>
      <c r="E1127" s="2">
        <v>0.55074040000000002</v>
      </c>
      <c r="F1127" s="2">
        <f t="shared" si="102"/>
        <v>0.63287848000000002</v>
      </c>
      <c r="G1127" s="2">
        <v>5.4873970000000001E-2</v>
      </c>
      <c r="H1127" s="2">
        <v>3.903069E-2</v>
      </c>
      <c r="I1127" s="2">
        <v>0.57582710000000004</v>
      </c>
      <c r="J1127" s="2">
        <f t="shared" si="103"/>
        <v>0.66973176000000001</v>
      </c>
      <c r="K1127" s="3">
        <f t="shared" si="104"/>
        <v>0.65130511999999996</v>
      </c>
      <c r="L1127" s="2">
        <v>8.3708939999999996E-2</v>
      </c>
      <c r="M1127" s="2">
        <v>2.0522140000000001E-2</v>
      </c>
      <c r="N1127" s="2">
        <f t="shared" si="105"/>
        <v>0.10423108</v>
      </c>
      <c r="O1127" s="2">
        <v>8.538076E-2</v>
      </c>
      <c r="P1127" s="2">
        <v>2.1490789999999999E-2</v>
      </c>
      <c r="Q1127" s="2">
        <f t="shared" si="106"/>
        <v>0.10687155</v>
      </c>
      <c r="R1127" s="3">
        <f t="shared" si="107"/>
        <v>0.10555131500000001</v>
      </c>
    </row>
    <row r="1128" spans="1:18" x14ac:dyDescent="0.3">
      <c r="A1128" s="1">
        <v>40209</v>
      </c>
      <c r="B1128" s="2">
        <v>11.727550000000001</v>
      </c>
      <c r="C1128" s="2">
        <v>5.030718E-2</v>
      </c>
      <c r="D1128" s="2">
        <v>3.276772E-2</v>
      </c>
      <c r="E1128" s="2">
        <v>0.53145390000000003</v>
      </c>
      <c r="F1128" s="2">
        <f t="shared" si="102"/>
        <v>0.61452879999999999</v>
      </c>
      <c r="G1128" s="2">
        <v>5.4503299999999998E-2</v>
      </c>
      <c r="H1128" s="2">
        <v>3.7204439999999998E-2</v>
      </c>
      <c r="I1128" s="2">
        <v>0.5559868</v>
      </c>
      <c r="J1128" s="2">
        <f t="shared" si="103"/>
        <v>0.64769454000000004</v>
      </c>
      <c r="K1128" s="3">
        <f t="shared" si="104"/>
        <v>0.63111167000000001</v>
      </c>
      <c r="L1128" s="2">
        <v>8.1203739999999996E-2</v>
      </c>
      <c r="M1128" s="2">
        <v>2.0026470000000001E-2</v>
      </c>
      <c r="N1128" s="2">
        <f t="shared" si="105"/>
        <v>0.10123021</v>
      </c>
      <c r="O1128" s="2">
        <v>8.2556690000000002E-2</v>
      </c>
      <c r="P1128" s="2">
        <v>2.0981630000000001E-2</v>
      </c>
      <c r="Q1128" s="2">
        <f t="shared" si="106"/>
        <v>0.10353832</v>
      </c>
      <c r="R1128" s="3">
        <f t="shared" si="107"/>
        <v>0.102384265</v>
      </c>
    </row>
    <row r="1129" spans="1:18" x14ac:dyDescent="0.3">
      <c r="A1129" s="1">
        <v>40210</v>
      </c>
      <c r="B1129" s="2">
        <v>61.855440000000002</v>
      </c>
      <c r="C1129" s="2">
        <v>5.3102469999999999E-2</v>
      </c>
      <c r="D1129" s="2">
        <v>3.4424219999999998E-2</v>
      </c>
      <c r="E1129" s="2">
        <v>0.51863769999999998</v>
      </c>
      <c r="F1129" s="2">
        <f t="shared" si="102"/>
        <v>0.60616439</v>
      </c>
      <c r="G1129" s="2">
        <v>5.5741739999999998E-2</v>
      </c>
      <c r="H1129" s="2">
        <v>3.723572E-2</v>
      </c>
      <c r="I1129" s="2">
        <v>0.54282050000000004</v>
      </c>
      <c r="J1129" s="2">
        <f t="shared" si="103"/>
        <v>0.63579796</v>
      </c>
      <c r="K1129" s="3">
        <f t="shared" si="104"/>
        <v>0.62098117500000005</v>
      </c>
      <c r="L1129" s="2">
        <v>8.0256599999999997E-2</v>
      </c>
      <c r="M1129" s="2">
        <v>1.959027E-2</v>
      </c>
      <c r="N1129" s="2">
        <f t="shared" si="105"/>
        <v>9.9846870000000004E-2</v>
      </c>
      <c r="O1129" s="2">
        <v>8.1304420000000002E-2</v>
      </c>
      <c r="P1129" s="2">
        <v>2.052613E-2</v>
      </c>
      <c r="Q1129" s="2">
        <f t="shared" si="106"/>
        <v>0.10183055000000001</v>
      </c>
      <c r="R1129" s="3">
        <f t="shared" si="107"/>
        <v>0.10083871</v>
      </c>
    </row>
    <row r="1130" spans="1:18" x14ac:dyDescent="0.3">
      <c r="A1130" s="1">
        <v>40211</v>
      </c>
      <c r="B1130" s="2">
        <v>150.9708</v>
      </c>
      <c r="C1130" s="2">
        <v>5.472577E-2</v>
      </c>
      <c r="D1130" s="2">
        <v>3.528618E-2</v>
      </c>
      <c r="E1130" s="2">
        <v>0.52344809999999997</v>
      </c>
      <c r="F1130" s="2">
        <f t="shared" si="102"/>
        <v>0.61346005000000003</v>
      </c>
      <c r="G1130" s="2">
        <v>5.7744190000000001E-2</v>
      </c>
      <c r="H1130" s="2">
        <v>3.8086299999999997E-2</v>
      </c>
      <c r="I1130" s="2">
        <v>0.54787140000000001</v>
      </c>
      <c r="J1130" s="2">
        <f t="shared" si="103"/>
        <v>0.64370189</v>
      </c>
      <c r="K1130" s="3">
        <f t="shared" si="104"/>
        <v>0.62858097000000002</v>
      </c>
      <c r="L1130" s="2">
        <v>8.2173170000000004E-2</v>
      </c>
      <c r="M1130" s="2">
        <v>1.937086E-2</v>
      </c>
      <c r="N1130" s="2">
        <f t="shared" si="105"/>
        <v>0.10154403000000001</v>
      </c>
      <c r="O1130" s="2">
        <v>8.3284140000000006E-2</v>
      </c>
      <c r="P1130" s="2">
        <v>2.0289539999999998E-2</v>
      </c>
      <c r="Q1130" s="2">
        <f t="shared" si="106"/>
        <v>0.10357368</v>
      </c>
      <c r="R1130" s="3">
        <f t="shared" si="107"/>
        <v>0.102558855</v>
      </c>
    </row>
    <row r="1131" spans="1:18" x14ac:dyDescent="0.3">
      <c r="A1131" s="1">
        <v>40212</v>
      </c>
      <c r="B1131" s="2">
        <v>168.3955</v>
      </c>
      <c r="C1131" s="2">
        <v>5.4170019999999999E-2</v>
      </c>
      <c r="D1131" s="2">
        <v>3.4637759999999997E-2</v>
      </c>
      <c r="E1131" s="2">
        <v>0.53197890000000003</v>
      </c>
      <c r="F1131" s="2">
        <f t="shared" si="102"/>
        <v>0.62078668000000004</v>
      </c>
      <c r="G1131" s="2">
        <v>5.8302920000000001E-2</v>
      </c>
      <c r="H1131" s="2">
        <v>3.827875E-2</v>
      </c>
      <c r="I1131" s="2">
        <v>0.55640829999999997</v>
      </c>
      <c r="J1131" s="2">
        <f t="shared" si="103"/>
        <v>0.65298996999999992</v>
      </c>
      <c r="K1131" s="3">
        <f t="shared" si="104"/>
        <v>0.63688832499999992</v>
      </c>
      <c r="L1131" s="2">
        <v>8.4171300000000004E-2</v>
      </c>
      <c r="M1131" s="2">
        <v>1.9336369999999999E-2</v>
      </c>
      <c r="N1131" s="2">
        <f t="shared" si="105"/>
        <v>0.10350767</v>
      </c>
      <c r="O1131" s="2">
        <v>8.5481760000000004E-2</v>
      </c>
      <c r="P1131" s="2">
        <v>2.023995E-2</v>
      </c>
      <c r="Q1131" s="2">
        <f t="shared" si="106"/>
        <v>0.10572171</v>
      </c>
      <c r="R1131" s="3">
        <f t="shared" si="107"/>
        <v>0.10461469</v>
      </c>
    </row>
    <row r="1132" spans="1:18" x14ac:dyDescent="0.3">
      <c r="A1132" s="1">
        <v>40213</v>
      </c>
      <c r="B1132" s="2">
        <v>240.58760000000001</v>
      </c>
      <c r="C1132" s="2">
        <v>5.3210519999999997E-2</v>
      </c>
      <c r="D1132" s="2">
        <v>3.382193E-2</v>
      </c>
      <c r="E1132" s="2">
        <v>0.54124810000000001</v>
      </c>
      <c r="F1132" s="2">
        <f t="shared" si="102"/>
        <v>0.62828055000000005</v>
      </c>
      <c r="G1132" s="2">
        <v>5.7938110000000001E-2</v>
      </c>
      <c r="H1132" s="2">
        <v>3.8019129999999998E-2</v>
      </c>
      <c r="I1132" s="2">
        <v>0.56551019999999996</v>
      </c>
      <c r="J1132" s="2">
        <f t="shared" si="103"/>
        <v>0.66146744000000002</v>
      </c>
      <c r="K1132" s="3">
        <f t="shared" si="104"/>
        <v>0.64487399499999998</v>
      </c>
      <c r="L1132" s="2">
        <v>8.5703879999999996E-2</v>
      </c>
      <c r="M1132" s="2">
        <v>1.9592950000000001E-2</v>
      </c>
      <c r="N1132" s="2">
        <f t="shared" si="105"/>
        <v>0.10529682999999999</v>
      </c>
      <c r="O1132" s="2">
        <v>8.7119829999999995E-2</v>
      </c>
      <c r="P1132" s="2">
        <v>2.0490689999999999E-2</v>
      </c>
      <c r="Q1132" s="2">
        <f t="shared" si="106"/>
        <v>0.10761051999999999</v>
      </c>
      <c r="R1132" s="3">
        <f t="shared" si="107"/>
        <v>0.106453675</v>
      </c>
    </row>
    <row r="1133" spans="1:18" x14ac:dyDescent="0.3">
      <c r="A1133" s="1">
        <v>40214</v>
      </c>
      <c r="B1133" s="2">
        <v>63.646160000000002</v>
      </c>
      <c r="C1133" s="2">
        <v>5.2307890000000003E-2</v>
      </c>
      <c r="D1133" s="2">
        <v>3.2796730000000003E-2</v>
      </c>
      <c r="E1133" s="2">
        <v>0.53614640000000002</v>
      </c>
      <c r="F1133" s="2">
        <f t="shared" si="102"/>
        <v>0.62125101999999999</v>
      </c>
      <c r="G1133" s="2">
        <v>5.6571290000000003E-2</v>
      </c>
      <c r="H1133" s="2">
        <v>3.6670269999999998E-2</v>
      </c>
      <c r="I1133" s="2">
        <v>0.55976919999999997</v>
      </c>
      <c r="J1133" s="2">
        <f t="shared" si="103"/>
        <v>0.65301075999999991</v>
      </c>
      <c r="K1133" s="3">
        <f t="shared" si="104"/>
        <v>0.63713088999999989</v>
      </c>
      <c r="L1133" s="2">
        <v>8.5533780000000004E-2</v>
      </c>
      <c r="M1133" s="2">
        <v>1.9538940000000001E-2</v>
      </c>
      <c r="N1133" s="2">
        <f t="shared" si="105"/>
        <v>0.10507272000000001</v>
      </c>
      <c r="O1133" s="2">
        <v>8.6857359999999995E-2</v>
      </c>
      <c r="P1133" s="2">
        <v>2.042151E-2</v>
      </c>
      <c r="Q1133" s="2">
        <f t="shared" si="106"/>
        <v>0.10727887</v>
      </c>
      <c r="R1133" s="3">
        <f t="shared" si="107"/>
        <v>0.106175795</v>
      </c>
    </row>
    <row r="1134" spans="1:18" x14ac:dyDescent="0.3">
      <c r="A1134" s="1">
        <v>40215</v>
      </c>
      <c r="B1134" s="2">
        <v>-41.215980000000002</v>
      </c>
      <c r="C1134" s="2">
        <v>5.2257720000000001E-2</v>
      </c>
      <c r="D1134" s="2">
        <v>3.3787020000000001E-2</v>
      </c>
      <c r="E1134" s="2">
        <v>0.5433209</v>
      </c>
      <c r="F1134" s="2">
        <f t="shared" si="102"/>
        <v>0.62936564000000006</v>
      </c>
      <c r="G1134" s="2">
        <v>5.6600669999999999E-2</v>
      </c>
      <c r="H1134" s="2">
        <v>3.7728619999999997E-2</v>
      </c>
      <c r="I1134" s="2">
        <v>0.56707359999999996</v>
      </c>
      <c r="J1134" s="2">
        <f t="shared" si="103"/>
        <v>0.66140288999999997</v>
      </c>
      <c r="K1134" s="3">
        <f t="shared" si="104"/>
        <v>0.64538426500000001</v>
      </c>
      <c r="L1134" s="2">
        <v>8.5537929999999998E-2</v>
      </c>
      <c r="M1134" s="2">
        <v>2.0593409999999999E-2</v>
      </c>
      <c r="N1134" s="2">
        <f t="shared" si="105"/>
        <v>0.10613133999999999</v>
      </c>
      <c r="O1134" s="2">
        <v>8.6876380000000003E-2</v>
      </c>
      <c r="P1134" s="2">
        <v>2.1514729999999999E-2</v>
      </c>
      <c r="Q1134" s="2">
        <f t="shared" si="106"/>
        <v>0.10839111</v>
      </c>
      <c r="R1134" s="3">
        <f t="shared" si="107"/>
        <v>0.10726122499999999</v>
      </c>
    </row>
    <row r="1135" spans="1:18" x14ac:dyDescent="0.3">
      <c r="A1135" s="1">
        <v>40216</v>
      </c>
      <c r="B1135" s="2">
        <v>16.911190000000001</v>
      </c>
      <c r="C1135" s="2">
        <v>5.277374E-2</v>
      </c>
      <c r="D1135" s="2">
        <v>4.000799E-2</v>
      </c>
      <c r="E1135" s="2">
        <v>0.57506060000000003</v>
      </c>
      <c r="F1135" s="2">
        <f t="shared" si="102"/>
        <v>0.66784233000000004</v>
      </c>
      <c r="G1135" s="2">
        <v>5.7457750000000002E-2</v>
      </c>
      <c r="H1135" s="2">
        <v>4.4466810000000002E-2</v>
      </c>
      <c r="I1135" s="2">
        <v>0.59979890000000002</v>
      </c>
      <c r="J1135" s="2">
        <f t="shared" si="103"/>
        <v>0.70172345999999997</v>
      </c>
      <c r="K1135" s="3">
        <f t="shared" si="104"/>
        <v>0.684782895</v>
      </c>
      <c r="L1135" s="2">
        <v>8.6689210000000003E-2</v>
      </c>
      <c r="M1135" s="2">
        <v>2.303438E-2</v>
      </c>
      <c r="N1135" s="2">
        <f t="shared" si="105"/>
        <v>0.10972359000000001</v>
      </c>
      <c r="O1135" s="2">
        <v>8.8135829999999998E-2</v>
      </c>
      <c r="P1135" s="2">
        <v>2.4084120000000001E-2</v>
      </c>
      <c r="Q1135" s="2">
        <f t="shared" si="106"/>
        <v>0.11221995</v>
      </c>
      <c r="R1135" s="3">
        <f t="shared" si="107"/>
        <v>0.11097177</v>
      </c>
    </row>
    <row r="1136" spans="1:18" x14ac:dyDescent="0.3">
      <c r="A1136" s="1">
        <v>40217</v>
      </c>
      <c r="B1136" s="2">
        <v>7.9082229999999996</v>
      </c>
      <c r="C1136" s="2">
        <v>5.130792E-2</v>
      </c>
      <c r="D1136" s="2">
        <v>3.9332880000000001E-2</v>
      </c>
      <c r="E1136" s="2">
        <v>0.57208380000000003</v>
      </c>
      <c r="F1136" s="2">
        <f t="shared" si="102"/>
        <v>0.6627246</v>
      </c>
      <c r="G1136" s="2">
        <v>5.5942100000000002E-2</v>
      </c>
      <c r="H1136" s="2">
        <v>4.3947840000000002E-2</v>
      </c>
      <c r="I1136" s="2">
        <v>0.59724659999999996</v>
      </c>
      <c r="J1136" s="2">
        <f t="shared" si="103"/>
        <v>0.69713654000000003</v>
      </c>
      <c r="K1136" s="3">
        <f t="shared" si="104"/>
        <v>0.67993057000000001</v>
      </c>
      <c r="L1136" s="2">
        <v>8.5883580000000001E-2</v>
      </c>
      <c r="M1136" s="2">
        <v>2.327895E-2</v>
      </c>
      <c r="N1136" s="2">
        <f t="shared" si="105"/>
        <v>0.10916253000000001</v>
      </c>
      <c r="O1136" s="2">
        <v>8.7331439999999996E-2</v>
      </c>
      <c r="P1136" s="2">
        <v>2.4346420000000001E-2</v>
      </c>
      <c r="Q1136" s="2">
        <f t="shared" si="106"/>
        <v>0.11167785999999999</v>
      </c>
      <c r="R1136" s="3">
        <f t="shared" si="107"/>
        <v>0.110420195</v>
      </c>
    </row>
    <row r="1137" spans="1:18" x14ac:dyDescent="0.3">
      <c r="A1137" s="1">
        <v>40218</v>
      </c>
      <c r="B1137" s="2">
        <v>30.147539999999999</v>
      </c>
      <c r="C1137" s="2">
        <v>5.016893E-2</v>
      </c>
      <c r="D1137" s="2">
        <v>3.7805140000000001E-2</v>
      </c>
      <c r="E1137" s="2">
        <v>0.56333979999999995</v>
      </c>
      <c r="F1137" s="2">
        <f t="shared" si="102"/>
        <v>0.65131386999999996</v>
      </c>
      <c r="G1137" s="2">
        <v>5.4499949999999998E-2</v>
      </c>
      <c r="H1137" s="2">
        <v>4.2219909999999999E-2</v>
      </c>
      <c r="I1137" s="2">
        <v>0.5883659</v>
      </c>
      <c r="J1137" s="2">
        <f t="shared" si="103"/>
        <v>0.68508575999999999</v>
      </c>
      <c r="K1137" s="3">
        <f t="shared" si="104"/>
        <v>0.66819981499999992</v>
      </c>
      <c r="L1137" s="2">
        <v>8.4855189999999997E-2</v>
      </c>
      <c r="M1137" s="2">
        <v>2.3181500000000001E-2</v>
      </c>
      <c r="N1137" s="2">
        <f t="shared" si="105"/>
        <v>0.10803668999999999</v>
      </c>
      <c r="O1137" s="2">
        <v>8.6240750000000005E-2</v>
      </c>
      <c r="P1137" s="2">
        <v>2.4245059999999999E-2</v>
      </c>
      <c r="Q1137" s="2">
        <f t="shared" si="106"/>
        <v>0.11048581</v>
      </c>
      <c r="R1137" s="3">
        <f t="shared" si="107"/>
        <v>0.10926125</v>
      </c>
    </row>
    <row r="1138" spans="1:18" x14ac:dyDescent="0.3">
      <c r="A1138" s="1">
        <v>40219</v>
      </c>
      <c r="B1138" s="2">
        <v>13.465350000000001</v>
      </c>
      <c r="C1138" s="2">
        <v>4.8729799999999997E-2</v>
      </c>
      <c r="D1138" s="2">
        <v>3.5926989999999999E-2</v>
      </c>
      <c r="E1138" s="2">
        <v>0.55538600000000005</v>
      </c>
      <c r="F1138" s="2">
        <f t="shared" si="102"/>
        <v>0.64004279000000008</v>
      </c>
      <c r="G1138" s="2">
        <v>5.3173890000000001E-2</v>
      </c>
      <c r="H1138" s="2">
        <v>4.044503E-2</v>
      </c>
      <c r="I1138" s="2">
        <v>0.5801655</v>
      </c>
      <c r="J1138" s="2">
        <f t="shared" si="103"/>
        <v>0.67378442000000005</v>
      </c>
      <c r="K1138" s="3">
        <f t="shared" si="104"/>
        <v>0.65691360500000007</v>
      </c>
      <c r="L1138" s="2">
        <v>8.4047650000000002E-2</v>
      </c>
      <c r="M1138" s="2">
        <v>2.300636E-2</v>
      </c>
      <c r="N1138" s="2">
        <f t="shared" si="105"/>
        <v>0.10705401</v>
      </c>
      <c r="O1138" s="2">
        <v>8.5449280000000002E-2</v>
      </c>
      <c r="P1138" s="2">
        <v>2.4063419999999999E-2</v>
      </c>
      <c r="Q1138" s="2">
        <f t="shared" si="106"/>
        <v>0.1095127</v>
      </c>
      <c r="R1138" s="3">
        <f t="shared" si="107"/>
        <v>0.108283355</v>
      </c>
    </row>
    <row r="1139" spans="1:18" x14ac:dyDescent="0.3">
      <c r="A1139" s="1">
        <v>40220</v>
      </c>
      <c r="B1139" s="2">
        <v>-128.91640000000001</v>
      </c>
      <c r="C1139" s="2">
        <v>4.6875899999999998E-2</v>
      </c>
      <c r="D1139" s="2">
        <v>3.331986E-2</v>
      </c>
      <c r="E1139" s="2">
        <v>0.54308429999999996</v>
      </c>
      <c r="F1139" s="2">
        <f t="shared" si="102"/>
        <v>0.62328005999999991</v>
      </c>
      <c r="G1139" s="2">
        <v>5.1358630000000002E-2</v>
      </c>
      <c r="H1139" s="2">
        <v>3.7862670000000001E-2</v>
      </c>
      <c r="I1139" s="2">
        <v>0.56739629999999996</v>
      </c>
      <c r="J1139" s="2">
        <f t="shared" si="103"/>
        <v>0.65661759999999991</v>
      </c>
      <c r="K1139" s="3">
        <f t="shared" si="104"/>
        <v>0.63994882999999991</v>
      </c>
      <c r="L1139" s="2">
        <v>8.2770360000000001E-2</v>
      </c>
      <c r="M1139" s="2">
        <v>2.2565479999999999E-2</v>
      </c>
      <c r="N1139" s="2">
        <f t="shared" si="105"/>
        <v>0.10533584</v>
      </c>
      <c r="O1139" s="2">
        <v>8.417065E-2</v>
      </c>
      <c r="P1139" s="2">
        <v>2.3604920000000001E-2</v>
      </c>
      <c r="Q1139" s="2">
        <f t="shared" si="106"/>
        <v>0.10777557</v>
      </c>
      <c r="R1139" s="3">
        <f t="shared" si="107"/>
        <v>0.106555705</v>
      </c>
    </row>
    <row r="1140" spans="1:18" x14ac:dyDescent="0.3">
      <c r="A1140" s="1">
        <v>40221</v>
      </c>
      <c r="B1140" s="2">
        <v>-76.657970000000006</v>
      </c>
      <c r="C1140" s="2">
        <v>4.6565210000000003E-2</v>
      </c>
      <c r="D1140" s="2">
        <v>3.2132620000000001E-2</v>
      </c>
      <c r="E1140" s="2">
        <v>0.53143859999999998</v>
      </c>
      <c r="F1140" s="2">
        <f t="shared" si="102"/>
        <v>0.61013642999999995</v>
      </c>
      <c r="G1140" s="2">
        <v>5.0292870000000003E-2</v>
      </c>
      <c r="H1140" s="2">
        <v>3.5951690000000001E-2</v>
      </c>
      <c r="I1140" s="2">
        <v>0.55536410000000003</v>
      </c>
      <c r="J1140" s="2">
        <f t="shared" si="103"/>
        <v>0.64160866000000005</v>
      </c>
      <c r="K1140" s="3">
        <f t="shared" si="104"/>
        <v>0.625872545</v>
      </c>
      <c r="L1140" s="2">
        <v>8.1726430000000003E-2</v>
      </c>
      <c r="M1140" s="2">
        <v>2.2178980000000001E-2</v>
      </c>
      <c r="N1140" s="2">
        <f t="shared" si="105"/>
        <v>0.10390541</v>
      </c>
      <c r="O1140" s="2">
        <v>8.2976759999999997E-2</v>
      </c>
      <c r="P1140" s="2">
        <v>2.3204240000000001E-2</v>
      </c>
      <c r="Q1140" s="2">
        <f t="shared" si="106"/>
        <v>0.106181</v>
      </c>
      <c r="R1140" s="3">
        <f t="shared" si="107"/>
        <v>0.105043205</v>
      </c>
    </row>
    <row r="1141" spans="1:18" x14ac:dyDescent="0.3">
      <c r="A1141" s="1">
        <v>40222</v>
      </c>
      <c r="B1141" s="2">
        <v>-53.840170000000001</v>
      </c>
      <c r="C1141" s="2">
        <v>4.6741959999999999E-2</v>
      </c>
      <c r="D1141" s="2">
        <v>3.2330360000000002E-2</v>
      </c>
      <c r="E1141" s="2">
        <v>0.53468230000000005</v>
      </c>
      <c r="F1141" s="2">
        <f t="shared" si="102"/>
        <v>0.61375462000000003</v>
      </c>
      <c r="G1141" s="2">
        <v>5.0568109999999999E-2</v>
      </c>
      <c r="H1141" s="2">
        <v>3.6137339999999997E-2</v>
      </c>
      <c r="I1141" s="2">
        <v>0.55898309999999996</v>
      </c>
      <c r="J1141" s="2">
        <f t="shared" si="103"/>
        <v>0.64568854999999992</v>
      </c>
      <c r="K1141" s="3">
        <f t="shared" si="104"/>
        <v>0.62972158499999997</v>
      </c>
      <c r="L1141" s="2">
        <v>8.1852499999999995E-2</v>
      </c>
      <c r="M1141" s="2">
        <v>2.2673519999999999E-2</v>
      </c>
      <c r="N1141" s="2">
        <f t="shared" si="105"/>
        <v>0.10452602</v>
      </c>
      <c r="O1141" s="2">
        <v>8.3122180000000004E-2</v>
      </c>
      <c r="P1141" s="2">
        <v>2.372778E-2</v>
      </c>
      <c r="Q1141" s="2">
        <f t="shared" si="106"/>
        <v>0.10684996000000001</v>
      </c>
      <c r="R1141" s="3">
        <f t="shared" si="107"/>
        <v>0.10568799000000001</v>
      </c>
    </row>
    <row r="1142" spans="1:18" x14ac:dyDescent="0.3">
      <c r="A1142" s="1">
        <v>40223</v>
      </c>
      <c r="B1142" s="2">
        <v>-10.008520000000001</v>
      </c>
      <c r="C1142" s="2">
        <v>4.7259589999999997E-2</v>
      </c>
      <c r="D1142" s="2">
        <v>3.4485370000000001E-2</v>
      </c>
      <c r="E1142" s="2">
        <v>0.55817249999999996</v>
      </c>
      <c r="F1142" s="2">
        <f t="shared" si="102"/>
        <v>0.63991745999999994</v>
      </c>
      <c r="G1142" s="2">
        <v>5.154773E-2</v>
      </c>
      <c r="H1142" s="2">
        <v>3.876781E-2</v>
      </c>
      <c r="I1142" s="2">
        <v>0.5835496</v>
      </c>
      <c r="J1142" s="2">
        <f t="shared" si="103"/>
        <v>0.67386513999999997</v>
      </c>
      <c r="K1142" s="3">
        <f t="shared" si="104"/>
        <v>0.65689129999999996</v>
      </c>
      <c r="L1142" s="2">
        <v>8.3456929999999999E-2</v>
      </c>
      <c r="M1142" s="2">
        <v>2.4240810000000002E-2</v>
      </c>
      <c r="N1142" s="2">
        <f t="shared" si="105"/>
        <v>0.10769774</v>
      </c>
      <c r="O1142" s="2">
        <v>8.4840040000000005E-2</v>
      </c>
      <c r="P1142" s="2">
        <v>2.5384650000000002E-2</v>
      </c>
      <c r="Q1142" s="2">
        <f t="shared" si="106"/>
        <v>0.11022469000000001</v>
      </c>
      <c r="R1142" s="3">
        <f t="shared" si="107"/>
        <v>0.108961215</v>
      </c>
    </row>
    <row r="1143" spans="1:18" x14ac:dyDescent="0.3">
      <c r="A1143" s="1">
        <v>40224</v>
      </c>
      <c r="B1143" s="2">
        <v>48.371360000000003</v>
      </c>
      <c r="C1143" s="2">
        <v>4.714053E-2</v>
      </c>
      <c r="D1143" s="2">
        <v>3.6887089999999997E-2</v>
      </c>
      <c r="E1143" s="2">
        <v>0.57194310000000004</v>
      </c>
      <c r="F1143" s="2">
        <f t="shared" si="102"/>
        <v>0.65597072000000001</v>
      </c>
      <c r="G1143" s="2">
        <v>5.154512E-2</v>
      </c>
      <c r="H1143" s="2">
        <v>4.140303E-2</v>
      </c>
      <c r="I1143" s="2">
        <v>0.59781340000000005</v>
      </c>
      <c r="J1143" s="2">
        <f t="shared" si="103"/>
        <v>0.69076155000000006</v>
      </c>
      <c r="K1143" s="3">
        <f t="shared" si="104"/>
        <v>0.67336613499999998</v>
      </c>
      <c r="L1143" s="2">
        <v>8.4214349999999993E-2</v>
      </c>
      <c r="M1143" s="2">
        <v>2.5037750000000001E-2</v>
      </c>
      <c r="N1143" s="2">
        <f t="shared" si="105"/>
        <v>0.10925209999999999</v>
      </c>
      <c r="O1143" s="2">
        <v>8.5647570000000006E-2</v>
      </c>
      <c r="P1143" s="2">
        <v>2.622886E-2</v>
      </c>
      <c r="Q1143" s="2">
        <f t="shared" si="106"/>
        <v>0.11187643</v>
      </c>
      <c r="R1143" s="3">
        <f t="shared" si="107"/>
        <v>0.11056426499999999</v>
      </c>
    </row>
    <row r="1144" spans="1:18" x14ac:dyDescent="0.3">
      <c r="A1144" s="1">
        <v>40225</v>
      </c>
      <c r="B1144" s="2">
        <v>27.291319999999999</v>
      </c>
      <c r="C1144" s="2">
        <v>4.5709050000000001E-2</v>
      </c>
      <c r="D1144" s="2">
        <v>3.4306049999999998E-2</v>
      </c>
      <c r="E1144" s="2">
        <v>0.5603842</v>
      </c>
      <c r="F1144" s="2">
        <f t="shared" si="102"/>
        <v>0.6403993</v>
      </c>
      <c r="G1144" s="2">
        <v>5.0163729999999997E-2</v>
      </c>
      <c r="H1144" s="2">
        <v>3.8912740000000001E-2</v>
      </c>
      <c r="I1144" s="2">
        <v>0.58586749999999999</v>
      </c>
      <c r="J1144" s="2">
        <f t="shared" si="103"/>
        <v>0.67494396999999995</v>
      </c>
      <c r="K1144" s="3">
        <f t="shared" si="104"/>
        <v>0.65767163500000003</v>
      </c>
      <c r="L1144" s="2">
        <v>8.2991380000000003E-2</v>
      </c>
      <c r="M1144" s="2">
        <v>2.4743600000000001E-2</v>
      </c>
      <c r="N1144" s="2">
        <f t="shared" si="105"/>
        <v>0.10773498000000001</v>
      </c>
      <c r="O1144" s="2">
        <v>8.4419069999999999E-2</v>
      </c>
      <c r="P1144" s="2">
        <v>2.5908509999999999E-2</v>
      </c>
      <c r="Q1144" s="2">
        <f t="shared" si="106"/>
        <v>0.11032757999999999</v>
      </c>
      <c r="R1144" s="3">
        <f t="shared" si="107"/>
        <v>0.10903128000000001</v>
      </c>
    </row>
    <row r="1145" spans="1:18" x14ac:dyDescent="0.3">
      <c r="A1145" s="1">
        <v>40226</v>
      </c>
      <c r="B1145" s="2">
        <v>37.699710000000003</v>
      </c>
      <c r="C1145" s="2">
        <v>4.4429070000000001E-2</v>
      </c>
      <c r="D1145" s="2">
        <v>3.2065320000000001E-2</v>
      </c>
      <c r="E1145" s="2">
        <v>0.54987280000000005</v>
      </c>
      <c r="F1145" s="2">
        <f t="shared" si="102"/>
        <v>0.62636719000000007</v>
      </c>
      <c r="G1145" s="2">
        <v>4.8831239999999998E-2</v>
      </c>
      <c r="H1145" s="2">
        <v>3.660356E-2</v>
      </c>
      <c r="I1145" s="2">
        <v>0.57484579999999996</v>
      </c>
      <c r="J1145" s="2">
        <f t="shared" si="103"/>
        <v>0.6602806</v>
      </c>
      <c r="K1145" s="3">
        <f t="shared" si="104"/>
        <v>0.64332389499999998</v>
      </c>
      <c r="L1145" s="2">
        <v>8.1717449999999997E-2</v>
      </c>
      <c r="M1145" s="2">
        <v>2.4479870000000001E-2</v>
      </c>
      <c r="N1145" s="2">
        <f t="shared" si="105"/>
        <v>0.10619732</v>
      </c>
      <c r="O1145" s="2">
        <v>8.3117570000000002E-2</v>
      </c>
      <c r="P1145" s="2">
        <v>2.5623940000000001E-2</v>
      </c>
      <c r="Q1145" s="2">
        <f t="shared" si="106"/>
        <v>0.10874151</v>
      </c>
      <c r="R1145" s="3">
        <f t="shared" si="107"/>
        <v>0.107469415</v>
      </c>
    </row>
    <row r="1146" spans="1:18" x14ac:dyDescent="0.3">
      <c r="A1146" s="1">
        <v>40227</v>
      </c>
      <c r="B1146" s="2">
        <v>52.048079999999999</v>
      </c>
      <c r="C1146" s="2">
        <v>4.3218989999999999E-2</v>
      </c>
      <c r="D1146" s="2">
        <v>3.004565E-2</v>
      </c>
      <c r="E1146" s="2">
        <v>0.54005519999999996</v>
      </c>
      <c r="F1146" s="2">
        <f t="shared" si="102"/>
        <v>0.61331983999999995</v>
      </c>
      <c r="G1146" s="2">
        <v>4.7540909999999999E-2</v>
      </c>
      <c r="H1146" s="2">
        <v>3.4437719999999998E-2</v>
      </c>
      <c r="I1146" s="2">
        <v>0.56448980000000004</v>
      </c>
      <c r="J1146" s="2">
        <f t="shared" si="103"/>
        <v>0.64646843000000009</v>
      </c>
      <c r="K1146" s="3">
        <f t="shared" si="104"/>
        <v>0.62989413500000002</v>
      </c>
      <c r="L1146" s="2">
        <v>8.0484860000000005E-2</v>
      </c>
      <c r="M1146" s="2">
        <v>2.4198939999999999E-2</v>
      </c>
      <c r="N1146" s="2">
        <f t="shared" si="105"/>
        <v>0.10468380000000001</v>
      </c>
      <c r="O1146" s="2">
        <v>8.1850939999999997E-2</v>
      </c>
      <c r="P1146" s="2">
        <v>2.5322250000000001E-2</v>
      </c>
      <c r="Q1146" s="2">
        <f t="shared" si="106"/>
        <v>0.10717319</v>
      </c>
      <c r="R1146" s="3">
        <f t="shared" si="107"/>
        <v>0.10592849500000001</v>
      </c>
    </row>
    <row r="1147" spans="1:18" x14ac:dyDescent="0.3">
      <c r="A1147" s="1">
        <v>40228</v>
      </c>
      <c r="B1147" s="2">
        <v>88.144120000000001</v>
      </c>
      <c r="C1147" s="2">
        <v>4.2545840000000001E-2</v>
      </c>
      <c r="D1147" s="2">
        <v>2.8448790000000002E-2</v>
      </c>
      <c r="E1147" s="2">
        <v>0.5315299</v>
      </c>
      <c r="F1147" s="2">
        <f t="shared" si="102"/>
        <v>0.60252452999999995</v>
      </c>
      <c r="G1147" s="2">
        <v>4.6532030000000002E-2</v>
      </c>
      <c r="H1147" s="2">
        <v>3.2447759999999999E-2</v>
      </c>
      <c r="I1147" s="2">
        <v>0.55544990000000005</v>
      </c>
      <c r="J1147" s="2">
        <f t="shared" si="103"/>
        <v>0.63442969000000005</v>
      </c>
      <c r="K1147" s="3">
        <f t="shared" si="104"/>
        <v>0.61847710999999994</v>
      </c>
      <c r="L1147" s="2">
        <v>7.9647239999999994E-2</v>
      </c>
      <c r="M1147" s="2">
        <v>2.389811E-2</v>
      </c>
      <c r="N1147" s="2">
        <f t="shared" si="105"/>
        <v>0.10354534999999999</v>
      </c>
      <c r="O1147" s="2">
        <v>8.0932779999999996E-2</v>
      </c>
      <c r="P1147" s="2">
        <v>2.4999469999999999E-2</v>
      </c>
      <c r="Q1147" s="2">
        <f t="shared" si="106"/>
        <v>0.10593224999999999</v>
      </c>
      <c r="R1147" s="3">
        <f t="shared" si="107"/>
        <v>0.10473879999999999</v>
      </c>
    </row>
    <row r="1148" spans="1:18" x14ac:dyDescent="0.3">
      <c r="A1148" s="1">
        <v>40229</v>
      </c>
      <c r="B1148" s="2">
        <v>158.32490000000001</v>
      </c>
      <c r="C1148" s="2">
        <v>4.1984109999999998E-2</v>
      </c>
      <c r="D1148" s="2">
        <v>2.681236E-2</v>
      </c>
      <c r="E1148" s="2">
        <v>0.52480780000000005</v>
      </c>
      <c r="F1148" s="2">
        <f t="shared" si="102"/>
        <v>0.59360427000000004</v>
      </c>
      <c r="G1148" s="2">
        <v>4.5815939999999999E-2</v>
      </c>
      <c r="H1148" s="2">
        <v>3.0523129999999999E-2</v>
      </c>
      <c r="I1148" s="2">
        <v>0.54826540000000001</v>
      </c>
      <c r="J1148" s="2">
        <f t="shared" si="103"/>
        <v>0.62460446999999997</v>
      </c>
      <c r="K1148" s="3">
        <f t="shared" si="104"/>
        <v>0.60910437000000006</v>
      </c>
      <c r="L1148" s="2">
        <v>7.943422E-2</v>
      </c>
      <c r="M1148" s="2">
        <v>2.3548340000000001E-2</v>
      </c>
      <c r="N1148" s="2">
        <f t="shared" si="105"/>
        <v>0.10298256</v>
      </c>
      <c r="O1148" s="2">
        <v>8.0673599999999998E-2</v>
      </c>
      <c r="P1148" s="2">
        <v>2.462429E-2</v>
      </c>
      <c r="Q1148" s="2">
        <f t="shared" si="106"/>
        <v>0.10529789000000001</v>
      </c>
      <c r="R1148" s="3">
        <f t="shared" si="107"/>
        <v>0.104140225</v>
      </c>
    </row>
    <row r="1149" spans="1:18" x14ac:dyDescent="0.3">
      <c r="A1149" s="1">
        <v>40230</v>
      </c>
      <c r="B1149" s="2">
        <v>111.8826</v>
      </c>
      <c r="C1149" s="2">
        <v>4.0792170000000003E-2</v>
      </c>
      <c r="D1149" s="2">
        <v>2.470524E-2</v>
      </c>
      <c r="E1149" s="2">
        <v>0.51363309999999995</v>
      </c>
      <c r="F1149" s="2">
        <f t="shared" si="102"/>
        <v>0.57913050999999993</v>
      </c>
      <c r="G1149" s="2">
        <v>4.4663359999999999E-2</v>
      </c>
      <c r="H1149" s="2">
        <v>2.830094E-2</v>
      </c>
      <c r="I1149" s="2">
        <v>0.53639680000000001</v>
      </c>
      <c r="J1149" s="2">
        <f t="shared" si="103"/>
        <v>0.60936109999999999</v>
      </c>
      <c r="K1149" s="3">
        <f t="shared" si="104"/>
        <v>0.5942458049999999</v>
      </c>
      <c r="L1149" s="2">
        <v>7.8426640000000006E-2</v>
      </c>
      <c r="M1149" s="2">
        <v>2.3024599999999999E-2</v>
      </c>
      <c r="N1149" s="2">
        <f t="shared" si="105"/>
        <v>0.10145124</v>
      </c>
      <c r="O1149" s="2">
        <v>7.9649590000000006E-2</v>
      </c>
      <c r="P1149" s="2">
        <v>2.4067109999999999E-2</v>
      </c>
      <c r="Q1149" s="2">
        <f t="shared" si="106"/>
        <v>0.10371670000000001</v>
      </c>
      <c r="R1149" s="3">
        <f t="shared" si="107"/>
        <v>0.10258397</v>
      </c>
    </row>
    <row r="1150" spans="1:18" x14ac:dyDescent="0.3">
      <c r="A1150" s="1">
        <v>40231</v>
      </c>
      <c r="B1150" s="2">
        <v>-58.168140000000001</v>
      </c>
      <c r="C1150" s="2">
        <v>4.0173830000000001E-2</v>
      </c>
      <c r="D1150" s="2">
        <v>2.3386850000000001E-2</v>
      </c>
      <c r="E1150" s="2">
        <v>0.5010867</v>
      </c>
      <c r="F1150" s="2">
        <f t="shared" si="102"/>
        <v>0.56464738000000003</v>
      </c>
      <c r="G1150" s="2">
        <v>4.3736530000000003E-2</v>
      </c>
      <c r="H1150" s="2">
        <v>2.6649220000000001E-2</v>
      </c>
      <c r="I1150" s="2">
        <v>0.52316430000000003</v>
      </c>
      <c r="J1150" s="2">
        <f t="shared" si="103"/>
        <v>0.59355005000000005</v>
      </c>
      <c r="K1150" s="3">
        <f t="shared" si="104"/>
        <v>0.57909871499999999</v>
      </c>
      <c r="L1150" s="2">
        <v>7.6952060000000003E-2</v>
      </c>
      <c r="M1150" s="2">
        <v>2.2538450000000002E-2</v>
      </c>
      <c r="N1150" s="2">
        <f t="shared" si="105"/>
        <v>9.9490510000000004E-2</v>
      </c>
      <c r="O1150" s="2">
        <v>7.8098580000000001E-2</v>
      </c>
      <c r="P1150" s="2">
        <v>2.355343E-2</v>
      </c>
      <c r="Q1150" s="2">
        <f t="shared" si="106"/>
        <v>0.10165201</v>
      </c>
      <c r="R1150" s="3">
        <f t="shared" si="107"/>
        <v>0.10057126</v>
      </c>
    </row>
    <row r="1151" spans="1:18" x14ac:dyDescent="0.3">
      <c r="A1151" s="1">
        <v>40232</v>
      </c>
      <c r="B1151" s="2">
        <v>-51.708480000000002</v>
      </c>
      <c r="C1151" s="2">
        <v>3.9815910000000003E-2</v>
      </c>
      <c r="D1151" s="2">
        <v>2.2598730000000001E-2</v>
      </c>
      <c r="E1151" s="2">
        <v>0.48553770000000002</v>
      </c>
      <c r="F1151" s="2">
        <f t="shared" si="102"/>
        <v>0.54795234000000004</v>
      </c>
      <c r="G1151" s="2">
        <v>4.3113529999999997E-2</v>
      </c>
      <c r="H1151" s="2">
        <v>2.556953E-2</v>
      </c>
      <c r="I1151" s="2">
        <v>0.50706609999999996</v>
      </c>
      <c r="J1151" s="2">
        <f t="shared" si="103"/>
        <v>0.57574915999999998</v>
      </c>
      <c r="K1151" s="3">
        <f t="shared" si="104"/>
        <v>0.56185075000000007</v>
      </c>
      <c r="L1151" s="2">
        <v>7.4958849999999994E-2</v>
      </c>
      <c r="M1151" s="2">
        <v>2.1974250000000001E-2</v>
      </c>
      <c r="N1151" s="2">
        <f t="shared" si="105"/>
        <v>9.6933099999999994E-2</v>
      </c>
      <c r="O1151" s="2">
        <v>7.6041189999999995E-2</v>
      </c>
      <c r="P1151" s="2">
        <v>2.2970049999999999E-2</v>
      </c>
      <c r="Q1151" s="2">
        <f t="shared" si="106"/>
        <v>9.901124E-2</v>
      </c>
      <c r="R1151" s="3">
        <f t="shared" si="107"/>
        <v>9.7972169999999997E-2</v>
      </c>
    </row>
    <row r="1152" spans="1:18" x14ac:dyDescent="0.3">
      <c r="A1152" s="1">
        <v>40233</v>
      </c>
      <c r="B1152" s="2">
        <v>26.26463</v>
      </c>
      <c r="C1152" s="2">
        <v>3.9658690000000003E-2</v>
      </c>
      <c r="D1152" s="2">
        <v>2.2161790000000001E-2</v>
      </c>
      <c r="E1152" s="2">
        <v>0.47284199999999998</v>
      </c>
      <c r="F1152" s="2">
        <f t="shared" si="102"/>
        <v>0.53466247999999994</v>
      </c>
      <c r="G1152" s="2">
        <v>4.2783269999999998E-2</v>
      </c>
      <c r="H1152" s="2">
        <v>2.494882E-2</v>
      </c>
      <c r="I1152" s="2">
        <v>0.49403160000000002</v>
      </c>
      <c r="J1152" s="2">
        <f t="shared" si="103"/>
        <v>0.56176369000000004</v>
      </c>
      <c r="K1152" s="3">
        <f t="shared" si="104"/>
        <v>0.54821308499999999</v>
      </c>
      <c r="L1152" s="2">
        <v>7.3334339999999998E-2</v>
      </c>
      <c r="M1152" s="2">
        <v>2.151813E-2</v>
      </c>
      <c r="N1152" s="2">
        <f t="shared" si="105"/>
        <v>9.4852469999999994E-2</v>
      </c>
      <c r="O1152" s="2">
        <v>7.437626E-2</v>
      </c>
      <c r="P1152" s="2">
        <v>2.2503720000000001E-2</v>
      </c>
      <c r="Q1152" s="2">
        <f t="shared" si="106"/>
        <v>9.6879980000000004E-2</v>
      </c>
      <c r="R1152" s="3">
        <f t="shared" si="107"/>
        <v>9.5866224999999999E-2</v>
      </c>
    </row>
    <row r="1153" spans="1:18" x14ac:dyDescent="0.3">
      <c r="A1153" s="1">
        <v>40234</v>
      </c>
      <c r="B1153" s="2">
        <v>32.779910000000001</v>
      </c>
      <c r="C1153" s="2">
        <v>3.9242279999999997E-2</v>
      </c>
      <c r="D1153" s="2">
        <v>2.17854E-2</v>
      </c>
      <c r="E1153" s="2">
        <v>0.46984670000000001</v>
      </c>
      <c r="F1153" s="2">
        <f t="shared" si="102"/>
        <v>0.53087437999999998</v>
      </c>
      <c r="G1153" s="2">
        <v>4.2816800000000002E-2</v>
      </c>
      <c r="H1153" s="2">
        <v>2.4882870000000001E-2</v>
      </c>
      <c r="I1153" s="2">
        <v>0.49108390000000002</v>
      </c>
      <c r="J1153" s="2">
        <f t="shared" si="103"/>
        <v>0.55878357000000001</v>
      </c>
      <c r="K1153" s="3">
        <f t="shared" si="104"/>
        <v>0.54482897499999994</v>
      </c>
      <c r="L1153" s="2">
        <v>7.2833120000000001E-2</v>
      </c>
      <c r="M1153" s="2">
        <v>2.1527910000000001E-2</v>
      </c>
      <c r="N1153" s="2">
        <f t="shared" si="105"/>
        <v>9.4361029999999999E-2</v>
      </c>
      <c r="O1153" s="2">
        <v>7.395293E-2</v>
      </c>
      <c r="P1153" s="2">
        <v>2.2520220000000001E-2</v>
      </c>
      <c r="Q1153" s="2">
        <f t="shared" si="106"/>
        <v>9.6473150000000008E-2</v>
      </c>
      <c r="R1153" s="3">
        <f t="shared" si="107"/>
        <v>9.541709000000001E-2</v>
      </c>
    </row>
    <row r="1154" spans="1:18" x14ac:dyDescent="0.3">
      <c r="A1154" s="1">
        <v>40235</v>
      </c>
      <c r="B1154" s="2">
        <v>514.74260000000004</v>
      </c>
      <c r="C1154" s="2">
        <v>3.7949360000000001E-2</v>
      </c>
      <c r="D1154" s="2">
        <v>2.0174310000000001E-2</v>
      </c>
      <c r="E1154" s="2">
        <v>0.46509719999999999</v>
      </c>
      <c r="F1154" s="2">
        <f t="shared" si="102"/>
        <v>0.52322086999999995</v>
      </c>
      <c r="G1154" s="2">
        <v>4.2030669999999999E-2</v>
      </c>
      <c r="H1154" s="2">
        <v>2.3611719999999999E-2</v>
      </c>
      <c r="I1154" s="2">
        <v>0.48643330000000001</v>
      </c>
      <c r="J1154" s="2">
        <f t="shared" si="103"/>
        <v>0.55207569000000001</v>
      </c>
      <c r="K1154" s="3">
        <f t="shared" si="104"/>
        <v>0.53764827999999998</v>
      </c>
      <c r="L1154" s="2">
        <v>7.2935109999999997E-2</v>
      </c>
      <c r="M1154" s="2">
        <v>2.1309399999999999E-2</v>
      </c>
      <c r="N1154" s="2">
        <f t="shared" si="105"/>
        <v>9.4244510000000004E-2</v>
      </c>
      <c r="O1154" s="2">
        <v>7.4142659999999999E-2</v>
      </c>
      <c r="P1154" s="2">
        <v>2.230942E-2</v>
      </c>
      <c r="Q1154" s="2">
        <f t="shared" si="106"/>
        <v>9.6452079999999996E-2</v>
      </c>
      <c r="R1154" s="3">
        <f t="shared" si="107"/>
        <v>9.5348295E-2</v>
      </c>
    </row>
    <row r="1155" spans="1:18" x14ac:dyDescent="0.3">
      <c r="A1155" s="1">
        <v>40236</v>
      </c>
      <c r="B1155" s="2">
        <v>-286.99939999999998</v>
      </c>
      <c r="C1155" s="2">
        <v>3.7935080000000003E-2</v>
      </c>
      <c r="D1155" s="2">
        <v>1.9501560000000001E-2</v>
      </c>
      <c r="E1155" s="2">
        <v>0.4544472</v>
      </c>
      <c r="F1155" s="2">
        <f t="shared" ref="F1155:F1218" si="108">SUM(C1155:E1155)</f>
        <v>0.51188383999999998</v>
      </c>
      <c r="G1155" s="2">
        <v>4.1387119999999999E-2</v>
      </c>
      <c r="H1155" s="2">
        <v>2.2450600000000001E-2</v>
      </c>
      <c r="I1155" s="2">
        <v>0.47572629999999999</v>
      </c>
      <c r="J1155" s="2">
        <f t="shared" ref="J1155:J1218" si="109">SUM(G1155:I1155)</f>
        <v>0.53956402000000003</v>
      </c>
      <c r="K1155" s="3">
        <f t="shared" ref="K1155:K1218" si="110">AVERAGE(F1155,J1155)</f>
        <v>0.52572393000000006</v>
      </c>
      <c r="L1155" s="2">
        <v>7.2407920000000001E-2</v>
      </c>
      <c r="M1155" s="2">
        <v>2.081734E-2</v>
      </c>
      <c r="N1155" s="2">
        <f t="shared" ref="N1155:N1218" si="111">SUM(L1155:M1155)</f>
        <v>9.3225260000000004E-2</v>
      </c>
      <c r="O1155" s="2">
        <v>7.3507420000000004E-2</v>
      </c>
      <c r="P1155" s="2">
        <v>2.1816749999999999E-2</v>
      </c>
      <c r="Q1155" s="2">
        <f t="shared" ref="Q1155:Q1218" si="112">SUM(O1155:P1155)</f>
        <v>9.532417E-2</v>
      </c>
      <c r="R1155" s="3">
        <f t="shared" ref="R1155:R1218" si="113">AVERAGE(N1155,Q1155)</f>
        <v>9.4274715000000009E-2</v>
      </c>
    </row>
    <row r="1156" spans="1:18" x14ac:dyDescent="0.3">
      <c r="A1156" s="1">
        <v>40237</v>
      </c>
      <c r="B1156" s="2">
        <v>-101.0568</v>
      </c>
      <c r="C1156" s="2">
        <v>3.7573130000000003E-2</v>
      </c>
      <c r="D1156" s="2">
        <v>1.9608449999999999E-2</v>
      </c>
      <c r="E1156" s="2">
        <v>0.44094060000000002</v>
      </c>
      <c r="F1156" s="2">
        <f t="shared" si="108"/>
        <v>0.49812218000000003</v>
      </c>
      <c r="G1156" s="2">
        <v>4.0933120000000003E-2</v>
      </c>
      <c r="H1156" s="2">
        <v>2.243523E-2</v>
      </c>
      <c r="I1156" s="2">
        <v>0.46204089999999998</v>
      </c>
      <c r="J1156" s="2">
        <f t="shared" si="109"/>
        <v>0.52540924999999994</v>
      </c>
      <c r="K1156" s="3">
        <f t="shared" si="110"/>
        <v>0.51176571500000001</v>
      </c>
      <c r="L1156" s="2">
        <v>7.0216550000000003E-2</v>
      </c>
      <c r="M1156" s="2">
        <v>2.0489179999999999E-2</v>
      </c>
      <c r="N1156" s="2">
        <f t="shared" si="111"/>
        <v>9.0705729999999998E-2</v>
      </c>
      <c r="O1156" s="2">
        <v>7.1294499999999997E-2</v>
      </c>
      <c r="P1156" s="2">
        <v>2.1492689999999998E-2</v>
      </c>
      <c r="Q1156" s="2">
        <f t="shared" si="112"/>
        <v>9.2787189999999992E-2</v>
      </c>
      <c r="R1156" s="3">
        <f t="shared" si="113"/>
        <v>9.1746460000000002E-2</v>
      </c>
    </row>
    <row r="1157" spans="1:18" x14ac:dyDescent="0.3">
      <c r="A1157" s="1">
        <v>40238</v>
      </c>
      <c r="B1157" s="2">
        <v>-24.707409999999999</v>
      </c>
      <c r="C1157" s="2">
        <v>3.610294E-2</v>
      </c>
      <c r="D1157" s="2">
        <v>1.940534E-2</v>
      </c>
      <c r="E1157" s="2">
        <v>0.42562899999999998</v>
      </c>
      <c r="F1157" s="2">
        <f t="shared" si="108"/>
        <v>0.48113728</v>
      </c>
      <c r="G1157" s="2">
        <v>3.9746860000000002E-2</v>
      </c>
      <c r="H1157" s="2">
        <v>2.248783E-2</v>
      </c>
      <c r="I1157" s="2">
        <v>0.44629560000000001</v>
      </c>
      <c r="J1157" s="2">
        <f t="shared" si="109"/>
        <v>0.50853029000000005</v>
      </c>
      <c r="K1157" s="3">
        <f t="shared" si="110"/>
        <v>0.49483378500000003</v>
      </c>
      <c r="L1157" s="2">
        <v>6.7096799999999998E-2</v>
      </c>
      <c r="M1157" s="2">
        <v>2.0189479999999999E-2</v>
      </c>
      <c r="N1157" s="2">
        <f t="shared" si="111"/>
        <v>8.7286279999999994E-2</v>
      </c>
      <c r="O1157" s="2">
        <v>6.8213979999999994E-2</v>
      </c>
      <c r="P1157" s="2">
        <v>2.1193440000000001E-2</v>
      </c>
      <c r="Q1157" s="2">
        <f t="shared" si="112"/>
        <v>8.9407419999999987E-2</v>
      </c>
      <c r="R1157" s="3">
        <f t="shared" si="113"/>
        <v>8.8346849999999991E-2</v>
      </c>
    </row>
    <row r="1158" spans="1:18" x14ac:dyDescent="0.3">
      <c r="A1158" s="1">
        <v>40239</v>
      </c>
      <c r="B1158" s="2">
        <v>68.310429999999997</v>
      </c>
      <c r="C1158" s="2">
        <v>3.5626819999999997E-2</v>
      </c>
      <c r="D1158" s="2">
        <v>1.9575760000000001E-2</v>
      </c>
      <c r="E1158" s="2">
        <v>0.41567009999999999</v>
      </c>
      <c r="F1158" s="2">
        <f t="shared" si="108"/>
        <v>0.47087267999999999</v>
      </c>
      <c r="G1158" s="2">
        <v>3.9000460000000001E-2</v>
      </c>
      <c r="H1158" s="2">
        <v>2.2526399999999999E-2</v>
      </c>
      <c r="I1158" s="2">
        <v>0.4359729</v>
      </c>
      <c r="J1158" s="2">
        <f t="shared" si="109"/>
        <v>0.49749976000000001</v>
      </c>
      <c r="K1158" s="3">
        <f t="shared" si="110"/>
        <v>0.48418622</v>
      </c>
      <c r="L1158" s="2">
        <v>6.5370300000000006E-2</v>
      </c>
      <c r="M1158" s="2">
        <v>1.9940119999999999E-2</v>
      </c>
      <c r="N1158" s="2">
        <f t="shared" si="111"/>
        <v>8.5310419999999998E-2</v>
      </c>
      <c r="O1158" s="2">
        <v>6.6436289999999995E-2</v>
      </c>
      <c r="P1158" s="2">
        <v>2.0937810000000001E-2</v>
      </c>
      <c r="Q1158" s="2">
        <f t="shared" si="112"/>
        <v>8.7374099999999996E-2</v>
      </c>
      <c r="R1158" s="3">
        <f t="shared" si="113"/>
        <v>8.6342260000000004E-2</v>
      </c>
    </row>
    <row r="1159" spans="1:18" x14ac:dyDescent="0.3">
      <c r="A1159" s="1">
        <v>40240</v>
      </c>
      <c r="B1159" s="2">
        <v>118.91119999999999</v>
      </c>
      <c r="C1159" s="2">
        <v>3.5431980000000002E-2</v>
      </c>
      <c r="D1159" s="2">
        <v>1.9558809999999999E-2</v>
      </c>
      <c r="E1159" s="2">
        <v>0.41110580000000002</v>
      </c>
      <c r="F1159" s="2">
        <f t="shared" si="108"/>
        <v>0.46609659000000003</v>
      </c>
      <c r="G1159" s="2">
        <v>3.8643950000000003E-2</v>
      </c>
      <c r="H1159" s="2">
        <v>2.238182E-2</v>
      </c>
      <c r="I1159" s="2">
        <v>0.43113970000000001</v>
      </c>
      <c r="J1159" s="2">
        <f t="shared" si="109"/>
        <v>0.49216546999999999</v>
      </c>
      <c r="K1159" s="3">
        <f t="shared" si="110"/>
        <v>0.47913103000000001</v>
      </c>
      <c r="L1159" s="2">
        <v>6.51008E-2</v>
      </c>
      <c r="M1159" s="2">
        <v>1.9744580000000001E-2</v>
      </c>
      <c r="N1159" s="2">
        <f t="shared" si="111"/>
        <v>8.4845379999999998E-2</v>
      </c>
      <c r="O1159" s="2">
        <v>6.6136200000000006E-2</v>
      </c>
      <c r="P1159" s="2">
        <v>2.072881E-2</v>
      </c>
      <c r="Q1159" s="2">
        <f t="shared" si="112"/>
        <v>8.6865010000000006E-2</v>
      </c>
      <c r="R1159" s="3">
        <f t="shared" si="113"/>
        <v>8.5855194999999995E-2</v>
      </c>
    </row>
    <row r="1160" spans="1:18" x14ac:dyDescent="0.3">
      <c r="A1160" s="1">
        <v>40241</v>
      </c>
      <c r="B1160" s="2">
        <v>129.65889999999999</v>
      </c>
      <c r="C1160" s="2">
        <v>3.4695669999999998E-2</v>
      </c>
      <c r="D1160" s="2">
        <v>1.893769E-2</v>
      </c>
      <c r="E1160" s="2">
        <v>0.4067905</v>
      </c>
      <c r="F1160" s="2">
        <f t="shared" si="108"/>
        <v>0.46042386000000002</v>
      </c>
      <c r="G1160" s="2">
        <v>3.7964209999999998E-2</v>
      </c>
      <c r="H1160" s="2">
        <v>2.1767140000000001E-2</v>
      </c>
      <c r="I1160" s="2">
        <v>0.4263942</v>
      </c>
      <c r="J1160" s="2">
        <f t="shared" si="109"/>
        <v>0.48612555000000002</v>
      </c>
      <c r="K1160" s="3">
        <f t="shared" si="110"/>
        <v>0.47327470500000002</v>
      </c>
      <c r="L1160" s="2">
        <v>6.5036919999999998E-2</v>
      </c>
      <c r="M1160" s="2">
        <v>1.9478769999999999E-2</v>
      </c>
      <c r="N1160" s="2">
        <f t="shared" si="111"/>
        <v>8.4515690000000004E-2</v>
      </c>
      <c r="O1160" s="2">
        <v>6.6074859999999999E-2</v>
      </c>
      <c r="P1160" s="2">
        <v>2.0438689999999999E-2</v>
      </c>
      <c r="Q1160" s="2">
        <f t="shared" si="112"/>
        <v>8.6513549999999995E-2</v>
      </c>
      <c r="R1160" s="3">
        <f t="shared" si="113"/>
        <v>8.551462E-2</v>
      </c>
    </row>
    <row r="1161" spans="1:18" x14ac:dyDescent="0.3">
      <c r="A1161" s="1">
        <v>40242</v>
      </c>
      <c r="B1161" s="2">
        <v>141.6353</v>
      </c>
      <c r="C1161" s="2">
        <v>3.3813120000000002E-2</v>
      </c>
      <c r="D1161" s="2">
        <v>1.7980659999999999E-2</v>
      </c>
      <c r="E1161" s="2">
        <v>0.40250019999999997</v>
      </c>
      <c r="F1161" s="2">
        <f t="shared" si="108"/>
        <v>0.45429397999999999</v>
      </c>
      <c r="G1161" s="2">
        <v>3.7069280000000003E-2</v>
      </c>
      <c r="H1161" s="2">
        <v>2.073902E-2</v>
      </c>
      <c r="I1161" s="2">
        <v>0.42159419999999997</v>
      </c>
      <c r="J1161" s="2">
        <f t="shared" si="109"/>
        <v>0.47940249999999995</v>
      </c>
      <c r="K1161" s="3">
        <f t="shared" si="110"/>
        <v>0.46684823999999997</v>
      </c>
      <c r="L1161" s="2">
        <v>6.5208719999999998E-2</v>
      </c>
      <c r="M1161" s="2">
        <v>1.9137149999999999E-2</v>
      </c>
      <c r="N1161" s="2">
        <f t="shared" si="111"/>
        <v>8.4345869999999989E-2</v>
      </c>
      <c r="O1161" s="2">
        <v>6.623395E-2</v>
      </c>
      <c r="P1161" s="2">
        <v>2.0065380000000001E-2</v>
      </c>
      <c r="Q1161" s="2">
        <f t="shared" si="112"/>
        <v>8.6299330000000007E-2</v>
      </c>
      <c r="R1161" s="3">
        <f t="shared" si="113"/>
        <v>8.5322599999999998E-2</v>
      </c>
    </row>
    <row r="1162" spans="1:18" x14ac:dyDescent="0.3">
      <c r="A1162" s="1">
        <v>40243</v>
      </c>
      <c r="B1162" s="2">
        <v>203.1866</v>
      </c>
      <c r="C1162" s="2">
        <v>3.2883740000000002E-2</v>
      </c>
      <c r="D1162" s="2">
        <v>1.6975850000000001E-2</v>
      </c>
      <c r="E1162" s="2">
        <v>0.3960746</v>
      </c>
      <c r="F1162" s="2">
        <f t="shared" si="108"/>
        <v>0.44593419000000001</v>
      </c>
      <c r="G1162" s="2">
        <v>3.6044760000000002E-2</v>
      </c>
      <c r="H1162" s="2">
        <v>1.9588109999999999E-2</v>
      </c>
      <c r="I1162" s="2">
        <v>0.4146242</v>
      </c>
      <c r="J1162" s="2">
        <f t="shared" si="109"/>
        <v>0.47025707</v>
      </c>
      <c r="K1162" s="3">
        <f t="shared" si="110"/>
        <v>0.45809562999999998</v>
      </c>
      <c r="L1162" s="2">
        <v>6.4983540000000006E-2</v>
      </c>
      <c r="M1162" s="2">
        <v>1.8730730000000001E-2</v>
      </c>
      <c r="N1162" s="2">
        <f t="shared" si="111"/>
        <v>8.3714270000000007E-2</v>
      </c>
      <c r="O1162" s="2">
        <v>6.597915E-2</v>
      </c>
      <c r="P1162" s="2">
        <v>1.9627169999999999E-2</v>
      </c>
      <c r="Q1162" s="2">
        <f t="shared" si="112"/>
        <v>8.560632E-2</v>
      </c>
      <c r="R1162" s="3">
        <f t="shared" si="113"/>
        <v>8.4660294999999997E-2</v>
      </c>
    </row>
    <row r="1163" spans="1:18" x14ac:dyDescent="0.3">
      <c r="A1163" s="1">
        <v>40244</v>
      </c>
      <c r="B1163" s="2">
        <v>-23.724150000000002</v>
      </c>
      <c r="C1163" s="2">
        <v>3.1962129999999998E-2</v>
      </c>
      <c r="D1163" s="2">
        <v>1.615778E-2</v>
      </c>
      <c r="E1163" s="2">
        <v>0.38733089999999998</v>
      </c>
      <c r="F1163" s="2">
        <f t="shared" si="108"/>
        <v>0.43545080999999997</v>
      </c>
      <c r="G1163" s="2">
        <v>3.4996859999999998E-2</v>
      </c>
      <c r="H1163" s="2">
        <v>1.8614530000000001E-2</v>
      </c>
      <c r="I1163" s="2">
        <v>0.40528219999999998</v>
      </c>
      <c r="J1163" s="2">
        <f t="shared" si="109"/>
        <v>0.45889358999999996</v>
      </c>
      <c r="K1163" s="3">
        <f t="shared" si="110"/>
        <v>0.44717219999999996</v>
      </c>
      <c r="L1163" s="2">
        <v>6.3912250000000004E-2</v>
      </c>
      <c r="M1163" s="2">
        <v>1.8368220000000001E-2</v>
      </c>
      <c r="N1163" s="2">
        <f t="shared" si="111"/>
        <v>8.2280470000000008E-2</v>
      </c>
      <c r="O1163" s="2">
        <v>6.486952E-2</v>
      </c>
      <c r="P1163" s="2">
        <v>1.9237589999999999E-2</v>
      </c>
      <c r="Q1163" s="2">
        <f t="shared" si="112"/>
        <v>8.4107109999999999E-2</v>
      </c>
      <c r="R1163" s="3">
        <f t="shared" si="113"/>
        <v>8.3193790000000004E-2</v>
      </c>
    </row>
    <row r="1164" spans="1:18" x14ac:dyDescent="0.3">
      <c r="A1164" s="1">
        <v>40245</v>
      </c>
      <c r="B1164" s="2">
        <v>-38.44153</v>
      </c>
      <c r="C1164" s="2">
        <v>3.1116390000000001E-2</v>
      </c>
      <c r="D1164" s="2">
        <v>1.5574040000000001E-2</v>
      </c>
      <c r="E1164" s="2">
        <v>0.37814059999999999</v>
      </c>
      <c r="F1164" s="2">
        <f t="shared" si="108"/>
        <v>0.42483103</v>
      </c>
      <c r="G1164" s="2">
        <v>3.4058869999999998E-2</v>
      </c>
      <c r="H1164" s="2">
        <v>1.7926290000000001E-2</v>
      </c>
      <c r="I1164" s="2">
        <v>0.39563389999999998</v>
      </c>
      <c r="J1164" s="2">
        <f t="shared" si="109"/>
        <v>0.44761905999999996</v>
      </c>
      <c r="K1164" s="3">
        <f t="shared" si="110"/>
        <v>0.43622504499999998</v>
      </c>
      <c r="L1164" s="2">
        <v>6.2575119999999998E-2</v>
      </c>
      <c r="M1164" s="2">
        <v>1.8043259999999998E-2</v>
      </c>
      <c r="N1164" s="2">
        <f t="shared" si="111"/>
        <v>8.0618379999999989E-2</v>
      </c>
      <c r="O1164" s="2">
        <v>6.3503740000000003E-2</v>
      </c>
      <c r="P1164" s="2">
        <v>1.889559E-2</v>
      </c>
      <c r="Q1164" s="2">
        <f t="shared" si="112"/>
        <v>8.2399330000000007E-2</v>
      </c>
      <c r="R1164" s="3">
        <f t="shared" si="113"/>
        <v>8.1508854999999991E-2</v>
      </c>
    </row>
    <row r="1165" spans="1:18" x14ac:dyDescent="0.3">
      <c r="A1165" s="1">
        <v>40246</v>
      </c>
      <c r="B1165" s="2">
        <v>-19.218499999999999</v>
      </c>
      <c r="C1165" s="2">
        <v>3.0708800000000001E-2</v>
      </c>
      <c r="D1165" s="2">
        <v>1.533986E-2</v>
      </c>
      <c r="E1165" s="2">
        <v>0.3691835</v>
      </c>
      <c r="F1165" s="2">
        <f t="shared" si="108"/>
        <v>0.41523216000000002</v>
      </c>
      <c r="G1165" s="2">
        <v>3.3378869999999998E-2</v>
      </c>
      <c r="H1165" s="2">
        <v>1.748274E-2</v>
      </c>
      <c r="I1165" s="2">
        <v>0.38630300000000001</v>
      </c>
      <c r="J1165" s="2">
        <f t="shared" si="109"/>
        <v>0.43716461000000001</v>
      </c>
      <c r="K1165" s="3">
        <f t="shared" si="110"/>
        <v>0.42619838500000001</v>
      </c>
      <c r="L1165" s="2">
        <v>6.1331950000000003E-2</v>
      </c>
      <c r="M1165" s="2">
        <v>1.7724159999999999E-2</v>
      </c>
      <c r="N1165" s="2">
        <f t="shared" si="111"/>
        <v>7.9056109999999999E-2</v>
      </c>
      <c r="O1165" s="2">
        <v>6.220552E-2</v>
      </c>
      <c r="P1165" s="2">
        <v>1.8563260000000002E-2</v>
      </c>
      <c r="Q1165" s="2">
        <f t="shared" si="112"/>
        <v>8.0768779999999998E-2</v>
      </c>
      <c r="R1165" s="3">
        <f t="shared" si="113"/>
        <v>7.9912444999999999E-2</v>
      </c>
    </row>
    <row r="1166" spans="1:18" x14ac:dyDescent="0.3">
      <c r="A1166" s="1">
        <v>40247</v>
      </c>
      <c r="B1166" s="2">
        <v>-15.64531</v>
      </c>
      <c r="C1166" s="2">
        <v>3.019082E-2</v>
      </c>
      <c r="D1166" s="2">
        <v>1.5011490000000001E-2</v>
      </c>
      <c r="E1166" s="2">
        <v>0.36133379999999998</v>
      </c>
      <c r="F1166" s="2">
        <f t="shared" si="108"/>
        <v>0.40653611000000001</v>
      </c>
      <c r="G1166" s="2">
        <v>3.2833580000000001E-2</v>
      </c>
      <c r="H1166" s="2">
        <v>1.7108249999999998E-2</v>
      </c>
      <c r="I1166" s="2">
        <v>0.37814019999999998</v>
      </c>
      <c r="J1166" s="2">
        <f t="shared" si="109"/>
        <v>0.42808203</v>
      </c>
      <c r="K1166" s="3">
        <f t="shared" si="110"/>
        <v>0.41730907</v>
      </c>
      <c r="L1166" s="2">
        <v>6.0372990000000001E-2</v>
      </c>
      <c r="M1166" s="2">
        <v>1.7405810000000001E-2</v>
      </c>
      <c r="N1166" s="2">
        <f t="shared" si="111"/>
        <v>7.7778800000000009E-2</v>
      </c>
      <c r="O1166" s="2">
        <v>6.1235249999999998E-2</v>
      </c>
      <c r="P1166" s="2">
        <v>1.8232080000000001E-2</v>
      </c>
      <c r="Q1166" s="2">
        <f t="shared" si="112"/>
        <v>7.9467330000000003E-2</v>
      </c>
      <c r="R1166" s="3">
        <f t="shared" si="113"/>
        <v>7.8623065000000006E-2</v>
      </c>
    </row>
    <row r="1167" spans="1:18" x14ac:dyDescent="0.3">
      <c r="A1167" s="1">
        <v>40248</v>
      </c>
      <c r="B1167" s="2">
        <v>6.1716280000000001</v>
      </c>
      <c r="C1167" s="2">
        <v>3.0387049999999999E-2</v>
      </c>
      <c r="D1167" s="2">
        <v>1.514689E-2</v>
      </c>
      <c r="E1167" s="2">
        <v>0.35428349999999997</v>
      </c>
      <c r="F1167" s="2">
        <f t="shared" si="108"/>
        <v>0.39981743999999997</v>
      </c>
      <c r="G1167" s="2">
        <v>3.256088E-2</v>
      </c>
      <c r="H1167" s="2">
        <v>1.69249E-2</v>
      </c>
      <c r="I1167" s="2">
        <v>0.37080839999999998</v>
      </c>
      <c r="J1167" s="2">
        <f t="shared" si="109"/>
        <v>0.42029417999999996</v>
      </c>
      <c r="K1167" s="3">
        <f t="shared" si="110"/>
        <v>0.41005580999999997</v>
      </c>
      <c r="L1167" s="2">
        <v>5.9790290000000003E-2</v>
      </c>
      <c r="M1167" s="2">
        <v>1.7073089999999999E-2</v>
      </c>
      <c r="N1167" s="2">
        <f t="shared" si="111"/>
        <v>7.6863380000000009E-2</v>
      </c>
      <c r="O1167" s="2">
        <v>6.057042E-2</v>
      </c>
      <c r="P1167" s="2">
        <v>1.78864E-2</v>
      </c>
      <c r="Q1167" s="2">
        <f t="shared" si="112"/>
        <v>7.8456819999999997E-2</v>
      </c>
      <c r="R1167" s="3">
        <f t="shared" si="113"/>
        <v>7.766010000000001E-2</v>
      </c>
    </row>
    <row r="1168" spans="1:18" x14ac:dyDescent="0.3">
      <c r="A1168" s="1">
        <v>40249</v>
      </c>
      <c r="B1168" s="2">
        <v>2759.3429999999998</v>
      </c>
      <c r="C1168" s="2">
        <v>3.5594319999999999E-2</v>
      </c>
      <c r="D1168" s="2">
        <v>2.5189449999999999E-2</v>
      </c>
      <c r="E1168" s="2">
        <v>0.40981050000000002</v>
      </c>
      <c r="F1168" s="2">
        <f t="shared" si="108"/>
        <v>0.47059427000000004</v>
      </c>
      <c r="G1168" s="2">
        <v>3.7007150000000003E-2</v>
      </c>
      <c r="H1168" s="2">
        <v>2.6525199999999999E-2</v>
      </c>
      <c r="I1168" s="2">
        <v>0.42685899999999999</v>
      </c>
      <c r="J1168" s="2">
        <f t="shared" si="109"/>
        <v>0.49039135</v>
      </c>
      <c r="K1168" s="3">
        <f t="shared" si="110"/>
        <v>0.48049280999999999</v>
      </c>
      <c r="L1168" s="2">
        <v>6.8444469999999993E-2</v>
      </c>
      <c r="M1168" s="2">
        <v>2.3733540000000001E-2</v>
      </c>
      <c r="N1168" s="2">
        <f t="shared" si="111"/>
        <v>9.2178009999999991E-2</v>
      </c>
      <c r="O1168" s="2">
        <v>6.9219030000000001E-2</v>
      </c>
      <c r="P1168" s="2">
        <v>2.467449E-2</v>
      </c>
      <c r="Q1168" s="2">
        <f t="shared" si="112"/>
        <v>9.3893520000000008E-2</v>
      </c>
      <c r="R1168" s="3">
        <f t="shared" si="113"/>
        <v>9.3035764999999992E-2</v>
      </c>
    </row>
    <row r="1169" spans="1:18" x14ac:dyDescent="0.3">
      <c r="A1169" s="1">
        <v>40250</v>
      </c>
      <c r="B1169" s="2">
        <v>5741.9679999999998</v>
      </c>
      <c r="C1169" s="2">
        <v>6.2467660000000001E-2</v>
      </c>
      <c r="D1169" s="2">
        <v>0.12468360000000001</v>
      </c>
      <c r="E1169" s="2">
        <v>0.86126230000000004</v>
      </c>
      <c r="F1169" s="2">
        <f t="shared" si="108"/>
        <v>1.04841356</v>
      </c>
      <c r="G1169" s="2">
        <v>6.4299099999999998E-2</v>
      </c>
      <c r="H1169" s="2">
        <v>0.12800909999999999</v>
      </c>
      <c r="I1169" s="2">
        <v>0.88430989999999998</v>
      </c>
      <c r="J1169" s="2">
        <f t="shared" si="109"/>
        <v>1.0766180999999999</v>
      </c>
      <c r="K1169" s="3">
        <f t="shared" si="110"/>
        <v>1.0625158299999999</v>
      </c>
      <c r="L1169" s="2">
        <v>0.1024916</v>
      </c>
      <c r="M1169" s="2">
        <v>7.8088749999999998E-2</v>
      </c>
      <c r="N1169" s="2">
        <f t="shared" si="111"/>
        <v>0.18058035</v>
      </c>
      <c r="O1169" s="2">
        <v>0.1057213</v>
      </c>
      <c r="P1169" s="2">
        <v>8.0966040000000003E-2</v>
      </c>
      <c r="Q1169" s="2">
        <f t="shared" si="112"/>
        <v>0.18668734000000001</v>
      </c>
      <c r="R1169" s="3">
        <f t="shared" si="113"/>
        <v>0.18363384500000002</v>
      </c>
    </row>
    <row r="1170" spans="1:18" x14ac:dyDescent="0.3">
      <c r="A1170" s="1">
        <v>40251</v>
      </c>
      <c r="B1170" s="2">
        <v>1398.8520000000001</v>
      </c>
      <c r="C1170" s="2">
        <v>7.5202119999999997E-2</v>
      </c>
      <c r="D1170" s="2">
        <v>0.14516309999999999</v>
      </c>
      <c r="E1170" s="2">
        <v>1.014097</v>
      </c>
      <c r="F1170" s="2">
        <f t="shared" si="108"/>
        <v>1.2344622199999999</v>
      </c>
      <c r="G1170" s="2">
        <v>7.7874460000000006E-2</v>
      </c>
      <c r="H1170" s="2">
        <v>0.14874019999999999</v>
      </c>
      <c r="I1170" s="2">
        <v>1.048216</v>
      </c>
      <c r="J1170" s="2">
        <f t="shared" si="109"/>
        <v>1.2748306600000001</v>
      </c>
      <c r="K1170" s="3">
        <f t="shared" si="110"/>
        <v>1.2546464400000001</v>
      </c>
      <c r="L1170" s="2">
        <v>0.112428</v>
      </c>
      <c r="M1170" s="2">
        <v>9.6898040000000005E-2</v>
      </c>
      <c r="N1170" s="2">
        <f t="shared" si="111"/>
        <v>0.20932603999999999</v>
      </c>
      <c r="O1170" s="2">
        <v>0.1152755</v>
      </c>
      <c r="P1170" s="2">
        <v>0.10093290000000001</v>
      </c>
      <c r="Q1170" s="2">
        <f t="shared" si="112"/>
        <v>0.21620840000000002</v>
      </c>
      <c r="R1170" s="3">
        <f t="shared" si="113"/>
        <v>0.21276722000000001</v>
      </c>
    </row>
    <row r="1171" spans="1:18" x14ac:dyDescent="0.3">
      <c r="A1171" s="1">
        <v>40252</v>
      </c>
      <c r="B1171" s="2">
        <v>1141.913</v>
      </c>
      <c r="C1171" s="2">
        <v>7.4909219999999999E-2</v>
      </c>
      <c r="D1171" s="2">
        <v>0.14600299999999999</v>
      </c>
      <c r="E1171" s="2">
        <v>1.010832</v>
      </c>
      <c r="F1171" s="2">
        <f t="shared" si="108"/>
        <v>1.2317442199999999</v>
      </c>
      <c r="G1171" s="2">
        <v>7.7971139999999994E-2</v>
      </c>
      <c r="H1171" s="2">
        <v>0.14946490000000001</v>
      </c>
      <c r="I1171" s="2">
        <v>1.0523100000000001</v>
      </c>
      <c r="J1171" s="2">
        <f t="shared" si="109"/>
        <v>1.27974604</v>
      </c>
      <c r="K1171" s="3">
        <f t="shared" si="110"/>
        <v>1.25574513</v>
      </c>
      <c r="L1171" s="2">
        <v>0.112469</v>
      </c>
      <c r="M1171" s="2">
        <v>9.4612470000000004E-2</v>
      </c>
      <c r="N1171" s="2">
        <f t="shared" si="111"/>
        <v>0.20708146999999999</v>
      </c>
      <c r="O1171" s="2">
        <v>0.11472839999999999</v>
      </c>
      <c r="P1171" s="2">
        <v>9.9047850000000007E-2</v>
      </c>
      <c r="Q1171" s="2">
        <f t="shared" si="112"/>
        <v>0.21377625</v>
      </c>
      <c r="R1171" s="3">
        <f t="shared" si="113"/>
        <v>0.21042886</v>
      </c>
    </row>
    <row r="1172" spans="1:18" x14ac:dyDescent="0.3">
      <c r="A1172" s="1">
        <v>40253</v>
      </c>
      <c r="B1172" s="2">
        <v>861.55579999999998</v>
      </c>
      <c r="C1172" s="2">
        <v>7.4708830000000004E-2</v>
      </c>
      <c r="D1172" s="2">
        <v>0.14669380000000001</v>
      </c>
      <c r="E1172" s="2">
        <v>1.0052399999999999</v>
      </c>
      <c r="F1172" s="2">
        <f t="shared" si="108"/>
        <v>1.22664263</v>
      </c>
      <c r="G1172" s="2">
        <v>7.813668E-2</v>
      </c>
      <c r="H1172" s="2">
        <v>0.15027789999999999</v>
      </c>
      <c r="I1172" s="2">
        <v>1.050573</v>
      </c>
      <c r="J1172" s="2">
        <f t="shared" si="109"/>
        <v>1.2789875799999999</v>
      </c>
      <c r="K1172" s="3">
        <f t="shared" si="110"/>
        <v>1.2528151049999998</v>
      </c>
      <c r="L1172" s="2">
        <v>0.11381769999999999</v>
      </c>
      <c r="M1172" s="2">
        <v>9.4324190000000002E-2</v>
      </c>
      <c r="N1172" s="2">
        <f t="shared" si="111"/>
        <v>0.20814189</v>
      </c>
      <c r="O1172" s="2">
        <v>0.1157728</v>
      </c>
      <c r="P1172" s="2">
        <v>9.8985260000000005E-2</v>
      </c>
      <c r="Q1172" s="2">
        <f t="shared" si="112"/>
        <v>0.21475806</v>
      </c>
      <c r="R1172" s="3">
        <f t="shared" si="113"/>
        <v>0.21144997500000001</v>
      </c>
    </row>
    <row r="1173" spans="1:18" x14ac:dyDescent="0.3">
      <c r="A1173" s="1">
        <v>40254</v>
      </c>
      <c r="B1173" s="2">
        <v>144.54810000000001</v>
      </c>
      <c r="C1173" s="2">
        <v>7.3963280000000006E-2</v>
      </c>
      <c r="D1173" s="2">
        <v>0.1469665</v>
      </c>
      <c r="E1173" s="2">
        <v>0.99781629999999999</v>
      </c>
      <c r="F1173" s="2">
        <f t="shared" si="108"/>
        <v>1.2187460800000001</v>
      </c>
      <c r="G1173" s="2">
        <v>7.712542E-2</v>
      </c>
      <c r="H1173" s="2">
        <v>0.15027570000000001</v>
      </c>
      <c r="I1173" s="2">
        <v>1.0450649999999999</v>
      </c>
      <c r="J1173" s="2">
        <f t="shared" si="109"/>
        <v>1.2724661199999998</v>
      </c>
      <c r="K1173" s="3">
        <f t="shared" si="110"/>
        <v>1.2456060999999998</v>
      </c>
      <c r="L1173" s="2">
        <v>0.11480310000000001</v>
      </c>
      <c r="M1173" s="2">
        <v>9.2697230000000005E-2</v>
      </c>
      <c r="N1173" s="2">
        <f t="shared" si="111"/>
        <v>0.20750033000000001</v>
      </c>
      <c r="O1173" s="2">
        <v>0.116462</v>
      </c>
      <c r="P1173" s="2">
        <v>9.7382769999999994E-2</v>
      </c>
      <c r="Q1173" s="2">
        <f t="shared" si="112"/>
        <v>0.21384476999999999</v>
      </c>
      <c r="R1173" s="3">
        <f t="shared" si="113"/>
        <v>0.21067255000000001</v>
      </c>
    </row>
    <row r="1174" spans="1:18" x14ac:dyDescent="0.3">
      <c r="A1174" s="1">
        <v>40255</v>
      </c>
      <c r="B1174" s="2">
        <v>159.66970000000001</v>
      </c>
      <c r="C1174" s="2">
        <v>7.2112200000000001E-2</v>
      </c>
      <c r="D1174" s="2">
        <v>0.14703079999999999</v>
      </c>
      <c r="E1174" s="2">
        <v>0.98770530000000001</v>
      </c>
      <c r="F1174" s="2">
        <f t="shared" si="108"/>
        <v>1.2068482999999999</v>
      </c>
      <c r="G1174" s="2">
        <v>7.5403429999999994E-2</v>
      </c>
      <c r="H1174" s="2">
        <v>0.1504703</v>
      </c>
      <c r="I1174" s="2">
        <v>1.0350710000000001</v>
      </c>
      <c r="J1174" s="2">
        <f t="shared" si="109"/>
        <v>1.2609447300000001</v>
      </c>
      <c r="K1174" s="3">
        <f t="shared" si="110"/>
        <v>1.2338965150000001</v>
      </c>
      <c r="L1174" s="2">
        <v>0.1158846</v>
      </c>
      <c r="M1174" s="2">
        <v>9.0643470000000004E-2</v>
      </c>
      <c r="N1174" s="2">
        <f t="shared" si="111"/>
        <v>0.20652807000000001</v>
      </c>
      <c r="O1174" s="2">
        <v>0.11749419999999999</v>
      </c>
      <c r="P1174" s="2">
        <v>9.5258460000000003E-2</v>
      </c>
      <c r="Q1174" s="2">
        <f t="shared" si="112"/>
        <v>0.21275265999999998</v>
      </c>
      <c r="R1174" s="3">
        <f t="shared" si="113"/>
        <v>0.209640365</v>
      </c>
    </row>
    <row r="1175" spans="1:18" x14ac:dyDescent="0.3">
      <c r="A1175" s="1">
        <v>40256</v>
      </c>
      <c r="B1175" s="2">
        <v>297.57679999999999</v>
      </c>
      <c r="C1175" s="2">
        <v>6.9320060000000003E-2</v>
      </c>
      <c r="D1175" s="2">
        <v>0.1451597</v>
      </c>
      <c r="E1175" s="2">
        <v>0.96600569999999997</v>
      </c>
      <c r="F1175" s="2">
        <f t="shared" si="108"/>
        <v>1.1804854599999999</v>
      </c>
      <c r="G1175" s="2">
        <v>7.304969E-2</v>
      </c>
      <c r="H1175" s="2">
        <v>0.14917269999999999</v>
      </c>
      <c r="I1175" s="2">
        <v>1.0127200000000001</v>
      </c>
      <c r="J1175" s="2">
        <f t="shared" si="109"/>
        <v>1.2349423900000001</v>
      </c>
      <c r="K1175" s="3">
        <f t="shared" si="110"/>
        <v>1.207713925</v>
      </c>
      <c r="L1175" s="2">
        <v>0.1155113</v>
      </c>
      <c r="M1175" s="2">
        <v>8.8250099999999998E-2</v>
      </c>
      <c r="N1175" s="2">
        <f t="shared" si="111"/>
        <v>0.20376139999999998</v>
      </c>
      <c r="O1175" s="2">
        <v>0.11709410000000001</v>
      </c>
      <c r="P1175" s="2">
        <v>9.2707680000000001E-2</v>
      </c>
      <c r="Q1175" s="2">
        <f t="shared" si="112"/>
        <v>0.20980177999999999</v>
      </c>
      <c r="R1175" s="3">
        <f t="shared" si="113"/>
        <v>0.20678158999999999</v>
      </c>
    </row>
    <row r="1176" spans="1:18" x14ac:dyDescent="0.3">
      <c r="A1176" s="1">
        <v>40257</v>
      </c>
      <c r="B1176" s="2">
        <v>561.04579999999999</v>
      </c>
      <c r="C1176" s="2">
        <v>6.6974710000000007E-2</v>
      </c>
      <c r="D1176" s="2">
        <v>0.1432196</v>
      </c>
      <c r="E1176" s="2">
        <v>0.94624889999999995</v>
      </c>
      <c r="F1176" s="2">
        <f t="shared" si="108"/>
        <v>1.1564432099999999</v>
      </c>
      <c r="G1176" s="2">
        <v>7.109008E-2</v>
      </c>
      <c r="H1176" s="2">
        <v>0.1478505</v>
      </c>
      <c r="I1176" s="2">
        <v>0.99179689999999998</v>
      </c>
      <c r="J1176" s="2">
        <f t="shared" si="109"/>
        <v>1.2107374799999999</v>
      </c>
      <c r="K1176" s="3">
        <f t="shared" si="110"/>
        <v>1.1835903449999998</v>
      </c>
      <c r="L1176" s="2">
        <v>0.1154989</v>
      </c>
      <c r="M1176" s="2">
        <v>8.6260740000000002E-2</v>
      </c>
      <c r="N1176" s="2">
        <f t="shared" si="111"/>
        <v>0.20175964000000002</v>
      </c>
      <c r="O1176" s="2">
        <v>0.1171292</v>
      </c>
      <c r="P1176" s="2">
        <v>9.0600230000000004E-2</v>
      </c>
      <c r="Q1176" s="2">
        <f t="shared" si="112"/>
        <v>0.20772942999999999</v>
      </c>
      <c r="R1176" s="3">
        <f t="shared" si="113"/>
        <v>0.20474453500000001</v>
      </c>
    </row>
    <row r="1177" spans="1:18" x14ac:dyDescent="0.3">
      <c r="A1177" s="1">
        <v>40258</v>
      </c>
      <c r="B1177" s="2">
        <v>368.7518</v>
      </c>
      <c r="C1177" s="2">
        <v>6.5257819999999994E-2</v>
      </c>
      <c r="D1177" s="2">
        <v>0.14135159999999999</v>
      </c>
      <c r="E1177" s="2">
        <v>0.93112209999999995</v>
      </c>
      <c r="F1177" s="2">
        <f t="shared" si="108"/>
        <v>1.13773152</v>
      </c>
      <c r="G1177" s="2">
        <v>6.9223000000000007E-2</v>
      </c>
      <c r="H1177" s="2">
        <v>0.1460883</v>
      </c>
      <c r="I1177" s="2">
        <v>0.97526170000000001</v>
      </c>
      <c r="J1177" s="2">
        <f t="shared" si="109"/>
        <v>1.1905730000000001</v>
      </c>
      <c r="K1177" s="3">
        <f t="shared" si="110"/>
        <v>1.16415226</v>
      </c>
      <c r="L1177" s="2">
        <v>0.1164395</v>
      </c>
      <c r="M1177" s="2">
        <v>8.4255099999999999E-2</v>
      </c>
      <c r="N1177" s="2">
        <f t="shared" si="111"/>
        <v>0.2006946</v>
      </c>
      <c r="O1177" s="2">
        <v>0.1180518</v>
      </c>
      <c r="P1177" s="2">
        <v>8.8459120000000002E-2</v>
      </c>
      <c r="Q1177" s="2">
        <f t="shared" si="112"/>
        <v>0.20651091999999999</v>
      </c>
      <c r="R1177" s="3">
        <f t="shared" si="113"/>
        <v>0.20360275999999999</v>
      </c>
    </row>
    <row r="1178" spans="1:18" x14ac:dyDescent="0.3">
      <c r="A1178" s="1">
        <v>40259</v>
      </c>
      <c r="B1178" s="2">
        <v>967.10889999999995</v>
      </c>
      <c r="C1178" s="2">
        <v>6.5714460000000002E-2</v>
      </c>
      <c r="D1178" s="2">
        <v>0.1396926</v>
      </c>
      <c r="E1178" s="2">
        <v>0.9275987</v>
      </c>
      <c r="F1178" s="2">
        <f t="shared" si="108"/>
        <v>1.1330057600000001</v>
      </c>
      <c r="G1178" s="2">
        <v>6.9540019999999994E-2</v>
      </c>
      <c r="H1178" s="2">
        <v>0.14433009999999999</v>
      </c>
      <c r="I1178" s="2">
        <v>0.97080180000000005</v>
      </c>
      <c r="J1178" s="2">
        <f t="shared" si="109"/>
        <v>1.18467192</v>
      </c>
      <c r="K1178" s="3">
        <f t="shared" si="110"/>
        <v>1.15883884</v>
      </c>
      <c r="L1178" s="2">
        <v>0.11788800000000001</v>
      </c>
      <c r="M1178" s="2">
        <v>8.329578E-2</v>
      </c>
      <c r="N1178" s="2">
        <f t="shared" si="111"/>
        <v>0.20118378000000001</v>
      </c>
      <c r="O1178" s="2">
        <v>0.119462</v>
      </c>
      <c r="P1178" s="2">
        <v>8.7361309999999998E-2</v>
      </c>
      <c r="Q1178" s="2">
        <f t="shared" si="112"/>
        <v>0.20682330999999998</v>
      </c>
      <c r="R1178" s="3">
        <f t="shared" si="113"/>
        <v>0.20400354500000001</v>
      </c>
    </row>
    <row r="1179" spans="1:18" x14ac:dyDescent="0.3">
      <c r="A1179" s="1">
        <v>40260</v>
      </c>
      <c r="B1179" s="2">
        <v>1058.393</v>
      </c>
      <c r="C1179" s="2">
        <v>6.7795250000000001E-2</v>
      </c>
      <c r="D1179" s="2">
        <v>0.13861270000000001</v>
      </c>
      <c r="E1179" s="2">
        <v>0.94700209999999996</v>
      </c>
      <c r="F1179" s="2">
        <f t="shared" si="108"/>
        <v>1.15341005</v>
      </c>
      <c r="G1179" s="2">
        <v>7.2280410000000003E-2</v>
      </c>
      <c r="H1179" s="2">
        <v>0.1437812</v>
      </c>
      <c r="I1179" s="2">
        <v>0.99000220000000005</v>
      </c>
      <c r="J1179" s="2">
        <f t="shared" si="109"/>
        <v>1.2060638100000001</v>
      </c>
      <c r="K1179" s="3">
        <f t="shared" si="110"/>
        <v>1.17973693</v>
      </c>
      <c r="L1179" s="2">
        <v>0.1199091</v>
      </c>
      <c r="M1179" s="2">
        <v>8.4446090000000001E-2</v>
      </c>
      <c r="N1179" s="2">
        <f t="shared" si="111"/>
        <v>0.20435519000000002</v>
      </c>
      <c r="O1179" s="2">
        <v>0.1216349</v>
      </c>
      <c r="P1179" s="2">
        <v>8.8510710000000006E-2</v>
      </c>
      <c r="Q1179" s="2">
        <f t="shared" si="112"/>
        <v>0.21014561000000001</v>
      </c>
      <c r="R1179" s="3">
        <f t="shared" si="113"/>
        <v>0.2072504</v>
      </c>
    </row>
    <row r="1180" spans="1:18" x14ac:dyDescent="0.3">
      <c r="A1180" s="1">
        <v>40261</v>
      </c>
      <c r="B1180" s="2">
        <v>263.25670000000002</v>
      </c>
      <c r="C1180" s="2">
        <v>6.8855139999999995E-2</v>
      </c>
      <c r="D1180" s="2">
        <v>0.1353742</v>
      </c>
      <c r="E1180" s="2">
        <v>0.96017430000000004</v>
      </c>
      <c r="F1180" s="2">
        <f t="shared" si="108"/>
        <v>1.16440364</v>
      </c>
      <c r="G1180" s="2">
        <v>7.4244110000000002E-2</v>
      </c>
      <c r="H1180" s="2">
        <v>0.141454</v>
      </c>
      <c r="I1180" s="2">
        <v>1.004113</v>
      </c>
      <c r="J1180" s="2">
        <f t="shared" si="109"/>
        <v>1.21981111</v>
      </c>
      <c r="K1180" s="3">
        <f t="shared" si="110"/>
        <v>1.192107375</v>
      </c>
      <c r="L1180" s="2">
        <v>0.1208441</v>
      </c>
      <c r="M1180" s="2">
        <v>8.4974670000000002E-2</v>
      </c>
      <c r="N1180" s="2">
        <f t="shared" si="111"/>
        <v>0.20581876999999998</v>
      </c>
      <c r="O1180" s="2">
        <v>0.12273480000000001</v>
      </c>
      <c r="P1180" s="2">
        <v>8.9100570000000004E-2</v>
      </c>
      <c r="Q1180" s="2">
        <f t="shared" si="112"/>
        <v>0.21183537000000002</v>
      </c>
      <c r="R1180" s="3">
        <f t="shared" si="113"/>
        <v>0.20882707</v>
      </c>
    </row>
    <row r="1181" spans="1:18" x14ac:dyDescent="0.3">
      <c r="A1181" s="1">
        <v>40262</v>
      </c>
      <c r="B1181" s="2">
        <v>36.030340000000002</v>
      </c>
      <c r="C1181" s="2">
        <v>6.6280779999999997E-2</v>
      </c>
      <c r="D1181" s="2">
        <v>0.13096659999999999</v>
      </c>
      <c r="E1181" s="2">
        <v>0.94427970000000006</v>
      </c>
      <c r="F1181" s="2">
        <f t="shared" si="108"/>
        <v>1.1415270799999999</v>
      </c>
      <c r="G1181" s="2">
        <v>7.2043369999999995E-2</v>
      </c>
      <c r="H1181" s="2">
        <v>0.1378086</v>
      </c>
      <c r="I1181" s="2">
        <v>0.98840629999999996</v>
      </c>
      <c r="J1181" s="2">
        <f t="shared" si="109"/>
        <v>1.19825827</v>
      </c>
      <c r="K1181" s="3">
        <f t="shared" si="110"/>
        <v>1.1698926749999998</v>
      </c>
      <c r="L1181" s="2">
        <v>0.1198888</v>
      </c>
      <c r="M1181" s="2">
        <v>8.2451949999999996E-2</v>
      </c>
      <c r="N1181" s="2">
        <f t="shared" si="111"/>
        <v>0.20234075000000001</v>
      </c>
      <c r="O1181" s="2">
        <v>0.1218467</v>
      </c>
      <c r="P1181" s="2">
        <v>8.6519429999999994E-2</v>
      </c>
      <c r="Q1181" s="2">
        <f t="shared" si="112"/>
        <v>0.20836612999999998</v>
      </c>
      <c r="R1181" s="3">
        <f t="shared" si="113"/>
        <v>0.20535344</v>
      </c>
    </row>
    <row r="1182" spans="1:18" x14ac:dyDescent="0.3">
      <c r="A1182" s="1">
        <v>40263</v>
      </c>
      <c r="B1182" s="2">
        <v>-28.393830000000001</v>
      </c>
      <c r="C1182" s="2">
        <v>6.3561850000000003E-2</v>
      </c>
      <c r="D1182" s="2">
        <v>0.1262104</v>
      </c>
      <c r="E1182" s="2">
        <v>0.91949769999999997</v>
      </c>
      <c r="F1182" s="2">
        <f t="shared" si="108"/>
        <v>1.1092699500000001</v>
      </c>
      <c r="G1182" s="2">
        <v>6.9361800000000001E-2</v>
      </c>
      <c r="H1182" s="2">
        <v>0.13357250000000001</v>
      </c>
      <c r="I1182" s="2">
        <v>0.9630881</v>
      </c>
      <c r="J1182" s="2">
        <f t="shared" si="109"/>
        <v>1.1660224000000001</v>
      </c>
      <c r="K1182" s="3">
        <f t="shared" si="110"/>
        <v>1.137646175</v>
      </c>
      <c r="L1182" s="2">
        <v>0.1181654</v>
      </c>
      <c r="M1182" s="2">
        <v>7.9244170000000003E-2</v>
      </c>
      <c r="N1182" s="2">
        <f t="shared" si="111"/>
        <v>0.19740957000000001</v>
      </c>
      <c r="O1182" s="2">
        <v>0.1201424</v>
      </c>
      <c r="P1182" s="2">
        <v>8.3221760000000006E-2</v>
      </c>
      <c r="Q1182" s="2">
        <f t="shared" si="112"/>
        <v>0.20336416000000002</v>
      </c>
      <c r="R1182" s="3">
        <f t="shared" si="113"/>
        <v>0.20038686500000003</v>
      </c>
    </row>
    <row r="1183" spans="1:18" x14ac:dyDescent="0.3">
      <c r="A1183" s="1">
        <v>40264</v>
      </c>
      <c r="B1183" s="2">
        <v>642.54989999999998</v>
      </c>
      <c r="C1183" s="2">
        <v>6.1021949999999998E-2</v>
      </c>
      <c r="D1183" s="2">
        <v>0.1211214</v>
      </c>
      <c r="E1183" s="2">
        <v>0.89785720000000002</v>
      </c>
      <c r="F1183" s="2">
        <f t="shared" si="108"/>
        <v>1.0800005500000001</v>
      </c>
      <c r="G1183" s="2">
        <v>6.7295659999999993E-2</v>
      </c>
      <c r="H1183" s="2">
        <v>0.12945499999999999</v>
      </c>
      <c r="I1183" s="2">
        <v>0.94102209999999997</v>
      </c>
      <c r="J1183" s="2">
        <f t="shared" si="109"/>
        <v>1.1377727599999998</v>
      </c>
      <c r="K1183" s="3">
        <f t="shared" si="110"/>
        <v>1.1088866550000001</v>
      </c>
      <c r="L1183" s="2">
        <v>0.1165611</v>
      </c>
      <c r="M1183" s="2">
        <v>7.6361739999999997E-2</v>
      </c>
      <c r="N1183" s="2">
        <f t="shared" si="111"/>
        <v>0.19292283999999998</v>
      </c>
      <c r="O1183" s="2">
        <v>0.1186564</v>
      </c>
      <c r="P1183" s="2">
        <v>8.0270369999999994E-2</v>
      </c>
      <c r="Q1183" s="2">
        <f t="shared" si="112"/>
        <v>0.19892676999999998</v>
      </c>
      <c r="R1183" s="3">
        <f t="shared" si="113"/>
        <v>0.19592480499999998</v>
      </c>
    </row>
    <row r="1184" spans="1:18" x14ac:dyDescent="0.3">
      <c r="A1184" s="1">
        <v>40265</v>
      </c>
      <c r="B1184" s="2">
        <v>745.02350000000001</v>
      </c>
      <c r="C1184" s="2">
        <v>6.283453E-2</v>
      </c>
      <c r="D1184" s="2">
        <v>0.12111</v>
      </c>
      <c r="E1184" s="2">
        <v>0.91123989999999999</v>
      </c>
      <c r="F1184" s="2">
        <f t="shared" si="108"/>
        <v>1.09518443</v>
      </c>
      <c r="G1184" s="2">
        <v>6.9483870000000003E-2</v>
      </c>
      <c r="H1184" s="2">
        <v>0.12998760000000001</v>
      </c>
      <c r="I1184" s="2">
        <v>0.95597460000000001</v>
      </c>
      <c r="J1184" s="2">
        <f t="shared" si="109"/>
        <v>1.15544607</v>
      </c>
      <c r="K1184" s="3">
        <f t="shared" si="110"/>
        <v>1.1253152499999999</v>
      </c>
      <c r="L1184" s="2">
        <v>0.1179056</v>
      </c>
      <c r="M1184" s="2">
        <v>7.6649560000000005E-2</v>
      </c>
      <c r="N1184" s="2">
        <f t="shared" si="111"/>
        <v>0.19455516</v>
      </c>
      <c r="O1184" s="2">
        <v>0.1200928</v>
      </c>
      <c r="P1184" s="2">
        <v>8.0691280000000004E-2</v>
      </c>
      <c r="Q1184" s="2">
        <f t="shared" si="112"/>
        <v>0.20078408</v>
      </c>
      <c r="R1184" s="3">
        <f t="shared" si="113"/>
        <v>0.19766961999999999</v>
      </c>
    </row>
    <row r="1185" spans="1:18" x14ac:dyDescent="0.3">
      <c r="A1185" s="1">
        <v>40266</v>
      </c>
      <c r="B1185" s="2">
        <v>1284.7850000000001</v>
      </c>
      <c r="C1185" s="2">
        <v>6.5006140000000004E-2</v>
      </c>
      <c r="D1185" s="2">
        <v>0.12531329999999999</v>
      </c>
      <c r="E1185" s="2">
        <v>0.93580509999999995</v>
      </c>
      <c r="F1185" s="2">
        <f t="shared" si="108"/>
        <v>1.12612454</v>
      </c>
      <c r="G1185" s="2">
        <v>7.1438710000000002E-2</v>
      </c>
      <c r="H1185" s="2">
        <v>0.13406309999999999</v>
      </c>
      <c r="I1185" s="2">
        <v>0.97982130000000001</v>
      </c>
      <c r="J1185" s="2">
        <f t="shared" si="109"/>
        <v>1.1853231100000001</v>
      </c>
      <c r="K1185" s="3">
        <f t="shared" si="110"/>
        <v>1.1557238249999999</v>
      </c>
      <c r="L1185" s="2">
        <v>0.12149409999999999</v>
      </c>
      <c r="M1185" s="2">
        <v>7.8190780000000001E-2</v>
      </c>
      <c r="N1185" s="2">
        <f t="shared" si="111"/>
        <v>0.19968488000000001</v>
      </c>
      <c r="O1185" s="2">
        <v>0.1241569</v>
      </c>
      <c r="P1185" s="2">
        <v>8.2664639999999998E-2</v>
      </c>
      <c r="Q1185" s="2">
        <f t="shared" si="112"/>
        <v>0.20682154</v>
      </c>
      <c r="R1185" s="3">
        <f t="shared" si="113"/>
        <v>0.20325321000000002</v>
      </c>
    </row>
    <row r="1186" spans="1:18" x14ac:dyDescent="0.3">
      <c r="A1186" s="1">
        <v>40267</v>
      </c>
      <c r="B1186" s="2">
        <v>2095.7710000000002</v>
      </c>
      <c r="C1186" s="2">
        <v>7.0942019999999995E-2</v>
      </c>
      <c r="D1186" s="2">
        <v>0.1365624</v>
      </c>
      <c r="E1186" s="2">
        <v>1.005933</v>
      </c>
      <c r="F1186" s="2">
        <f t="shared" si="108"/>
        <v>1.21343742</v>
      </c>
      <c r="G1186" s="2">
        <v>7.8150120000000003E-2</v>
      </c>
      <c r="H1186" s="2">
        <v>0.1453276</v>
      </c>
      <c r="I1186" s="2">
        <v>1.049272</v>
      </c>
      <c r="J1186" s="2">
        <f t="shared" si="109"/>
        <v>1.27274972</v>
      </c>
      <c r="K1186" s="3">
        <f t="shared" si="110"/>
        <v>1.2430935700000001</v>
      </c>
      <c r="L1186" s="2">
        <v>0.12677079999999999</v>
      </c>
      <c r="M1186" s="2">
        <v>8.6980150000000006E-2</v>
      </c>
      <c r="N1186" s="2">
        <f t="shared" si="111"/>
        <v>0.21375095</v>
      </c>
      <c r="O1186" s="2">
        <v>0.13069420000000001</v>
      </c>
      <c r="P1186" s="2">
        <v>9.2504439999999993E-2</v>
      </c>
      <c r="Q1186" s="2">
        <f t="shared" si="112"/>
        <v>0.22319864</v>
      </c>
      <c r="R1186" s="3">
        <f t="shared" si="113"/>
        <v>0.218474795</v>
      </c>
    </row>
    <row r="1187" spans="1:18" x14ac:dyDescent="0.3">
      <c r="A1187" s="1">
        <v>40268</v>
      </c>
      <c r="B1187" s="2">
        <v>720.76729999999998</v>
      </c>
      <c r="C1187" s="2">
        <v>7.2601390000000002E-2</v>
      </c>
      <c r="D1187" s="2">
        <v>0.1352912</v>
      </c>
      <c r="E1187" s="2">
        <v>1.024608</v>
      </c>
      <c r="F1187" s="2">
        <f t="shared" si="108"/>
        <v>1.2325005899999999</v>
      </c>
      <c r="G1187" s="2">
        <v>8.0320660000000002E-2</v>
      </c>
      <c r="H1187" s="2">
        <v>0.14419489999999999</v>
      </c>
      <c r="I1187" s="2">
        <v>1.0722989999999999</v>
      </c>
      <c r="J1187" s="2">
        <f t="shared" si="109"/>
        <v>1.2968145599999998</v>
      </c>
      <c r="K1187" s="3">
        <f t="shared" si="110"/>
        <v>1.2646575749999998</v>
      </c>
      <c r="L1187" s="2">
        <v>0.1279073</v>
      </c>
      <c r="M1187" s="2">
        <v>9.0959509999999993E-2</v>
      </c>
      <c r="N1187" s="2">
        <f t="shared" si="111"/>
        <v>0.21886680999999999</v>
      </c>
      <c r="O1187" s="2">
        <v>0.1314757</v>
      </c>
      <c r="P1187" s="2">
        <v>9.6531640000000002E-2</v>
      </c>
      <c r="Q1187" s="2">
        <f t="shared" si="112"/>
        <v>0.22800734</v>
      </c>
      <c r="R1187" s="3">
        <f t="shared" si="113"/>
        <v>0.22343707499999999</v>
      </c>
    </row>
    <row r="1188" spans="1:18" x14ac:dyDescent="0.3">
      <c r="A1188" s="1">
        <v>40269</v>
      </c>
      <c r="B1188" s="2">
        <v>255.5454</v>
      </c>
      <c r="C1188" s="2">
        <v>7.1414400000000003E-2</v>
      </c>
      <c r="D1188" s="2">
        <v>0.13334499999999999</v>
      </c>
      <c r="E1188" s="2">
        <v>1.0221549999999999</v>
      </c>
      <c r="F1188" s="2">
        <f t="shared" si="108"/>
        <v>1.2269143999999998</v>
      </c>
      <c r="G1188" s="2">
        <v>7.9248289999999999E-2</v>
      </c>
      <c r="H1188" s="2">
        <v>0.14231940000000001</v>
      </c>
      <c r="I1188" s="2">
        <v>1.071564</v>
      </c>
      <c r="J1188" s="2">
        <f t="shared" si="109"/>
        <v>1.2931316900000001</v>
      </c>
      <c r="K1188" s="3">
        <f t="shared" si="110"/>
        <v>1.2600230450000001</v>
      </c>
      <c r="L1188" s="2">
        <v>0.12959390000000001</v>
      </c>
      <c r="M1188" s="2">
        <v>9.0981419999999993E-2</v>
      </c>
      <c r="N1188" s="2">
        <f t="shared" si="111"/>
        <v>0.22057532000000002</v>
      </c>
      <c r="O1188" s="2">
        <v>0.13275319999999999</v>
      </c>
      <c r="P1188" s="2">
        <v>9.6396190000000007E-2</v>
      </c>
      <c r="Q1188" s="2">
        <f t="shared" si="112"/>
        <v>0.22914939000000001</v>
      </c>
      <c r="R1188" s="3">
        <f t="shared" si="113"/>
        <v>0.22486235500000001</v>
      </c>
    </row>
    <row r="1189" spans="1:18" x14ac:dyDescent="0.3">
      <c r="A1189" s="1">
        <v>40270</v>
      </c>
      <c r="B1189" s="2">
        <v>408.79239999999999</v>
      </c>
      <c r="C1189" s="2">
        <v>6.9615540000000004E-2</v>
      </c>
      <c r="D1189" s="2">
        <v>0.12990309999999999</v>
      </c>
      <c r="E1189" s="2">
        <v>1.012554</v>
      </c>
      <c r="F1189" s="2">
        <f t="shared" si="108"/>
        <v>1.2120726399999999</v>
      </c>
      <c r="G1189" s="2">
        <v>7.7501689999999998E-2</v>
      </c>
      <c r="H1189" s="2">
        <v>0.13913059999999999</v>
      </c>
      <c r="I1189" s="2">
        <v>1.0626139999999999</v>
      </c>
      <c r="J1189" s="2">
        <f t="shared" si="109"/>
        <v>1.2792462899999999</v>
      </c>
      <c r="K1189" s="3">
        <f t="shared" si="110"/>
        <v>1.2456594649999999</v>
      </c>
      <c r="L1189" s="2">
        <v>0.13019900000000001</v>
      </c>
      <c r="M1189" s="2">
        <v>8.9766289999999999E-2</v>
      </c>
      <c r="N1189" s="2">
        <f t="shared" si="111"/>
        <v>0.21996529000000001</v>
      </c>
      <c r="O1189" s="2">
        <v>0.1329698</v>
      </c>
      <c r="P1189" s="2">
        <v>9.4872940000000003E-2</v>
      </c>
      <c r="Q1189" s="2">
        <f t="shared" si="112"/>
        <v>0.22784273999999999</v>
      </c>
      <c r="R1189" s="3">
        <f t="shared" si="113"/>
        <v>0.22390401500000001</v>
      </c>
    </row>
    <row r="1190" spans="1:18" x14ac:dyDescent="0.3">
      <c r="A1190" s="1">
        <v>40271</v>
      </c>
      <c r="B1190" s="2">
        <v>1478.558</v>
      </c>
      <c r="C1190" s="2">
        <v>6.8156960000000003E-2</v>
      </c>
      <c r="D1190" s="2">
        <v>0.12688579999999999</v>
      </c>
      <c r="E1190" s="2">
        <v>0.99545209999999995</v>
      </c>
      <c r="F1190" s="2">
        <f t="shared" si="108"/>
        <v>1.1904948599999998</v>
      </c>
      <c r="G1190" s="2">
        <v>7.6457789999999998E-2</v>
      </c>
      <c r="H1190" s="2">
        <v>0.1368299</v>
      </c>
      <c r="I1190" s="2">
        <v>1.0447820000000001</v>
      </c>
      <c r="J1190" s="2">
        <f t="shared" si="109"/>
        <v>1.2580696900000001</v>
      </c>
      <c r="K1190" s="3">
        <f t="shared" si="110"/>
        <v>1.224282275</v>
      </c>
      <c r="L1190" s="2">
        <v>0.1284431</v>
      </c>
      <c r="M1190" s="2">
        <v>8.7455679999999994E-2</v>
      </c>
      <c r="N1190" s="2">
        <f t="shared" si="111"/>
        <v>0.21589878000000001</v>
      </c>
      <c r="O1190" s="2">
        <v>0.13106139999999999</v>
      </c>
      <c r="P1190" s="2">
        <v>9.2264860000000004E-2</v>
      </c>
      <c r="Q1190" s="2">
        <f t="shared" si="112"/>
        <v>0.22332626</v>
      </c>
      <c r="R1190" s="3">
        <f t="shared" si="113"/>
        <v>0.21961252000000001</v>
      </c>
    </row>
    <row r="1191" spans="1:18" x14ac:dyDescent="0.3">
      <c r="A1191" s="1">
        <v>40272</v>
      </c>
      <c r="B1191" s="2">
        <v>1014.1</v>
      </c>
      <c r="C1191" s="2">
        <v>6.7540740000000002E-2</v>
      </c>
      <c r="D1191" s="2">
        <v>0.12311329999999999</v>
      </c>
      <c r="E1191" s="2">
        <v>0.98090200000000005</v>
      </c>
      <c r="F1191" s="2">
        <f t="shared" si="108"/>
        <v>1.17155604</v>
      </c>
      <c r="G1191" s="2">
        <v>7.670138E-2</v>
      </c>
      <c r="H1191" s="2">
        <v>0.13433210000000001</v>
      </c>
      <c r="I1191" s="2">
        <v>1.0291189999999999</v>
      </c>
      <c r="J1191" s="2">
        <f t="shared" si="109"/>
        <v>1.2401524799999999</v>
      </c>
      <c r="K1191" s="3">
        <f t="shared" si="110"/>
        <v>1.20585426</v>
      </c>
      <c r="L1191" s="2">
        <v>0.12692719999999999</v>
      </c>
      <c r="M1191" s="2">
        <v>8.4976049999999997E-2</v>
      </c>
      <c r="N1191" s="2">
        <f t="shared" si="111"/>
        <v>0.21190324999999999</v>
      </c>
      <c r="O1191" s="2">
        <v>0.12967909999999999</v>
      </c>
      <c r="P1191" s="2">
        <v>8.9586970000000002E-2</v>
      </c>
      <c r="Q1191" s="2">
        <f t="shared" si="112"/>
        <v>0.21926606999999998</v>
      </c>
      <c r="R1191" s="3">
        <f t="shared" si="113"/>
        <v>0.21558465999999998</v>
      </c>
    </row>
    <row r="1192" spans="1:18" x14ac:dyDescent="0.3">
      <c r="A1192" s="1">
        <v>40273</v>
      </c>
      <c r="B1192" s="2">
        <v>925.21439999999996</v>
      </c>
      <c r="C1192" s="2">
        <v>6.5583139999999998E-2</v>
      </c>
      <c r="D1192" s="2">
        <v>0.1201173</v>
      </c>
      <c r="E1192" s="2">
        <v>0.96043279999999998</v>
      </c>
      <c r="F1192" s="2">
        <f t="shared" si="108"/>
        <v>1.1461332399999999</v>
      </c>
      <c r="G1192" s="2">
        <v>7.5125220000000006E-2</v>
      </c>
      <c r="H1192" s="2">
        <v>0.1323685</v>
      </c>
      <c r="I1192" s="2">
        <v>1.0071289999999999</v>
      </c>
      <c r="J1192" s="2">
        <f t="shared" si="109"/>
        <v>1.2146227199999999</v>
      </c>
      <c r="K1192" s="3">
        <f t="shared" si="110"/>
        <v>1.1803779799999998</v>
      </c>
      <c r="L1192" s="2">
        <v>0.1247294</v>
      </c>
      <c r="M1192" s="2">
        <v>8.0513710000000002E-2</v>
      </c>
      <c r="N1192" s="2">
        <f t="shared" si="111"/>
        <v>0.20524311000000001</v>
      </c>
      <c r="O1192" s="2">
        <v>0.12758810000000001</v>
      </c>
      <c r="P1192" s="2">
        <v>8.4857559999999999E-2</v>
      </c>
      <c r="Q1192" s="2">
        <f t="shared" si="112"/>
        <v>0.21244566000000001</v>
      </c>
      <c r="R1192" s="3">
        <f t="shared" si="113"/>
        <v>0.20884438500000002</v>
      </c>
    </row>
    <row r="1193" spans="1:18" x14ac:dyDescent="0.3">
      <c r="A1193" s="1">
        <v>40274</v>
      </c>
      <c r="B1193" s="2">
        <v>788.47029999999995</v>
      </c>
      <c r="C1193" s="2">
        <v>6.3363429999999998E-2</v>
      </c>
      <c r="D1193" s="2">
        <v>0.11755980000000001</v>
      </c>
      <c r="E1193" s="2">
        <v>0.93809969999999998</v>
      </c>
      <c r="F1193" s="2">
        <f t="shared" si="108"/>
        <v>1.1190229299999999</v>
      </c>
      <c r="G1193" s="2">
        <v>7.3006210000000002E-2</v>
      </c>
      <c r="H1193" s="2">
        <v>0.1305519</v>
      </c>
      <c r="I1193" s="2">
        <v>0.98303079999999998</v>
      </c>
      <c r="J1193" s="2">
        <f t="shared" si="109"/>
        <v>1.18658891</v>
      </c>
      <c r="K1193" s="3">
        <f t="shared" si="110"/>
        <v>1.15280592</v>
      </c>
      <c r="L1193" s="2">
        <v>0.1231946</v>
      </c>
      <c r="M1193" s="2">
        <v>7.6192620000000003E-2</v>
      </c>
      <c r="N1193" s="2">
        <f t="shared" si="111"/>
        <v>0.19938722</v>
      </c>
      <c r="O1193" s="2">
        <v>0.12611600000000001</v>
      </c>
      <c r="P1193" s="2">
        <v>8.0308119999999997E-2</v>
      </c>
      <c r="Q1193" s="2">
        <f t="shared" si="112"/>
        <v>0.20642411999999999</v>
      </c>
      <c r="R1193" s="3">
        <f t="shared" si="113"/>
        <v>0.20290566999999998</v>
      </c>
    </row>
    <row r="1194" spans="1:18" x14ac:dyDescent="0.3">
      <c r="A1194" s="1">
        <v>40275</v>
      </c>
      <c r="B1194" s="2">
        <v>785.49270000000001</v>
      </c>
      <c r="C1194" s="2">
        <v>6.0287279999999999E-2</v>
      </c>
      <c r="D1194" s="2">
        <v>0.11436060000000001</v>
      </c>
      <c r="E1194" s="2">
        <v>0.90813750000000004</v>
      </c>
      <c r="F1194" s="2">
        <f t="shared" si="108"/>
        <v>1.08278538</v>
      </c>
      <c r="G1194" s="2">
        <v>6.9908029999999996E-2</v>
      </c>
      <c r="H1194" s="2">
        <v>0.12814</v>
      </c>
      <c r="I1194" s="2">
        <v>0.95166759999999995</v>
      </c>
      <c r="J1194" s="2">
        <f t="shared" si="109"/>
        <v>1.14971563</v>
      </c>
      <c r="K1194" s="3">
        <f t="shared" si="110"/>
        <v>1.116250505</v>
      </c>
      <c r="L1194" s="2">
        <v>0.1205214</v>
      </c>
      <c r="M1194" s="2">
        <v>7.1639430000000004E-2</v>
      </c>
      <c r="N1194" s="2">
        <f t="shared" si="111"/>
        <v>0.19216083</v>
      </c>
      <c r="O1194" s="2">
        <v>0.1234833</v>
      </c>
      <c r="P1194" s="2">
        <v>7.5506770000000001E-2</v>
      </c>
      <c r="Q1194" s="2">
        <f t="shared" si="112"/>
        <v>0.19899007000000002</v>
      </c>
      <c r="R1194" s="3">
        <f t="shared" si="113"/>
        <v>0.19557545000000001</v>
      </c>
    </row>
    <row r="1195" spans="1:18" x14ac:dyDescent="0.3">
      <c r="A1195" s="1">
        <v>40276</v>
      </c>
      <c r="B1195" s="2">
        <v>797.69979999999998</v>
      </c>
      <c r="C1195" s="2">
        <v>5.7661299999999999E-2</v>
      </c>
      <c r="D1195" s="2">
        <v>0.1127136</v>
      </c>
      <c r="E1195" s="2">
        <v>0.8825018</v>
      </c>
      <c r="F1195" s="2">
        <f t="shared" si="108"/>
        <v>1.0528767000000001</v>
      </c>
      <c r="G1195" s="2">
        <v>6.6924830000000005E-2</v>
      </c>
      <c r="H1195" s="2">
        <v>0.12690409999999999</v>
      </c>
      <c r="I1195" s="2">
        <v>0.92497700000000005</v>
      </c>
      <c r="J1195" s="2">
        <f t="shared" si="109"/>
        <v>1.1188059300000002</v>
      </c>
      <c r="K1195" s="3">
        <f t="shared" si="110"/>
        <v>1.0858413150000001</v>
      </c>
      <c r="L1195" s="2">
        <v>0.1179007</v>
      </c>
      <c r="M1195" s="2">
        <v>6.7819480000000001E-2</v>
      </c>
      <c r="N1195" s="2">
        <f t="shared" si="111"/>
        <v>0.18572018000000001</v>
      </c>
      <c r="O1195" s="2">
        <v>0.1208434</v>
      </c>
      <c r="P1195" s="2">
        <v>7.1495249999999996E-2</v>
      </c>
      <c r="Q1195" s="2">
        <f t="shared" si="112"/>
        <v>0.19233865</v>
      </c>
      <c r="R1195" s="3">
        <f t="shared" si="113"/>
        <v>0.18902941500000001</v>
      </c>
    </row>
    <row r="1196" spans="1:18" x14ac:dyDescent="0.3">
      <c r="A1196" s="1">
        <v>40277</v>
      </c>
      <c r="B1196" s="2">
        <v>793.50829999999996</v>
      </c>
      <c r="C1196" s="2">
        <v>5.5736899999999999E-2</v>
      </c>
      <c r="D1196" s="2">
        <v>0.115039</v>
      </c>
      <c r="E1196" s="2">
        <v>0.86515609999999998</v>
      </c>
      <c r="F1196" s="2">
        <f t="shared" si="108"/>
        <v>1.0359320000000001</v>
      </c>
      <c r="G1196" s="2">
        <v>6.4521220000000004E-2</v>
      </c>
      <c r="H1196" s="2">
        <v>0.12936629999999999</v>
      </c>
      <c r="I1196" s="2">
        <v>0.90699980000000002</v>
      </c>
      <c r="J1196" s="2">
        <f t="shared" si="109"/>
        <v>1.10088732</v>
      </c>
      <c r="K1196" s="3">
        <f t="shared" si="110"/>
        <v>1.0684096599999999</v>
      </c>
      <c r="L1196" s="2">
        <v>0.11517479999999999</v>
      </c>
      <c r="M1196" s="2">
        <v>6.46259E-2</v>
      </c>
      <c r="N1196" s="2">
        <f t="shared" si="111"/>
        <v>0.17980069999999998</v>
      </c>
      <c r="O1196" s="2">
        <v>0.1180634</v>
      </c>
      <c r="P1196" s="2">
        <v>6.8149109999999999E-2</v>
      </c>
      <c r="Q1196" s="2">
        <f t="shared" si="112"/>
        <v>0.18621251</v>
      </c>
      <c r="R1196" s="3">
        <f t="shared" si="113"/>
        <v>0.18300660499999999</v>
      </c>
    </row>
    <row r="1197" spans="1:18" x14ac:dyDescent="0.3">
      <c r="A1197" s="1">
        <v>40278</v>
      </c>
      <c r="B1197" s="2">
        <v>705.83939999999996</v>
      </c>
      <c r="C1197" s="2">
        <v>5.318639E-2</v>
      </c>
      <c r="D1197" s="2">
        <v>0.1214015</v>
      </c>
      <c r="E1197" s="2">
        <v>0.85415039999999998</v>
      </c>
      <c r="F1197" s="2">
        <f t="shared" si="108"/>
        <v>1.0287382899999999</v>
      </c>
      <c r="G1197" s="2">
        <v>6.1969200000000002E-2</v>
      </c>
      <c r="H1197" s="2">
        <v>0.13658000000000001</v>
      </c>
      <c r="I1197" s="2">
        <v>0.89564719999999998</v>
      </c>
      <c r="J1197" s="2">
        <f t="shared" si="109"/>
        <v>1.0941964</v>
      </c>
      <c r="K1197" s="3">
        <f t="shared" si="110"/>
        <v>1.0614673450000001</v>
      </c>
      <c r="L1197" s="2">
        <v>0.1111405</v>
      </c>
      <c r="M1197" s="2">
        <v>6.149172E-2</v>
      </c>
      <c r="N1197" s="2">
        <f t="shared" si="111"/>
        <v>0.17263222</v>
      </c>
      <c r="O1197" s="2">
        <v>0.1140779</v>
      </c>
      <c r="P1197" s="2">
        <v>6.4864640000000001E-2</v>
      </c>
      <c r="Q1197" s="2">
        <f t="shared" si="112"/>
        <v>0.17894253999999998</v>
      </c>
      <c r="R1197" s="3">
        <f t="shared" si="113"/>
        <v>0.17578737999999999</v>
      </c>
    </row>
    <row r="1198" spans="1:18" x14ac:dyDescent="0.3">
      <c r="A1198" s="1">
        <v>40279</v>
      </c>
      <c r="B1198" s="2">
        <v>-126.9731</v>
      </c>
      <c r="C1198" s="2">
        <v>5.2627550000000002E-2</v>
      </c>
      <c r="D1198" s="2">
        <v>0.1226776</v>
      </c>
      <c r="E1198" s="2">
        <v>0.84473319999999996</v>
      </c>
      <c r="F1198" s="2">
        <f t="shared" si="108"/>
        <v>1.0200383499999999</v>
      </c>
      <c r="G1198" s="2">
        <v>6.0537349999999997E-2</v>
      </c>
      <c r="H1198" s="2">
        <v>0.1372236</v>
      </c>
      <c r="I1198" s="2">
        <v>0.8857102</v>
      </c>
      <c r="J1198" s="2">
        <f t="shared" si="109"/>
        <v>1.08347115</v>
      </c>
      <c r="K1198" s="3">
        <f t="shared" si="110"/>
        <v>1.05175475</v>
      </c>
      <c r="L1198" s="2">
        <v>0.10957989999999999</v>
      </c>
      <c r="M1198" s="2">
        <v>5.8890860000000003E-2</v>
      </c>
      <c r="N1198" s="2">
        <f t="shared" si="111"/>
        <v>0.16847076</v>
      </c>
      <c r="O1198" s="2">
        <v>0.112328</v>
      </c>
      <c r="P1198" s="2">
        <v>6.2111329999999999E-2</v>
      </c>
      <c r="Q1198" s="2">
        <f t="shared" si="112"/>
        <v>0.17443933</v>
      </c>
      <c r="R1198" s="3">
        <f t="shared" si="113"/>
        <v>0.171455045</v>
      </c>
    </row>
    <row r="1199" spans="1:18" x14ac:dyDescent="0.3">
      <c r="A1199" s="1">
        <v>40280</v>
      </c>
      <c r="B1199" s="2">
        <v>855.08180000000004</v>
      </c>
      <c r="C1199" s="2">
        <v>5.2338259999999998E-2</v>
      </c>
      <c r="D1199" s="2">
        <v>0.13164509999999999</v>
      </c>
      <c r="E1199" s="2">
        <v>0.83645860000000005</v>
      </c>
      <c r="F1199" s="2">
        <f t="shared" si="108"/>
        <v>1.0204419600000001</v>
      </c>
      <c r="G1199" s="2">
        <v>5.956939E-2</v>
      </c>
      <c r="H1199" s="2">
        <v>0.14517360000000001</v>
      </c>
      <c r="I1199" s="2">
        <v>0.87728830000000002</v>
      </c>
      <c r="J1199" s="2">
        <f t="shared" si="109"/>
        <v>1.08203129</v>
      </c>
      <c r="K1199" s="3">
        <f t="shared" si="110"/>
        <v>1.051236625</v>
      </c>
      <c r="L1199" s="2">
        <v>0.1060564</v>
      </c>
      <c r="M1199" s="2">
        <v>5.615966E-2</v>
      </c>
      <c r="N1199" s="2">
        <f t="shared" si="111"/>
        <v>0.16221606</v>
      </c>
      <c r="O1199" s="2">
        <v>0.1086308</v>
      </c>
      <c r="P1199" s="2">
        <v>5.9218149999999997E-2</v>
      </c>
      <c r="Q1199" s="2">
        <f t="shared" si="112"/>
        <v>0.16784895</v>
      </c>
      <c r="R1199" s="3">
        <f t="shared" si="113"/>
        <v>0.165032505</v>
      </c>
    </row>
    <row r="1200" spans="1:18" x14ac:dyDescent="0.3">
      <c r="A1200" s="1">
        <v>40281</v>
      </c>
      <c r="B1200" s="2">
        <v>372.0872</v>
      </c>
      <c r="C1200" s="2">
        <v>5.045608E-2</v>
      </c>
      <c r="D1200" s="2">
        <v>0.13573180000000001</v>
      </c>
      <c r="E1200" s="2">
        <v>0.83153440000000001</v>
      </c>
      <c r="F1200" s="2">
        <f t="shared" si="108"/>
        <v>1.0177222800000001</v>
      </c>
      <c r="G1200" s="2">
        <v>5.844361E-2</v>
      </c>
      <c r="H1200" s="2">
        <v>0.15029989999999999</v>
      </c>
      <c r="I1200" s="2">
        <v>0.87232399999999999</v>
      </c>
      <c r="J1200" s="2">
        <f t="shared" si="109"/>
        <v>1.08106751</v>
      </c>
      <c r="K1200" s="3">
        <f t="shared" si="110"/>
        <v>1.049394895</v>
      </c>
      <c r="L1200" s="2">
        <v>0.1034581</v>
      </c>
      <c r="M1200" s="2">
        <v>5.4117199999999997E-2</v>
      </c>
      <c r="N1200" s="2">
        <f t="shared" si="111"/>
        <v>0.1575753</v>
      </c>
      <c r="O1200" s="2">
        <v>0.10620839999999999</v>
      </c>
      <c r="P1200" s="2">
        <v>5.7061399999999998E-2</v>
      </c>
      <c r="Q1200" s="2">
        <f t="shared" si="112"/>
        <v>0.16326979999999999</v>
      </c>
      <c r="R1200" s="3">
        <f t="shared" si="113"/>
        <v>0.16042255</v>
      </c>
    </row>
    <row r="1201" spans="1:18" x14ac:dyDescent="0.3">
      <c r="A1201" s="1">
        <v>40282</v>
      </c>
      <c r="B1201" s="2">
        <v>290.24720000000002</v>
      </c>
      <c r="C1201" s="2">
        <v>4.9058980000000002E-2</v>
      </c>
      <c r="D1201" s="2">
        <v>0.12449639999999999</v>
      </c>
      <c r="E1201" s="2">
        <v>0.82337139999999998</v>
      </c>
      <c r="F1201" s="2">
        <f t="shared" si="108"/>
        <v>0.9969267799999999</v>
      </c>
      <c r="G1201" s="2">
        <v>5.7943250000000002E-2</v>
      </c>
      <c r="H1201" s="2">
        <v>0.14074690000000001</v>
      </c>
      <c r="I1201" s="2">
        <v>0.86350979999999999</v>
      </c>
      <c r="J1201" s="2">
        <f t="shared" si="109"/>
        <v>1.0621999500000001</v>
      </c>
      <c r="K1201" s="3">
        <f t="shared" si="110"/>
        <v>1.029563365</v>
      </c>
      <c r="L1201" s="2">
        <v>0.1052213</v>
      </c>
      <c r="M1201" s="2">
        <v>5.295855E-2</v>
      </c>
      <c r="N1201" s="2">
        <f t="shared" si="111"/>
        <v>0.15817985000000001</v>
      </c>
      <c r="O1201" s="2">
        <v>0.1082284</v>
      </c>
      <c r="P1201" s="2">
        <v>5.585801E-2</v>
      </c>
      <c r="Q1201" s="2">
        <f t="shared" si="112"/>
        <v>0.16408641000000002</v>
      </c>
      <c r="R1201" s="3">
        <f t="shared" si="113"/>
        <v>0.16113313000000001</v>
      </c>
    </row>
    <row r="1202" spans="1:18" x14ac:dyDescent="0.3">
      <c r="A1202" s="1">
        <v>40283</v>
      </c>
      <c r="B1202" s="2">
        <v>911.25540000000001</v>
      </c>
      <c r="C1202" s="2">
        <v>4.8681439999999999E-2</v>
      </c>
      <c r="D1202" s="2">
        <v>0.1235832</v>
      </c>
      <c r="E1202" s="2">
        <v>0.81795850000000003</v>
      </c>
      <c r="F1202" s="2">
        <f t="shared" si="108"/>
        <v>0.99022314</v>
      </c>
      <c r="G1202" s="2">
        <v>5.7385390000000001E-2</v>
      </c>
      <c r="H1202" s="2">
        <v>0.14020369999999999</v>
      </c>
      <c r="I1202" s="2">
        <v>0.85767439999999995</v>
      </c>
      <c r="J1202" s="2">
        <f t="shared" si="109"/>
        <v>1.05526349</v>
      </c>
      <c r="K1202" s="3">
        <f t="shared" si="110"/>
        <v>1.022743315</v>
      </c>
      <c r="L1202" s="2">
        <v>0.1045415</v>
      </c>
      <c r="M1202" s="2">
        <v>5.1740950000000001E-2</v>
      </c>
      <c r="N1202" s="2">
        <f t="shared" si="111"/>
        <v>0.15628244999999999</v>
      </c>
      <c r="O1202" s="2">
        <v>0.1075526</v>
      </c>
      <c r="P1202" s="2">
        <v>5.4586969999999999E-2</v>
      </c>
      <c r="Q1202" s="2">
        <f t="shared" si="112"/>
        <v>0.16213957000000001</v>
      </c>
      <c r="R1202" s="3">
        <f t="shared" si="113"/>
        <v>0.15921100999999999</v>
      </c>
    </row>
    <row r="1203" spans="1:18" x14ac:dyDescent="0.3">
      <c r="A1203" s="1">
        <v>40284</v>
      </c>
      <c r="B1203" s="2">
        <v>899.29560000000004</v>
      </c>
      <c r="C1203" s="2">
        <v>4.8954490000000003E-2</v>
      </c>
      <c r="D1203" s="2">
        <v>0.1226783</v>
      </c>
      <c r="E1203" s="2">
        <v>0.81548710000000002</v>
      </c>
      <c r="F1203" s="2">
        <f t="shared" si="108"/>
        <v>0.98711989</v>
      </c>
      <c r="G1203" s="2">
        <v>5.7936439999999999E-2</v>
      </c>
      <c r="H1203" s="2">
        <v>0.13960159999999999</v>
      </c>
      <c r="I1203" s="2">
        <v>0.85511820000000005</v>
      </c>
      <c r="J1203" s="2">
        <f t="shared" si="109"/>
        <v>1.0526562400000001</v>
      </c>
      <c r="K1203" s="3">
        <f t="shared" si="110"/>
        <v>1.019888065</v>
      </c>
      <c r="L1203" s="2">
        <v>0.1040558</v>
      </c>
      <c r="M1203" s="2">
        <v>5.1522850000000002E-2</v>
      </c>
      <c r="N1203" s="2">
        <f t="shared" si="111"/>
        <v>0.15557865000000001</v>
      </c>
      <c r="O1203" s="2">
        <v>0.1071237</v>
      </c>
      <c r="P1203" s="2">
        <v>5.4334569999999999E-2</v>
      </c>
      <c r="Q1203" s="2">
        <f t="shared" si="112"/>
        <v>0.16145827000000001</v>
      </c>
      <c r="R1203" s="3">
        <f t="shared" si="113"/>
        <v>0.15851846000000003</v>
      </c>
    </row>
    <row r="1204" spans="1:18" x14ac:dyDescent="0.3">
      <c r="A1204" s="1">
        <v>40285</v>
      </c>
      <c r="B1204" s="2">
        <v>209.17269999999999</v>
      </c>
      <c r="C1204" s="2">
        <v>5.0403730000000001E-2</v>
      </c>
      <c r="D1204" s="2">
        <v>0.1203419</v>
      </c>
      <c r="E1204" s="2">
        <v>0.81383559999999999</v>
      </c>
      <c r="F1204" s="2">
        <f t="shared" si="108"/>
        <v>0.98458122999999997</v>
      </c>
      <c r="G1204" s="2">
        <v>5.8763460000000003E-2</v>
      </c>
      <c r="H1204" s="2">
        <v>0.13616210000000001</v>
      </c>
      <c r="I1204" s="2">
        <v>0.85320819999999997</v>
      </c>
      <c r="J1204" s="2">
        <f t="shared" si="109"/>
        <v>1.04813376</v>
      </c>
      <c r="K1204" s="3">
        <f t="shared" si="110"/>
        <v>1.0163574950000001</v>
      </c>
      <c r="L1204" s="2">
        <v>0.1046475</v>
      </c>
      <c r="M1204" s="2">
        <v>5.1216240000000003E-2</v>
      </c>
      <c r="N1204" s="2">
        <f t="shared" si="111"/>
        <v>0.15586374</v>
      </c>
      <c r="O1204" s="2">
        <v>0.10755339999999999</v>
      </c>
      <c r="P1204" s="2">
        <v>5.3985499999999999E-2</v>
      </c>
      <c r="Q1204" s="2">
        <f t="shared" si="112"/>
        <v>0.16153889999999999</v>
      </c>
      <c r="R1204" s="3">
        <f t="shared" si="113"/>
        <v>0.15870131999999998</v>
      </c>
    </row>
    <row r="1205" spans="1:18" x14ac:dyDescent="0.3">
      <c r="A1205" s="1">
        <v>40286</v>
      </c>
      <c r="B1205" s="2">
        <v>141.20670000000001</v>
      </c>
      <c r="C1205" s="2">
        <v>5.326475E-2</v>
      </c>
      <c r="D1205" s="2">
        <v>0.1167754</v>
      </c>
      <c r="E1205" s="2">
        <v>0.80590519999999999</v>
      </c>
      <c r="F1205" s="2">
        <f t="shared" si="108"/>
        <v>0.97594534999999993</v>
      </c>
      <c r="G1205" s="2">
        <v>6.018221E-2</v>
      </c>
      <c r="H1205" s="2">
        <v>0.12965840000000001</v>
      </c>
      <c r="I1205" s="2">
        <v>0.84456730000000002</v>
      </c>
      <c r="J1205" s="2">
        <f t="shared" si="109"/>
        <v>1.0344079100000001</v>
      </c>
      <c r="K1205" s="3">
        <f t="shared" si="110"/>
        <v>1.00517663</v>
      </c>
      <c r="L1205" s="2">
        <v>0.106057</v>
      </c>
      <c r="M1205" s="2">
        <v>5.0078860000000003E-2</v>
      </c>
      <c r="N1205" s="2">
        <f t="shared" si="111"/>
        <v>0.15613586000000002</v>
      </c>
      <c r="O1205" s="2">
        <v>0.1085578</v>
      </c>
      <c r="P1205" s="2">
        <v>5.2729030000000003E-2</v>
      </c>
      <c r="Q1205" s="2">
        <f t="shared" si="112"/>
        <v>0.16128682999999999</v>
      </c>
      <c r="R1205" s="3">
        <f t="shared" si="113"/>
        <v>0.158711345</v>
      </c>
    </row>
    <row r="1206" spans="1:18" x14ac:dyDescent="0.3">
      <c r="A1206" s="1">
        <v>40287</v>
      </c>
      <c r="B1206" s="2">
        <v>176.09479999999999</v>
      </c>
      <c r="C1206" s="2">
        <v>5.3346699999999997E-2</v>
      </c>
      <c r="D1206" s="2">
        <v>0.1110594</v>
      </c>
      <c r="E1206" s="2">
        <v>0.79810080000000005</v>
      </c>
      <c r="F1206" s="2">
        <f t="shared" si="108"/>
        <v>0.96250690000000005</v>
      </c>
      <c r="G1206" s="2">
        <v>6.0911079999999999E-2</v>
      </c>
      <c r="H1206" s="2">
        <v>0.12374110000000001</v>
      </c>
      <c r="I1206" s="2">
        <v>0.8360069</v>
      </c>
      <c r="J1206" s="2">
        <f t="shared" si="109"/>
        <v>1.0206590799999999</v>
      </c>
      <c r="K1206" s="3">
        <f t="shared" si="110"/>
        <v>0.99158298999999994</v>
      </c>
      <c r="L1206" s="2">
        <v>0.1069778</v>
      </c>
      <c r="M1206" s="2">
        <v>4.8997010000000001E-2</v>
      </c>
      <c r="N1206" s="2">
        <f t="shared" si="111"/>
        <v>0.15597480999999999</v>
      </c>
      <c r="O1206" s="2">
        <v>0.1095555</v>
      </c>
      <c r="P1206" s="2">
        <v>5.1530350000000003E-2</v>
      </c>
      <c r="Q1206" s="2">
        <f t="shared" si="112"/>
        <v>0.16108585</v>
      </c>
      <c r="R1206" s="3">
        <f t="shared" si="113"/>
        <v>0.15853033</v>
      </c>
    </row>
    <row r="1207" spans="1:18" x14ac:dyDescent="0.3">
      <c r="A1207" s="1">
        <v>40288</v>
      </c>
      <c r="B1207" s="2">
        <v>980.9778</v>
      </c>
      <c r="C1207" s="2">
        <v>5.237634E-2</v>
      </c>
      <c r="D1207" s="2">
        <v>0.10992979999999999</v>
      </c>
      <c r="E1207" s="2">
        <v>0.79739950000000004</v>
      </c>
      <c r="F1207" s="2">
        <f t="shared" si="108"/>
        <v>0.95970564000000003</v>
      </c>
      <c r="G1207" s="2">
        <v>6.0648260000000002E-2</v>
      </c>
      <c r="H1207" s="2">
        <v>0.12356350000000001</v>
      </c>
      <c r="I1207" s="2">
        <v>0.83463509999999996</v>
      </c>
      <c r="J1207" s="2">
        <f t="shared" si="109"/>
        <v>1.01884686</v>
      </c>
      <c r="K1207" s="3">
        <f t="shared" si="110"/>
        <v>0.98927625000000008</v>
      </c>
      <c r="L1207" s="2">
        <v>0.10629909999999999</v>
      </c>
      <c r="M1207" s="2">
        <v>4.8276800000000002E-2</v>
      </c>
      <c r="N1207" s="2">
        <f t="shared" si="111"/>
        <v>0.15457589999999999</v>
      </c>
      <c r="O1207" s="2">
        <v>0.1090227</v>
      </c>
      <c r="P1207" s="2">
        <v>5.0733510000000002E-2</v>
      </c>
      <c r="Q1207" s="2">
        <f t="shared" si="112"/>
        <v>0.15975621000000001</v>
      </c>
      <c r="R1207" s="3">
        <f t="shared" si="113"/>
        <v>0.157166055</v>
      </c>
    </row>
    <row r="1208" spans="1:18" x14ac:dyDescent="0.3">
      <c r="A1208" s="1">
        <v>40289</v>
      </c>
      <c r="B1208" s="2">
        <v>88.327290000000005</v>
      </c>
      <c r="C1208" s="2">
        <v>5.3402600000000001E-2</v>
      </c>
      <c r="D1208" s="2">
        <v>0.10022109999999999</v>
      </c>
      <c r="E1208" s="2">
        <v>0.80578360000000004</v>
      </c>
      <c r="F1208" s="2">
        <f t="shared" si="108"/>
        <v>0.95940730000000007</v>
      </c>
      <c r="G1208" s="2">
        <v>6.1497240000000002E-2</v>
      </c>
      <c r="H1208" s="2">
        <v>0.1130869</v>
      </c>
      <c r="I1208" s="2">
        <v>0.84202719999999998</v>
      </c>
      <c r="J1208" s="2">
        <f t="shared" si="109"/>
        <v>1.0166113399999999</v>
      </c>
      <c r="K1208" s="3">
        <f t="shared" si="110"/>
        <v>0.98800931999999997</v>
      </c>
      <c r="L1208" s="2">
        <v>0.11391660000000001</v>
      </c>
      <c r="M1208" s="2">
        <v>4.9771040000000003E-2</v>
      </c>
      <c r="N1208" s="2">
        <f t="shared" si="111"/>
        <v>0.16368764000000002</v>
      </c>
      <c r="O1208" s="2">
        <v>0.1167068</v>
      </c>
      <c r="P1208" s="2">
        <v>5.2421700000000002E-2</v>
      </c>
      <c r="Q1208" s="2">
        <f t="shared" si="112"/>
        <v>0.16912850000000001</v>
      </c>
      <c r="R1208" s="3">
        <f t="shared" si="113"/>
        <v>0.16640807000000002</v>
      </c>
    </row>
    <row r="1209" spans="1:18" x14ac:dyDescent="0.3">
      <c r="A1209" s="1">
        <v>40290</v>
      </c>
      <c r="B1209" s="2">
        <v>326.5222</v>
      </c>
      <c r="C1209" s="2">
        <v>5.4111760000000002E-2</v>
      </c>
      <c r="D1209" s="2">
        <v>8.6796570000000003E-2</v>
      </c>
      <c r="E1209" s="2">
        <v>0.8352311</v>
      </c>
      <c r="F1209" s="2">
        <f t="shared" si="108"/>
        <v>0.97613943000000003</v>
      </c>
      <c r="G1209" s="2">
        <v>6.3002900000000001E-2</v>
      </c>
      <c r="H1209" s="2">
        <v>9.9600460000000002E-2</v>
      </c>
      <c r="I1209" s="2">
        <v>0.87154480000000001</v>
      </c>
      <c r="J1209" s="2">
        <f t="shared" si="109"/>
        <v>1.03414816</v>
      </c>
      <c r="K1209" s="3">
        <f t="shared" si="110"/>
        <v>1.005143795</v>
      </c>
      <c r="L1209" s="2">
        <v>0.12801699999999999</v>
      </c>
      <c r="M1209" s="2">
        <v>5.4932399999999999E-2</v>
      </c>
      <c r="N1209" s="2">
        <f t="shared" si="111"/>
        <v>0.18294939999999998</v>
      </c>
      <c r="O1209" s="2">
        <v>0.13143959999999999</v>
      </c>
      <c r="P1209" s="2">
        <v>5.8229320000000001E-2</v>
      </c>
      <c r="Q1209" s="2">
        <f t="shared" si="112"/>
        <v>0.18966891999999999</v>
      </c>
      <c r="R1209" s="3">
        <f t="shared" si="113"/>
        <v>0.18630915999999997</v>
      </c>
    </row>
    <row r="1210" spans="1:18" x14ac:dyDescent="0.3">
      <c r="A1210" s="1">
        <v>40291</v>
      </c>
      <c r="B1210" s="2">
        <v>743.298</v>
      </c>
      <c r="C1210" s="2">
        <v>5.3530370000000001E-2</v>
      </c>
      <c r="D1210" s="2">
        <v>8.5894380000000006E-2</v>
      </c>
      <c r="E1210" s="2">
        <v>0.8369704</v>
      </c>
      <c r="F1210" s="2">
        <f t="shared" si="108"/>
        <v>0.97639514999999999</v>
      </c>
      <c r="G1210" s="2">
        <v>6.342515E-2</v>
      </c>
      <c r="H1210" s="2">
        <v>0.1007171</v>
      </c>
      <c r="I1210" s="2">
        <v>0.87545519999999999</v>
      </c>
      <c r="J1210" s="2">
        <f t="shared" si="109"/>
        <v>1.03959745</v>
      </c>
      <c r="K1210" s="3">
        <f t="shared" si="110"/>
        <v>1.0079963000000001</v>
      </c>
      <c r="L1210" s="2">
        <v>0.12535389999999999</v>
      </c>
      <c r="M1210" s="2">
        <v>5.4229989999999999E-2</v>
      </c>
      <c r="N1210" s="2">
        <f t="shared" si="111"/>
        <v>0.17958389</v>
      </c>
      <c r="O1210" s="2">
        <v>0.12868740000000001</v>
      </c>
      <c r="P1210" s="2">
        <v>5.7211959999999999E-2</v>
      </c>
      <c r="Q1210" s="2">
        <f t="shared" si="112"/>
        <v>0.18589936000000001</v>
      </c>
      <c r="R1210" s="3">
        <f t="shared" si="113"/>
        <v>0.18274162500000002</v>
      </c>
    </row>
    <row r="1211" spans="1:18" x14ac:dyDescent="0.3">
      <c r="A1211" s="1">
        <v>40292</v>
      </c>
      <c r="B1211" s="2">
        <v>776.17430000000002</v>
      </c>
      <c r="C1211" s="2">
        <v>5.3496130000000003E-2</v>
      </c>
      <c r="D1211" s="2">
        <v>9.2699359999999995E-2</v>
      </c>
      <c r="E1211" s="2">
        <v>0.85010330000000001</v>
      </c>
      <c r="F1211" s="2">
        <f t="shared" si="108"/>
        <v>0.99629878999999999</v>
      </c>
      <c r="G1211" s="2">
        <v>6.39874E-2</v>
      </c>
      <c r="H1211" s="2">
        <v>0.1091855</v>
      </c>
      <c r="I1211" s="2">
        <v>0.88989850000000004</v>
      </c>
      <c r="J1211" s="2">
        <f t="shared" si="109"/>
        <v>1.0630714000000001</v>
      </c>
      <c r="K1211" s="3">
        <f t="shared" si="110"/>
        <v>1.0296850950000001</v>
      </c>
      <c r="L1211" s="2">
        <v>0.12361800000000001</v>
      </c>
      <c r="M1211" s="2">
        <v>5.4885940000000001E-2</v>
      </c>
      <c r="N1211" s="2">
        <f t="shared" si="111"/>
        <v>0.17850394</v>
      </c>
      <c r="O1211" s="2">
        <v>0.12707109999999999</v>
      </c>
      <c r="P1211" s="2">
        <v>5.7923389999999998E-2</v>
      </c>
      <c r="Q1211" s="2">
        <f t="shared" si="112"/>
        <v>0.18499448999999998</v>
      </c>
      <c r="R1211" s="3">
        <f t="shared" si="113"/>
        <v>0.18174921499999999</v>
      </c>
    </row>
    <row r="1212" spans="1:18" x14ac:dyDescent="0.3">
      <c r="A1212" s="1">
        <v>40293</v>
      </c>
      <c r="B1212" s="2">
        <v>294.7022</v>
      </c>
      <c r="C1212" s="2">
        <v>5.3336660000000001E-2</v>
      </c>
      <c r="D1212" s="2">
        <v>0.1030431</v>
      </c>
      <c r="E1212" s="2">
        <v>0.850989</v>
      </c>
      <c r="F1212" s="2">
        <f t="shared" si="108"/>
        <v>1.0073687600000001</v>
      </c>
      <c r="G1212" s="2">
        <v>6.3520770000000004E-2</v>
      </c>
      <c r="H1212" s="2">
        <v>0.120279</v>
      </c>
      <c r="I1212" s="2">
        <v>0.89137690000000003</v>
      </c>
      <c r="J1212" s="2">
        <f t="shared" si="109"/>
        <v>1.0751766700000001</v>
      </c>
      <c r="K1212" s="3">
        <f t="shared" si="110"/>
        <v>1.0412727150000001</v>
      </c>
      <c r="L1212" s="2">
        <v>0.12055979999999999</v>
      </c>
      <c r="M1212" s="2">
        <v>5.3886860000000002E-2</v>
      </c>
      <c r="N1212" s="2">
        <f t="shared" si="111"/>
        <v>0.17444666</v>
      </c>
      <c r="O1212" s="2">
        <v>0.1239677</v>
      </c>
      <c r="P1212" s="2">
        <v>5.6900510000000001E-2</v>
      </c>
      <c r="Q1212" s="2">
        <f t="shared" si="112"/>
        <v>0.18086821</v>
      </c>
      <c r="R1212" s="3">
        <f t="shared" si="113"/>
        <v>0.177657435</v>
      </c>
    </row>
    <row r="1213" spans="1:18" x14ac:dyDescent="0.3">
      <c r="A1213" s="1">
        <v>40294</v>
      </c>
      <c r="B1213" s="2">
        <v>6119.2389999999996</v>
      </c>
      <c r="C1213" s="2">
        <v>6.3474539999999996E-2</v>
      </c>
      <c r="D1213" s="2">
        <v>0.15550639999999999</v>
      </c>
      <c r="E1213" s="2">
        <v>0.95176609999999995</v>
      </c>
      <c r="F1213" s="2">
        <f t="shared" si="108"/>
        <v>1.17074704</v>
      </c>
      <c r="G1213" s="2">
        <v>7.1811070000000005E-2</v>
      </c>
      <c r="H1213" s="2">
        <v>0.1704175</v>
      </c>
      <c r="I1213" s="2">
        <v>0.99240079999999997</v>
      </c>
      <c r="J1213" s="2">
        <f t="shared" si="109"/>
        <v>1.2346293699999999</v>
      </c>
      <c r="K1213" s="3">
        <f t="shared" si="110"/>
        <v>1.2026882049999998</v>
      </c>
      <c r="L1213" s="2">
        <v>0.1108099</v>
      </c>
      <c r="M1213" s="2">
        <v>6.3010109999999994E-2</v>
      </c>
      <c r="N1213" s="2">
        <f t="shared" si="111"/>
        <v>0.17382001</v>
      </c>
      <c r="O1213" s="2">
        <v>0.1140535</v>
      </c>
      <c r="P1213" s="2">
        <v>6.6288130000000001E-2</v>
      </c>
      <c r="Q1213" s="2">
        <f t="shared" si="112"/>
        <v>0.18034163</v>
      </c>
      <c r="R1213" s="3">
        <f t="shared" si="113"/>
        <v>0.17708082</v>
      </c>
    </row>
    <row r="1214" spans="1:18" x14ac:dyDescent="0.3">
      <c r="A1214" s="1">
        <v>40295</v>
      </c>
      <c r="B1214" s="2">
        <v>4648.0969999999998</v>
      </c>
      <c r="C1214" s="2">
        <v>8.1093709999999999E-2</v>
      </c>
      <c r="D1214" s="2">
        <v>0.20227300000000001</v>
      </c>
      <c r="E1214" s="2">
        <v>1.175583</v>
      </c>
      <c r="F1214" s="2">
        <f t="shared" si="108"/>
        <v>1.4589497100000002</v>
      </c>
      <c r="G1214" s="2">
        <v>8.9487319999999995E-2</v>
      </c>
      <c r="H1214" s="2">
        <v>0.21369489999999999</v>
      </c>
      <c r="I1214" s="2">
        <v>1.222896</v>
      </c>
      <c r="J1214" s="2">
        <f t="shared" si="109"/>
        <v>1.52607822</v>
      </c>
      <c r="K1214" s="3">
        <f t="shared" si="110"/>
        <v>1.4925139650000001</v>
      </c>
      <c r="L1214" s="2">
        <v>0.1210821</v>
      </c>
      <c r="M1214" s="2">
        <v>8.7194110000000005E-2</v>
      </c>
      <c r="N1214" s="2">
        <f t="shared" si="111"/>
        <v>0.20827621000000002</v>
      </c>
      <c r="O1214" s="2">
        <v>0.12614900000000001</v>
      </c>
      <c r="P1214" s="2">
        <v>9.3186820000000004E-2</v>
      </c>
      <c r="Q1214" s="2">
        <f t="shared" si="112"/>
        <v>0.21933582000000001</v>
      </c>
      <c r="R1214" s="3">
        <f t="shared" si="113"/>
        <v>0.21380601500000002</v>
      </c>
    </row>
    <row r="1215" spans="1:18" x14ac:dyDescent="0.3">
      <c r="A1215" s="1">
        <v>40296</v>
      </c>
      <c r="B1215" s="2">
        <v>1370.287</v>
      </c>
      <c r="C1215" s="2">
        <v>8.3223720000000001E-2</v>
      </c>
      <c r="D1215" s="2">
        <v>0.17504819999999999</v>
      </c>
      <c r="E1215" s="2">
        <v>1.2122390000000001</v>
      </c>
      <c r="F1215" s="2">
        <f t="shared" si="108"/>
        <v>1.4705109200000002</v>
      </c>
      <c r="G1215" s="2">
        <v>9.2948749999999997E-2</v>
      </c>
      <c r="H1215" s="2">
        <v>0.1844045</v>
      </c>
      <c r="I1215" s="2">
        <v>1.2643340000000001</v>
      </c>
      <c r="J1215" s="2">
        <f t="shared" si="109"/>
        <v>1.5416872500000001</v>
      </c>
      <c r="K1215" s="3">
        <f t="shared" si="110"/>
        <v>1.5060990850000002</v>
      </c>
      <c r="L1215" s="2">
        <v>0.13433580000000001</v>
      </c>
      <c r="M1215" s="2">
        <v>9.318622E-2</v>
      </c>
      <c r="N1215" s="2">
        <f t="shared" si="111"/>
        <v>0.22752201999999999</v>
      </c>
      <c r="O1215" s="2">
        <v>0.13873279999999999</v>
      </c>
      <c r="P1215" s="2">
        <v>9.940939E-2</v>
      </c>
      <c r="Q1215" s="2">
        <f t="shared" si="112"/>
        <v>0.23814218999999998</v>
      </c>
      <c r="R1215" s="3">
        <f t="shared" si="113"/>
        <v>0.23283210499999998</v>
      </c>
    </row>
    <row r="1216" spans="1:18" x14ac:dyDescent="0.3">
      <c r="A1216" s="1">
        <v>40297</v>
      </c>
      <c r="B1216" s="2">
        <v>1181.953</v>
      </c>
      <c r="C1216" s="2">
        <v>8.5650030000000002E-2</v>
      </c>
      <c r="D1216" s="2">
        <v>0.1752736</v>
      </c>
      <c r="E1216" s="2">
        <v>1.240575</v>
      </c>
      <c r="F1216" s="2">
        <f t="shared" si="108"/>
        <v>1.5014986299999999</v>
      </c>
      <c r="G1216" s="2">
        <v>9.5990019999999995E-2</v>
      </c>
      <c r="H1216" s="2">
        <v>0.18459739999999999</v>
      </c>
      <c r="I1216" s="2">
        <v>1.2986519999999999</v>
      </c>
      <c r="J1216" s="2">
        <f t="shared" si="109"/>
        <v>1.5792394199999999</v>
      </c>
      <c r="K1216" s="3">
        <f t="shared" si="110"/>
        <v>1.5403690249999999</v>
      </c>
      <c r="L1216" s="2">
        <v>0.1361928</v>
      </c>
      <c r="M1216" s="2">
        <v>9.543082E-2</v>
      </c>
      <c r="N1216" s="2">
        <f t="shared" si="111"/>
        <v>0.23162362</v>
      </c>
      <c r="O1216" s="2">
        <v>0.1398635</v>
      </c>
      <c r="P1216" s="2">
        <v>0.10142130000000001</v>
      </c>
      <c r="Q1216" s="2">
        <f t="shared" si="112"/>
        <v>0.24128480000000002</v>
      </c>
      <c r="R1216" s="3">
        <f t="shared" si="113"/>
        <v>0.23645421</v>
      </c>
    </row>
    <row r="1217" spans="1:18" x14ac:dyDescent="0.3">
      <c r="A1217" s="1">
        <v>40298</v>
      </c>
      <c r="B1217" s="2">
        <v>1105.883</v>
      </c>
      <c r="C1217" s="2">
        <v>8.6711570000000002E-2</v>
      </c>
      <c r="D1217" s="2">
        <v>0.17805009999999999</v>
      </c>
      <c r="E1217" s="2">
        <v>1.2582709999999999</v>
      </c>
      <c r="F1217" s="2">
        <f t="shared" si="108"/>
        <v>1.5230326699999999</v>
      </c>
      <c r="G1217" s="2">
        <v>9.7469500000000001E-2</v>
      </c>
      <c r="H1217" s="2">
        <v>0.18762780000000001</v>
      </c>
      <c r="I1217" s="2">
        <v>1.3196060000000001</v>
      </c>
      <c r="J1217" s="2">
        <f t="shared" si="109"/>
        <v>1.6047033000000002</v>
      </c>
      <c r="K1217" s="3">
        <f t="shared" si="110"/>
        <v>1.5638679849999999</v>
      </c>
      <c r="L1217" s="2">
        <v>0.13777719999999999</v>
      </c>
      <c r="M1217" s="2">
        <v>9.6222379999999996E-2</v>
      </c>
      <c r="N1217" s="2">
        <f t="shared" si="111"/>
        <v>0.23399957999999998</v>
      </c>
      <c r="O1217" s="2">
        <v>0.14109150000000001</v>
      </c>
      <c r="P1217" s="2">
        <v>0.10208200000000001</v>
      </c>
      <c r="Q1217" s="2">
        <f t="shared" si="112"/>
        <v>0.24317350000000001</v>
      </c>
      <c r="R1217" s="3">
        <f t="shared" si="113"/>
        <v>0.23858654000000001</v>
      </c>
    </row>
    <row r="1218" spans="1:18" x14ac:dyDescent="0.3">
      <c r="A1218" s="1">
        <v>40299</v>
      </c>
      <c r="B1218" s="2">
        <v>1071.5740000000001</v>
      </c>
      <c r="C1218" s="2">
        <v>8.7122850000000002E-2</v>
      </c>
      <c r="D1218" s="2">
        <v>0.1810918</v>
      </c>
      <c r="E1218" s="2">
        <v>1.2738080000000001</v>
      </c>
      <c r="F1218" s="2">
        <f t="shared" si="108"/>
        <v>1.5420226500000001</v>
      </c>
      <c r="G1218" s="2">
        <v>9.8732449999999999E-2</v>
      </c>
      <c r="H1218" s="2">
        <v>0.1913918</v>
      </c>
      <c r="I1218" s="2">
        <v>1.3368260000000001</v>
      </c>
      <c r="J1218" s="2">
        <f t="shared" si="109"/>
        <v>1.6269502500000002</v>
      </c>
      <c r="K1218" s="3">
        <f t="shared" si="110"/>
        <v>1.58448645</v>
      </c>
      <c r="L1218" s="2">
        <v>0.1399504</v>
      </c>
      <c r="M1218" s="2">
        <v>9.6236089999999996E-2</v>
      </c>
      <c r="N1218" s="2">
        <f t="shared" si="111"/>
        <v>0.23618649</v>
      </c>
      <c r="O1218" s="2">
        <v>0.14320659999999999</v>
      </c>
      <c r="P1218" s="2">
        <v>0.1019829</v>
      </c>
      <c r="Q1218" s="2">
        <f t="shared" si="112"/>
        <v>0.2451895</v>
      </c>
      <c r="R1218" s="3">
        <f t="shared" si="113"/>
        <v>0.24068799499999999</v>
      </c>
    </row>
    <row r="1219" spans="1:18" x14ac:dyDescent="0.3">
      <c r="A1219" s="1">
        <v>40300</v>
      </c>
      <c r="B1219" s="2">
        <v>482.08019999999999</v>
      </c>
      <c r="C1219" s="2">
        <v>8.4579680000000004E-2</v>
      </c>
      <c r="D1219" s="2">
        <v>0.17955699999999999</v>
      </c>
      <c r="E1219" s="2">
        <v>1.268408</v>
      </c>
      <c r="F1219" s="2">
        <f t="shared" ref="F1219:F1282" si="114">SUM(C1219:E1219)</f>
        <v>1.53254468</v>
      </c>
      <c r="G1219" s="2">
        <v>9.7060670000000002E-2</v>
      </c>
      <c r="H1219" s="2">
        <v>0.19126470000000001</v>
      </c>
      <c r="I1219" s="2">
        <v>1.3311999999999999</v>
      </c>
      <c r="J1219" s="2">
        <f t="shared" ref="J1219:J1282" si="115">SUM(G1219:I1219)</f>
        <v>1.6195253699999999</v>
      </c>
      <c r="K1219" s="3">
        <f t="shared" ref="K1219:K1282" si="116">AVERAGE(F1219,J1219)</f>
        <v>1.5760350249999999</v>
      </c>
      <c r="L1219" s="2">
        <v>0.14119490000000001</v>
      </c>
      <c r="M1219" s="2">
        <v>9.3808520000000006E-2</v>
      </c>
      <c r="N1219" s="2">
        <f t="shared" ref="N1219:N1282" si="117">SUM(L1219:M1219)</f>
        <v>0.23500342000000002</v>
      </c>
      <c r="O1219" s="2">
        <v>0.1444291</v>
      </c>
      <c r="P1219" s="2">
        <v>9.924906E-2</v>
      </c>
      <c r="Q1219" s="2">
        <f t="shared" ref="Q1219:Q1282" si="118">SUM(O1219:P1219)</f>
        <v>0.24367816</v>
      </c>
      <c r="R1219" s="3">
        <f t="shared" ref="R1219:R1282" si="119">AVERAGE(N1219,Q1219)</f>
        <v>0.23934079000000003</v>
      </c>
    </row>
    <row r="1220" spans="1:18" x14ac:dyDescent="0.3">
      <c r="A1220" s="1">
        <v>40301</v>
      </c>
      <c r="B1220" s="2">
        <v>1481.797</v>
      </c>
      <c r="C1220" s="2">
        <v>8.3704780000000006E-2</v>
      </c>
      <c r="D1220" s="2">
        <v>0.18299180000000001</v>
      </c>
      <c r="E1220" s="2">
        <v>1.2783249999999999</v>
      </c>
      <c r="F1220" s="2">
        <f t="shared" si="114"/>
        <v>1.54502158</v>
      </c>
      <c r="G1220" s="2">
        <v>9.7598740000000003E-2</v>
      </c>
      <c r="H1220" s="2">
        <v>0.1963674</v>
      </c>
      <c r="I1220" s="2">
        <v>1.34097</v>
      </c>
      <c r="J1220" s="2">
        <f t="shared" si="115"/>
        <v>1.63493614</v>
      </c>
      <c r="K1220" s="3">
        <f t="shared" si="116"/>
        <v>1.58997886</v>
      </c>
      <c r="L1220" s="2">
        <v>0.14054749999999999</v>
      </c>
      <c r="M1220" s="2">
        <v>9.1300679999999995E-2</v>
      </c>
      <c r="N1220" s="2">
        <f t="shared" si="117"/>
        <v>0.23184817999999999</v>
      </c>
      <c r="O1220" s="2">
        <v>0.14391109999999999</v>
      </c>
      <c r="P1220" s="2">
        <v>9.648735E-2</v>
      </c>
      <c r="Q1220" s="2">
        <f t="shared" si="118"/>
        <v>0.24039844999999999</v>
      </c>
      <c r="R1220" s="3">
        <f t="shared" si="119"/>
        <v>0.236123315</v>
      </c>
    </row>
    <row r="1221" spans="1:18" x14ac:dyDescent="0.3">
      <c r="A1221" s="1">
        <v>40302</v>
      </c>
      <c r="B1221" s="2">
        <v>1999.95</v>
      </c>
      <c r="C1221" s="2">
        <v>8.9268139999999996E-2</v>
      </c>
      <c r="D1221" s="2">
        <v>0.19293260000000001</v>
      </c>
      <c r="E1221" s="2">
        <v>1.3123549999999999</v>
      </c>
      <c r="F1221" s="2">
        <f t="shared" si="114"/>
        <v>1.5945557399999999</v>
      </c>
      <c r="G1221" s="2">
        <v>0.1062178</v>
      </c>
      <c r="H1221" s="2">
        <v>0.2080642</v>
      </c>
      <c r="I1221" s="2">
        <v>1.3768659999999999</v>
      </c>
      <c r="J1221" s="2">
        <f t="shared" si="115"/>
        <v>1.6911479999999999</v>
      </c>
      <c r="K1221" s="3">
        <f t="shared" si="116"/>
        <v>1.6428518699999999</v>
      </c>
      <c r="L1221" s="2">
        <v>0.13764899999999999</v>
      </c>
      <c r="M1221" s="2">
        <v>8.8868230000000006E-2</v>
      </c>
      <c r="N1221" s="2">
        <f t="shared" si="117"/>
        <v>0.22651723000000001</v>
      </c>
      <c r="O1221" s="2">
        <v>0.1415382</v>
      </c>
      <c r="P1221" s="2">
        <v>9.4022270000000005E-2</v>
      </c>
      <c r="Q1221" s="2">
        <f t="shared" si="118"/>
        <v>0.23556047000000002</v>
      </c>
      <c r="R1221" s="3">
        <f t="shared" si="119"/>
        <v>0.23103885000000002</v>
      </c>
    </row>
    <row r="1222" spans="1:18" x14ac:dyDescent="0.3">
      <c r="A1222" s="1">
        <v>40303</v>
      </c>
      <c r="B1222" s="2">
        <v>1774.8219999999999</v>
      </c>
      <c r="C1222" s="2">
        <v>9.2508870000000007E-2</v>
      </c>
      <c r="D1222" s="2">
        <v>0.1952613</v>
      </c>
      <c r="E1222" s="2">
        <v>1.3035749999999999</v>
      </c>
      <c r="F1222" s="2">
        <f t="shared" si="114"/>
        <v>1.5913451699999999</v>
      </c>
      <c r="G1222" s="2">
        <v>0.11077099999999999</v>
      </c>
      <c r="H1222" s="2">
        <v>0.2111188</v>
      </c>
      <c r="I1222" s="2">
        <v>1.3685799999999999</v>
      </c>
      <c r="J1222" s="2">
        <f t="shared" si="115"/>
        <v>1.6904697999999998</v>
      </c>
      <c r="K1222" s="3">
        <f t="shared" si="116"/>
        <v>1.6409074849999998</v>
      </c>
      <c r="L1222" s="2">
        <v>0.13471359999999999</v>
      </c>
      <c r="M1222" s="2">
        <v>8.4538429999999998E-2</v>
      </c>
      <c r="N1222" s="2">
        <f t="shared" si="117"/>
        <v>0.21925202999999999</v>
      </c>
      <c r="O1222" s="2">
        <v>0.13895460000000001</v>
      </c>
      <c r="P1222" s="2">
        <v>8.9644870000000001E-2</v>
      </c>
      <c r="Q1222" s="2">
        <f t="shared" si="118"/>
        <v>0.22859947000000003</v>
      </c>
      <c r="R1222" s="3">
        <f t="shared" si="119"/>
        <v>0.22392575000000001</v>
      </c>
    </row>
    <row r="1223" spans="1:18" x14ac:dyDescent="0.3">
      <c r="A1223" s="1">
        <v>40304</v>
      </c>
      <c r="B1223" s="2">
        <v>1689.8040000000001</v>
      </c>
      <c r="C1223" s="2">
        <v>8.7758890000000006E-2</v>
      </c>
      <c r="D1223" s="2">
        <v>0.19336890000000001</v>
      </c>
      <c r="E1223" s="2">
        <v>1.246767</v>
      </c>
      <c r="F1223" s="2">
        <f t="shared" si="114"/>
        <v>1.5278947899999999</v>
      </c>
      <c r="G1223" s="2">
        <v>0.1059341</v>
      </c>
      <c r="H1223" s="2">
        <v>0.2104905</v>
      </c>
      <c r="I1223" s="2">
        <v>1.309099</v>
      </c>
      <c r="J1223" s="2">
        <f t="shared" si="115"/>
        <v>1.6255236</v>
      </c>
      <c r="K1223" s="3">
        <f t="shared" si="116"/>
        <v>1.5767091949999998</v>
      </c>
      <c r="L1223" s="2">
        <v>0.12977649999999999</v>
      </c>
      <c r="M1223" s="2">
        <v>7.8073779999999995E-2</v>
      </c>
      <c r="N1223" s="2">
        <f t="shared" si="117"/>
        <v>0.20785028</v>
      </c>
      <c r="O1223" s="2">
        <v>0.13407150000000001</v>
      </c>
      <c r="P1223" s="2">
        <v>8.2879069999999999E-2</v>
      </c>
      <c r="Q1223" s="2">
        <f t="shared" si="118"/>
        <v>0.21695057000000001</v>
      </c>
      <c r="R1223" s="3">
        <f t="shared" si="119"/>
        <v>0.212400425</v>
      </c>
    </row>
    <row r="1224" spans="1:18" x14ac:dyDescent="0.3">
      <c r="A1224" s="1">
        <v>40305</v>
      </c>
      <c r="B1224" s="2">
        <v>1809.0609999999999</v>
      </c>
      <c r="C1224" s="2">
        <v>7.6379740000000002E-2</v>
      </c>
      <c r="D1224" s="2">
        <v>0.19304859999999999</v>
      </c>
      <c r="E1224" s="2">
        <v>1.132377</v>
      </c>
      <c r="F1224" s="2">
        <f t="shared" si="114"/>
        <v>1.4018053399999999</v>
      </c>
      <c r="G1224" s="2">
        <v>9.3038860000000001E-2</v>
      </c>
      <c r="H1224" s="2">
        <v>0.2119994</v>
      </c>
      <c r="I1224" s="2">
        <v>1.1887479999999999</v>
      </c>
      <c r="J1224" s="2">
        <f t="shared" si="115"/>
        <v>1.4937862599999998</v>
      </c>
      <c r="K1224" s="3">
        <f t="shared" si="116"/>
        <v>1.4477957999999997</v>
      </c>
      <c r="L1224" s="2">
        <v>0.1191827</v>
      </c>
      <c r="M1224" s="2">
        <v>6.9502670000000003E-2</v>
      </c>
      <c r="N1224" s="2">
        <f t="shared" si="117"/>
        <v>0.18868537000000002</v>
      </c>
      <c r="O1224" s="2">
        <v>0.1233885</v>
      </c>
      <c r="P1224" s="2">
        <v>7.3802010000000001E-2</v>
      </c>
      <c r="Q1224" s="2">
        <f t="shared" si="118"/>
        <v>0.19719050999999999</v>
      </c>
      <c r="R1224" s="3">
        <f t="shared" si="119"/>
        <v>0.19293794</v>
      </c>
    </row>
    <row r="1225" spans="1:18" x14ac:dyDescent="0.3">
      <c r="A1225" s="1">
        <v>40306</v>
      </c>
      <c r="B1225" s="2">
        <v>1812.2760000000001</v>
      </c>
      <c r="C1225" s="2">
        <v>6.2531809999999993E-2</v>
      </c>
      <c r="D1225" s="2">
        <v>0.21012459999999999</v>
      </c>
      <c r="E1225" s="2">
        <v>1.0530349999999999</v>
      </c>
      <c r="F1225" s="2">
        <f t="shared" si="114"/>
        <v>1.3256914099999999</v>
      </c>
      <c r="G1225" s="2">
        <v>7.6520859999999996E-2</v>
      </c>
      <c r="H1225" s="2">
        <v>0.2309206</v>
      </c>
      <c r="I1225" s="2">
        <v>1.1050869999999999</v>
      </c>
      <c r="J1225" s="2">
        <f t="shared" si="115"/>
        <v>1.4125284599999999</v>
      </c>
      <c r="K1225" s="3">
        <f t="shared" si="116"/>
        <v>1.369109935</v>
      </c>
      <c r="L1225" s="2">
        <v>0.10746609999999999</v>
      </c>
      <c r="M1225" s="2">
        <v>6.5932560000000001E-2</v>
      </c>
      <c r="N1225" s="2">
        <f t="shared" si="117"/>
        <v>0.17339865999999998</v>
      </c>
      <c r="O1225" s="2">
        <v>0.11144759999999999</v>
      </c>
      <c r="P1225" s="2">
        <v>6.9997069999999995E-2</v>
      </c>
      <c r="Q1225" s="2">
        <f t="shared" si="118"/>
        <v>0.18144466999999997</v>
      </c>
      <c r="R1225" s="3">
        <f t="shared" si="119"/>
        <v>0.17742166499999998</v>
      </c>
    </row>
    <row r="1226" spans="1:18" x14ac:dyDescent="0.3">
      <c r="A1226" s="1">
        <v>40307</v>
      </c>
      <c r="B1226" s="2">
        <v>1614.1759999999999</v>
      </c>
      <c r="C1226" s="2">
        <v>5.4791399999999997E-2</v>
      </c>
      <c r="D1226" s="2">
        <v>0.23031289999999999</v>
      </c>
      <c r="E1226" s="2">
        <v>1.059329</v>
      </c>
      <c r="F1226" s="2">
        <f t="shared" si="114"/>
        <v>1.3444332999999999</v>
      </c>
      <c r="G1226" s="2">
        <v>6.7347870000000004E-2</v>
      </c>
      <c r="H1226" s="2">
        <v>0.25270910000000002</v>
      </c>
      <c r="I1226" s="2">
        <v>1.11121</v>
      </c>
      <c r="J1226" s="2">
        <f t="shared" si="115"/>
        <v>1.43126697</v>
      </c>
      <c r="K1226" s="3">
        <f t="shared" si="116"/>
        <v>1.3878501349999999</v>
      </c>
      <c r="L1226" s="2">
        <v>0.10200620000000001</v>
      </c>
      <c r="M1226" s="2">
        <v>6.8247500000000003E-2</v>
      </c>
      <c r="N1226" s="2">
        <f t="shared" si="117"/>
        <v>0.17025370000000001</v>
      </c>
      <c r="O1226" s="2">
        <v>0.1058547</v>
      </c>
      <c r="P1226" s="2">
        <v>7.2426270000000001E-2</v>
      </c>
      <c r="Q1226" s="2">
        <f t="shared" si="118"/>
        <v>0.17828096999999998</v>
      </c>
      <c r="R1226" s="3">
        <f t="shared" si="119"/>
        <v>0.174267335</v>
      </c>
    </row>
    <row r="1227" spans="1:18" x14ac:dyDescent="0.3">
      <c r="A1227" s="1">
        <v>40308</v>
      </c>
      <c r="B1227" s="2">
        <v>1686.567</v>
      </c>
      <c r="C1227" s="2">
        <v>5.057118E-2</v>
      </c>
      <c r="D1227" s="2">
        <v>0.24180699999999999</v>
      </c>
      <c r="E1227" s="2">
        <v>1.0687340000000001</v>
      </c>
      <c r="F1227" s="2">
        <f t="shared" si="114"/>
        <v>1.3611121800000001</v>
      </c>
      <c r="G1227" s="2">
        <v>6.2356160000000001E-2</v>
      </c>
      <c r="H1227" s="2">
        <v>0.26538610000000001</v>
      </c>
      <c r="I1227" s="2">
        <v>1.1208689999999999</v>
      </c>
      <c r="J1227" s="2">
        <f t="shared" si="115"/>
        <v>1.4486112599999998</v>
      </c>
      <c r="K1227" s="3">
        <f t="shared" si="116"/>
        <v>1.40486172</v>
      </c>
      <c r="L1227" s="2">
        <v>9.8124299999999998E-2</v>
      </c>
      <c r="M1227" s="2">
        <v>7.0064390000000004E-2</v>
      </c>
      <c r="N1227" s="2">
        <f t="shared" si="117"/>
        <v>0.16818869</v>
      </c>
      <c r="O1227" s="2">
        <v>0.1019206</v>
      </c>
      <c r="P1227" s="2">
        <v>7.4345149999999999E-2</v>
      </c>
      <c r="Q1227" s="2">
        <f t="shared" si="118"/>
        <v>0.17626575</v>
      </c>
      <c r="R1227" s="3">
        <f t="shared" si="119"/>
        <v>0.17222722000000001</v>
      </c>
    </row>
    <row r="1228" spans="1:18" x14ac:dyDescent="0.3">
      <c r="A1228" s="1">
        <v>40309</v>
      </c>
      <c r="B1228" s="2">
        <v>1575.6579999999999</v>
      </c>
      <c r="C1228" s="2">
        <v>4.7783920000000001E-2</v>
      </c>
      <c r="D1228" s="2">
        <v>0.25156339999999999</v>
      </c>
      <c r="E1228" s="2">
        <v>1.0723130000000001</v>
      </c>
      <c r="F1228" s="2">
        <f t="shared" si="114"/>
        <v>1.3716603200000002</v>
      </c>
      <c r="G1228" s="2">
        <v>5.8692109999999999E-2</v>
      </c>
      <c r="H1228" s="2">
        <v>0.27547480000000002</v>
      </c>
      <c r="I1228" s="2">
        <v>1.1246830000000001</v>
      </c>
      <c r="J1228" s="2">
        <f t="shared" si="115"/>
        <v>1.4588499100000001</v>
      </c>
      <c r="K1228" s="3">
        <f t="shared" si="116"/>
        <v>1.4152551150000001</v>
      </c>
      <c r="L1228" s="2">
        <v>9.3323260000000005E-2</v>
      </c>
      <c r="M1228" s="2">
        <v>7.1545709999999998E-2</v>
      </c>
      <c r="N1228" s="2">
        <f t="shared" si="117"/>
        <v>0.16486897</v>
      </c>
      <c r="O1228" s="2">
        <v>9.7041450000000001E-2</v>
      </c>
      <c r="P1228" s="2">
        <v>7.5918020000000003E-2</v>
      </c>
      <c r="Q1228" s="2">
        <f t="shared" si="118"/>
        <v>0.17295947</v>
      </c>
      <c r="R1228" s="3">
        <f t="shared" si="119"/>
        <v>0.16891422</v>
      </c>
    </row>
    <row r="1229" spans="1:18" x14ac:dyDescent="0.3">
      <c r="A1229" s="1">
        <v>40310</v>
      </c>
      <c r="B1229" s="2">
        <v>2359.453</v>
      </c>
      <c r="C1229" s="2">
        <v>4.6161609999999999E-2</v>
      </c>
      <c r="D1229" s="2">
        <v>0.25954640000000001</v>
      </c>
      <c r="E1229" s="2">
        <v>1.0743590000000001</v>
      </c>
      <c r="F1229" s="2">
        <f t="shared" si="114"/>
        <v>1.3800670100000001</v>
      </c>
      <c r="G1229" s="2">
        <v>5.6069830000000001E-2</v>
      </c>
      <c r="H1229" s="2">
        <v>0.28287309999999999</v>
      </c>
      <c r="I1229" s="2">
        <v>1.127394</v>
      </c>
      <c r="J1229" s="2">
        <f t="shared" si="115"/>
        <v>1.46633693</v>
      </c>
      <c r="K1229" s="3">
        <f t="shared" si="116"/>
        <v>1.42320197</v>
      </c>
      <c r="L1229" s="2">
        <v>8.8616039999999993E-2</v>
      </c>
      <c r="M1229" s="2">
        <v>7.3404860000000002E-2</v>
      </c>
      <c r="N1229" s="2">
        <f t="shared" si="117"/>
        <v>0.1620209</v>
      </c>
      <c r="O1229" s="2">
        <v>9.2238470000000003E-2</v>
      </c>
      <c r="P1229" s="2">
        <v>7.7922599999999995E-2</v>
      </c>
      <c r="Q1229" s="2">
        <f t="shared" si="118"/>
        <v>0.17016107</v>
      </c>
      <c r="R1229" s="3">
        <f t="shared" si="119"/>
        <v>0.166090985</v>
      </c>
    </row>
    <row r="1230" spans="1:18" x14ac:dyDescent="0.3">
      <c r="A1230" s="1">
        <v>40311</v>
      </c>
      <c r="B1230" s="2">
        <v>3298.5210000000002</v>
      </c>
      <c r="C1230" s="2">
        <v>4.439009E-2</v>
      </c>
      <c r="D1230" s="2">
        <v>0.26182559999999999</v>
      </c>
      <c r="E1230" s="2">
        <v>1.0778890000000001</v>
      </c>
      <c r="F1230" s="2">
        <f t="shared" si="114"/>
        <v>1.38410469</v>
      </c>
      <c r="G1230" s="2">
        <v>5.3627769999999998E-2</v>
      </c>
      <c r="H1230" s="2">
        <v>0.28522710000000001</v>
      </c>
      <c r="I1230" s="2">
        <v>1.131883</v>
      </c>
      <c r="J1230" s="2">
        <f t="shared" si="115"/>
        <v>1.47073787</v>
      </c>
      <c r="K1230" s="3">
        <f t="shared" si="116"/>
        <v>1.4274212799999999</v>
      </c>
      <c r="L1230" s="2">
        <v>8.516667E-2</v>
      </c>
      <c r="M1230" s="2">
        <v>7.5945020000000002E-2</v>
      </c>
      <c r="N1230" s="2">
        <f t="shared" si="117"/>
        <v>0.16111169</v>
      </c>
      <c r="O1230" s="2">
        <v>8.8915969999999997E-2</v>
      </c>
      <c r="P1230" s="2">
        <v>8.069134E-2</v>
      </c>
      <c r="Q1230" s="2">
        <f t="shared" si="118"/>
        <v>0.16960731000000001</v>
      </c>
      <c r="R1230" s="3">
        <f t="shared" si="119"/>
        <v>0.16535949999999999</v>
      </c>
    </row>
    <row r="1231" spans="1:18" x14ac:dyDescent="0.3">
      <c r="A1231" s="1">
        <v>40312</v>
      </c>
      <c r="B1231" s="2">
        <v>3744.3739999999998</v>
      </c>
      <c r="C1231" s="2">
        <v>4.1265650000000001E-2</v>
      </c>
      <c r="D1231" s="2">
        <v>0.2596521</v>
      </c>
      <c r="E1231" s="2">
        <v>1.086144</v>
      </c>
      <c r="F1231" s="2">
        <f t="shared" si="114"/>
        <v>1.38706175</v>
      </c>
      <c r="G1231" s="2">
        <v>4.9701370000000002E-2</v>
      </c>
      <c r="H1231" s="2">
        <v>0.28266599999999997</v>
      </c>
      <c r="I1231" s="2">
        <v>1.1390279999999999</v>
      </c>
      <c r="J1231" s="2">
        <f t="shared" si="115"/>
        <v>1.47139537</v>
      </c>
      <c r="K1231" s="3">
        <f t="shared" si="116"/>
        <v>1.4292285599999999</v>
      </c>
      <c r="L1231" s="2">
        <v>8.2078570000000003E-2</v>
      </c>
      <c r="M1231" s="2">
        <v>7.974929E-2</v>
      </c>
      <c r="N1231" s="2">
        <f t="shared" si="117"/>
        <v>0.16182785999999999</v>
      </c>
      <c r="O1231" s="2">
        <v>8.5830169999999997E-2</v>
      </c>
      <c r="P1231" s="2">
        <v>8.4497600000000006E-2</v>
      </c>
      <c r="Q1231" s="2">
        <f t="shared" si="118"/>
        <v>0.17032776999999999</v>
      </c>
      <c r="R1231" s="3">
        <f t="shared" si="119"/>
        <v>0.16607781499999999</v>
      </c>
    </row>
    <row r="1232" spans="1:18" x14ac:dyDescent="0.3">
      <c r="A1232" s="1">
        <v>40313</v>
      </c>
      <c r="B1232" s="2">
        <v>3654.5659999999998</v>
      </c>
      <c r="C1232" s="2">
        <v>3.8697570000000001E-2</v>
      </c>
      <c r="D1232" s="2">
        <v>0.25228879999999998</v>
      </c>
      <c r="E1232" s="2">
        <v>1.0920700000000001</v>
      </c>
      <c r="F1232" s="2">
        <f t="shared" si="114"/>
        <v>1.38305637</v>
      </c>
      <c r="G1232" s="2">
        <v>4.6573499999999997E-2</v>
      </c>
      <c r="H1232" s="2">
        <v>0.27450449999999998</v>
      </c>
      <c r="I1232" s="2">
        <v>1.142109</v>
      </c>
      <c r="J1232" s="2">
        <f t="shared" si="115"/>
        <v>1.463187</v>
      </c>
      <c r="K1232" s="3">
        <f t="shared" si="116"/>
        <v>1.4231216849999999</v>
      </c>
      <c r="L1232" s="2">
        <v>8.0354140000000004E-2</v>
      </c>
      <c r="M1232" s="2">
        <v>8.2447229999999996E-2</v>
      </c>
      <c r="N1232" s="2">
        <f t="shared" si="117"/>
        <v>0.16280137</v>
      </c>
      <c r="O1232" s="2">
        <v>8.3904339999999994E-2</v>
      </c>
      <c r="P1232" s="2">
        <v>8.6946640000000006E-2</v>
      </c>
      <c r="Q1232" s="2">
        <f t="shared" si="118"/>
        <v>0.17085097999999999</v>
      </c>
      <c r="R1232" s="3">
        <f t="shared" si="119"/>
        <v>0.16682617499999999</v>
      </c>
    </row>
    <row r="1233" spans="1:18" x14ac:dyDescent="0.3">
      <c r="A1233" s="1">
        <v>40314</v>
      </c>
      <c r="B1233" s="2">
        <v>2739.7570000000001</v>
      </c>
      <c r="C1233" s="2">
        <v>3.8316530000000001E-2</v>
      </c>
      <c r="D1233" s="2">
        <v>0.24305379999999999</v>
      </c>
      <c r="E1233" s="2">
        <v>1.0892029999999999</v>
      </c>
      <c r="F1233" s="2">
        <f t="shared" si="114"/>
        <v>1.37057333</v>
      </c>
      <c r="G1233" s="2">
        <v>4.5999869999999998E-2</v>
      </c>
      <c r="H1233" s="2">
        <v>0.26469769999999998</v>
      </c>
      <c r="I1233" s="2">
        <v>1.138366</v>
      </c>
      <c r="J1233" s="2">
        <f t="shared" si="115"/>
        <v>1.4490635699999999</v>
      </c>
      <c r="K1233" s="3">
        <f t="shared" si="116"/>
        <v>1.4098184499999999</v>
      </c>
      <c r="L1233" s="2">
        <v>8.1105579999999997E-2</v>
      </c>
      <c r="M1233" s="2">
        <v>8.1616800000000003E-2</v>
      </c>
      <c r="N1233" s="2">
        <f t="shared" si="117"/>
        <v>0.16272238</v>
      </c>
      <c r="O1233" s="2">
        <v>8.4475129999999996E-2</v>
      </c>
      <c r="P1233" s="2">
        <v>8.5957099999999995E-2</v>
      </c>
      <c r="Q1233" s="2">
        <f t="shared" si="118"/>
        <v>0.17043222999999999</v>
      </c>
      <c r="R1233" s="3">
        <f t="shared" si="119"/>
        <v>0.16657730500000001</v>
      </c>
    </row>
    <row r="1234" spans="1:18" x14ac:dyDescent="0.3">
      <c r="A1234" s="1">
        <v>40315</v>
      </c>
      <c r="B1234" s="2">
        <v>1652.96</v>
      </c>
      <c r="C1234" s="2">
        <v>4.0503549999999999E-2</v>
      </c>
      <c r="D1234" s="2">
        <v>0.2305229</v>
      </c>
      <c r="E1234" s="2">
        <v>1.07491</v>
      </c>
      <c r="F1234" s="2">
        <f t="shared" si="114"/>
        <v>1.34593645</v>
      </c>
      <c r="G1234" s="2">
        <v>4.7764130000000002E-2</v>
      </c>
      <c r="H1234" s="2">
        <v>0.25073689999999998</v>
      </c>
      <c r="I1234" s="2">
        <v>1.1241099999999999</v>
      </c>
      <c r="J1234" s="2">
        <f t="shared" si="115"/>
        <v>1.4226110299999999</v>
      </c>
      <c r="K1234" s="3">
        <f t="shared" si="116"/>
        <v>1.3842737399999998</v>
      </c>
      <c r="L1234" s="2">
        <v>8.3864400000000006E-2</v>
      </c>
      <c r="M1234" s="2">
        <v>7.8210100000000005E-2</v>
      </c>
      <c r="N1234" s="2">
        <f t="shared" si="117"/>
        <v>0.16207450000000001</v>
      </c>
      <c r="O1234" s="2">
        <v>8.6922700000000006E-2</v>
      </c>
      <c r="P1234" s="2">
        <v>8.2408439999999999E-2</v>
      </c>
      <c r="Q1234" s="2">
        <f t="shared" si="118"/>
        <v>0.16933113999999999</v>
      </c>
      <c r="R1234" s="3">
        <f t="shared" si="119"/>
        <v>0.16570282</v>
      </c>
    </row>
    <row r="1235" spans="1:18" x14ac:dyDescent="0.3">
      <c r="A1235" s="1">
        <v>40316</v>
      </c>
      <c r="B1235" s="2">
        <v>1360.201</v>
      </c>
      <c r="C1235" s="2">
        <v>4.245028E-2</v>
      </c>
      <c r="D1235" s="2">
        <v>0.21799109999999999</v>
      </c>
      <c r="E1235" s="2">
        <v>1.058362</v>
      </c>
      <c r="F1235" s="2">
        <f t="shared" si="114"/>
        <v>1.3188033800000001</v>
      </c>
      <c r="G1235" s="2">
        <v>4.9979929999999999E-2</v>
      </c>
      <c r="H1235" s="2">
        <v>0.23699319999999999</v>
      </c>
      <c r="I1235" s="2">
        <v>1.106984</v>
      </c>
      <c r="J1235" s="2">
        <f t="shared" si="115"/>
        <v>1.39395713</v>
      </c>
      <c r="K1235" s="3">
        <f t="shared" si="116"/>
        <v>1.3563802549999999</v>
      </c>
      <c r="L1235" s="2">
        <v>8.6674379999999995E-2</v>
      </c>
      <c r="M1235" s="2">
        <v>7.5394100000000006E-2</v>
      </c>
      <c r="N1235" s="2">
        <f t="shared" si="117"/>
        <v>0.16206848000000001</v>
      </c>
      <c r="O1235" s="2">
        <v>8.9599410000000004E-2</v>
      </c>
      <c r="P1235" s="2">
        <v>7.9394179999999995E-2</v>
      </c>
      <c r="Q1235" s="2">
        <f t="shared" si="118"/>
        <v>0.16899359</v>
      </c>
      <c r="R1235" s="3">
        <f t="shared" si="119"/>
        <v>0.16553103499999999</v>
      </c>
    </row>
    <row r="1236" spans="1:18" x14ac:dyDescent="0.3">
      <c r="A1236" s="1">
        <v>40317</v>
      </c>
      <c r="B1236" s="2">
        <v>1492.4639999999999</v>
      </c>
      <c r="C1236" s="2">
        <v>4.324571E-2</v>
      </c>
      <c r="D1236" s="2">
        <v>0.2125283</v>
      </c>
      <c r="E1236" s="2">
        <v>1.0481579999999999</v>
      </c>
      <c r="F1236" s="2">
        <f t="shared" si="114"/>
        <v>1.30393201</v>
      </c>
      <c r="G1236" s="2">
        <v>5.0721259999999997E-2</v>
      </c>
      <c r="H1236" s="2">
        <v>0.23066539999999999</v>
      </c>
      <c r="I1236" s="2">
        <v>1.0959399999999999</v>
      </c>
      <c r="J1236" s="2">
        <f t="shared" si="115"/>
        <v>1.37732666</v>
      </c>
      <c r="K1236" s="3">
        <f t="shared" si="116"/>
        <v>1.340629335</v>
      </c>
      <c r="L1236" s="2">
        <v>8.6937639999999997E-2</v>
      </c>
      <c r="M1236" s="2">
        <v>7.4219430000000003E-2</v>
      </c>
      <c r="N1236" s="2">
        <f t="shared" si="117"/>
        <v>0.16115707000000001</v>
      </c>
      <c r="O1236" s="2">
        <v>8.9755210000000002E-2</v>
      </c>
      <c r="P1236" s="2">
        <v>7.8108360000000002E-2</v>
      </c>
      <c r="Q1236" s="2">
        <f t="shared" si="118"/>
        <v>0.16786357000000002</v>
      </c>
      <c r="R1236" s="3">
        <f t="shared" si="119"/>
        <v>0.16451032000000002</v>
      </c>
    </row>
    <row r="1237" spans="1:18" x14ac:dyDescent="0.3">
      <c r="A1237" s="1">
        <v>40318</v>
      </c>
      <c r="B1237" s="2">
        <v>1303.434</v>
      </c>
      <c r="C1237" s="2">
        <v>4.3667339999999999E-2</v>
      </c>
      <c r="D1237" s="2">
        <v>0.2040748</v>
      </c>
      <c r="E1237" s="2">
        <v>1.034546</v>
      </c>
      <c r="F1237" s="2">
        <f t="shared" si="114"/>
        <v>1.2822881399999999</v>
      </c>
      <c r="G1237" s="2">
        <v>5.1563989999999997E-2</v>
      </c>
      <c r="H1237" s="2">
        <v>0.2224139</v>
      </c>
      <c r="I1237" s="2">
        <v>1.0815360000000001</v>
      </c>
      <c r="J1237" s="2">
        <f t="shared" si="115"/>
        <v>1.3555138900000001</v>
      </c>
      <c r="K1237" s="3">
        <f t="shared" si="116"/>
        <v>1.318901015</v>
      </c>
      <c r="L1237" s="2">
        <v>8.7354089999999995E-2</v>
      </c>
      <c r="M1237" s="2">
        <v>7.1766940000000001E-2</v>
      </c>
      <c r="N1237" s="2">
        <f t="shared" si="117"/>
        <v>0.15912103</v>
      </c>
      <c r="O1237" s="2">
        <v>9.0241569999999993E-2</v>
      </c>
      <c r="P1237" s="2">
        <v>7.5517490000000007E-2</v>
      </c>
      <c r="Q1237" s="2">
        <f t="shared" si="118"/>
        <v>0.16575906000000001</v>
      </c>
      <c r="R1237" s="3">
        <f t="shared" si="119"/>
        <v>0.16244004500000001</v>
      </c>
    </row>
    <row r="1238" spans="1:18" x14ac:dyDescent="0.3">
      <c r="A1238" s="1">
        <v>40319</v>
      </c>
      <c r="B1238" s="2">
        <v>1161.0329999999999</v>
      </c>
      <c r="C1238" s="2">
        <v>4.3931339999999999E-2</v>
      </c>
      <c r="D1238" s="2">
        <v>0.1914593</v>
      </c>
      <c r="E1238" s="2">
        <v>1.01949</v>
      </c>
      <c r="F1238" s="2">
        <f t="shared" si="114"/>
        <v>1.2548806400000001</v>
      </c>
      <c r="G1238" s="2">
        <v>5.2655500000000001E-2</v>
      </c>
      <c r="H1238" s="2">
        <v>0.21132239999999999</v>
      </c>
      <c r="I1238" s="2">
        <v>1.066117</v>
      </c>
      <c r="J1238" s="2">
        <f t="shared" si="115"/>
        <v>1.3300949</v>
      </c>
      <c r="K1238" s="3">
        <f t="shared" si="116"/>
        <v>1.2924877700000001</v>
      </c>
      <c r="L1238" s="2">
        <v>8.8579229999999995E-2</v>
      </c>
      <c r="M1238" s="2">
        <v>6.8723309999999996E-2</v>
      </c>
      <c r="N1238" s="2">
        <f t="shared" si="117"/>
        <v>0.15730253999999999</v>
      </c>
      <c r="O1238" s="2">
        <v>9.1696749999999994E-2</v>
      </c>
      <c r="P1238" s="2">
        <v>7.237507E-2</v>
      </c>
      <c r="Q1238" s="2">
        <f t="shared" si="118"/>
        <v>0.16407181999999998</v>
      </c>
      <c r="R1238" s="3">
        <f t="shared" si="119"/>
        <v>0.16068717999999999</v>
      </c>
    </row>
    <row r="1239" spans="1:18" x14ac:dyDescent="0.3">
      <c r="A1239" s="1">
        <v>40320</v>
      </c>
      <c r="B1239" s="2">
        <v>1271.1189999999999</v>
      </c>
      <c r="C1239" s="2">
        <v>4.3974699999999999E-2</v>
      </c>
      <c r="D1239" s="2">
        <v>0.18181839999999999</v>
      </c>
      <c r="E1239" s="2">
        <v>1.007714</v>
      </c>
      <c r="F1239" s="2">
        <f t="shared" si="114"/>
        <v>1.2335071</v>
      </c>
      <c r="G1239" s="2">
        <v>5.3379269999999999E-2</v>
      </c>
      <c r="H1239" s="2">
        <v>0.20362849999999999</v>
      </c>
      <c r="I1239" s="2">
        <v>1.0544819999999999</v>
      </c>
      <c r="J1239" s="2">
        <f t="shared" si="115"/>
        <v>1.3114897699999999</v>
      </c>
      <c r="K1239" s="3">
        <f t="shared" si="116"/>
        <v>1.2724984349999999</v>
      </c>
      <c r="L1239" s="2">
        <v>8.8717829999999998E-2</v>
      </c>
      <c r="M1239" s="2">
        <v>6.607333E-2</v>
      </c>
      <c r="N1239" s="2">
        <f t="shared" si="117"/>
        <v>0.15479115999999998</v>
      </c>
      <c r="O1239" s="2">
        <v>9.2070620000000006E-2</v>
      </c>
      <c r="P1239" s="2">
        <v>6.9697400000000007E-2</v>
      </c>
      <c r="Q1239" s="2">
        <f t="shared" si="118"/>
        <v>0.16176802000000001</v>
      </c>
      <c r="R1239" s="3">
        <f t="shared" si="119"/>
        <v>0.15827959</v>
      </c>
    </row>
    <row r="1240" spans="1:18" x14ac:dyDescent="0.3">
      <c r="A1240" s="1">
        <v>40321</v>
      </c>
      <c r="B1240" s="2">
        <v>1340.8050000000001</v>
      </c>
      <c r="C1240" s="2">
        <v>4.397587E-2</v>
      </c>
      <c r="D1240" s="2">
        <v>0.17552909999999999</v>
      </c>
      <c r="E1240" s="2">
        <v>0.9997414</v>
      </c>
      <c r="F1240" s="2">
        <f t="shared" si="114"/>
        <v>1.21924637</v>
      </c>
      <c r="G1240" s="2">
        <v>5.3829479999999999E-2</v>
      </c>
      <c r="H1240" s="2">
        <v>0.19915820000000001</v>
      </c>
      <c r="I1240" s="2">
        <v>1.0468850000000001</v>
      </c>
      <c r="J1240" s="2">
        <f t="shared" si="115"/>
        <v>1.29987268</v>
      </c>
      <c r="K1240" s="3">
        <f t="shared" si="116"/>
        <v>1.259559525</v>
      </c>
      <c r="L1240" s="2">
        <v>8.8104080000000001E-2</v>
      </c>
      <c r="M1240" s="2">
        <v>6.3902219999999996E-2</v>
      </c>
      <c r="N1240" s="2">
        <f t="shared" si="117"/>
        <v>0.15200629999999998</v>
      </c>
      <c r="O1240" s="2">
        <v>9.1655769999999998E-2</v>
      </c>
      <c r="P1240" s="2">
        <v>6.7536520000000003E-2</v>
      </c>
      <c r="Q1240" s="2">
        <f t="shared" si="118"/>
        <v>0.15919229000000001</v>
      </c>
      <c r="R1240" s="3">
        <f t="shared" si="119"/>
        <v>0.155599295</v>
      </c>
    </row>
    <row r="1241" spans="1:18" x14ac:dyDescent="0.3">
      <c r="A1241" s="1">
        <v>40322</v>
      </c>
      <c r="B1241" s="2">
        <v>1357.66</v>
      </c>
      <c r="C1241" s="2">
        <v>4.4160820000000003E-2</v>
      </c>
      <c r="D1241" s="2">
        <v>0.17214199999999999</v>
      </c>
      <c r="E1241" s="2">
        <v>0.99726369999999998</v>
      </c>
      <c r="F1241" s="2">
        <f t="shared" si="114"/>
        <v>1.2135665200000001</v>
      </c>
      <c r="G1241" s="2">
        <v>5.4252689999999999E-2</v>
      </c>
      <c r="H1241" s="2">
        <v>0.19708600000000001</v>
      </c>
      <c r="I1241" s="2">
        <v>1.0447709999999999</v>
      </c>
      <c r="J1241" s="2">
        <f t="shared" si="115"/>
        <v>1.29610969</v>
      </c>
      <c r="K1241" s="3">
        <f t="shared" si="116"/>
        <v>1.2548381050000001</v>
      </c>
      <c r="L1241" s="2">
        <v>8.7120840000000005E-2</v>
      </c>
      <c r="M1241" s="2">
        <v>6.2309490000000002E-2</v>
      </c>
      <c r="N1241" s="2">
        <f t="shared" si="117"/>
        <v>0.14943033</v>
      </c>
      <c r="O1241" s="2">
        <v>9.0800069999999997E-2</v>
      </c>
      <c r="P1241" s="2">
        <v>6.5954260000000001E-2</v>
      </c>
      <c r="Q1241" s="2">
        <f t="shared" si="118"/>
        <v>0.15675433</v>
      </c>
      <c r="R1241" s="3">
        <f t="shared" si="119"/>
        <v>0.15309233</v>
      </c>
    </row>
    <row r="1242" spans="1:18" x14ac:dyDescent="0.3">
      <c r="A1242" s="1">
        <v>40323</v>
      </c>
      <c r="B1242" s="2">
        <v>1260.33</v>
      </c>
      <c r="C1242" s="2">
        <v>4.4844559999999999E-2</v>
      </c>
      <c r="D1242" s="2">
        <v>0.17416519999999999</v>
      </c>
      <c r="E1242" s="2">
        <v>1.0026470000000001</v>
      </c>
      <c r="F1242" s="2">
        <f t="shared" si="114"/>
        <v>1.2216567600000001</v>
      </c>
      <c r="G1242" s="2">
        <v>5.4672510000000001E-2</v>
      </c>
      <c r="H1242" s="2">
        <v>0.19921739999999999</v>
      </c>
      <c r="I1242" s="2">
        <v>1.050745</v>
      </c>
      <c r="J1242" s="2">
        <f t="shared" si="115"/>
        <v>1.3046349100000001</v>
      </c>
      <c r="K1242" s="3">
        <f t="shared" si="116"/>
        <v>1.263145835</v>
      </c>
      <c r="L1242" s="2">
        <v>8.5589129999999999E-2</v>
      </c>
      <c r="M1242" s="2">
        <v>6.1535739999999998E-2</v>
      </c>
      <c r="N1242" s="2">
        <f t="shared" si="117"/>
        <v>0.14712486999999999</v>
      </c>
      <c r="O1242" s="2">
        <v>8.9235209999999995E-2</v>
      </c>
      <c r="P1242" s="2">
        <v>6.5203150000000001E-2</v>
      </c>
      <c r="Q1242" s="2">
        <f t="shared" si="118"/>
        <v>0.15443836</v>
      </c>
      <c r="R1242" s="3">
        <f t="shared" si="119"/>
        <v>0.15078161499999998</v>
      </c>
    </row>
    <row r="1243" spans="1:18" x14ac:dyDescent="0.3">
      <c r="A1243" s="1">
        <v>40324</v>
      </c>
      <c r="B1243" s="2">
        <v>1272.943</v>
      </c>
      <c r="C1243" s="2">
        <v>4.5171820000000001E-2</v>
      </c>
      <c r="D1243" s="2">
        <v>0.1772485</v>
      </c>
      <c r="E1243" s="2">
        <v>1.012742</v>
      </c>
      <c r="F1243" s="2">
        <f t="shared" si="114"/>
        <v>1.2351623200000001</v>
      </c>
      <c r="G1243" s="2">
        <v>5.5191839999999999E-2</v>
      </c>
      <c r="H1243" s="2">
        <v>0.20279159999999999</v>
      </c>
      <c r="I1243" s="2">
        <v>1.0617319999999999</v>
      </c>
      <c r="J1243" s="2">
        <f t="shared" si="115"/>
        <v>1.31971544</v>
      </c>
      <c r="K1243" s="3">
        <f t="shared" si="116"/>
        <v>1.2774388800000001</v>
      </c>
      <c r="L1243" s="2">
        <v>8.4027829999999998E-2</v>
      </c>
      <c r="M1243" s="2">
        <v>6.1216909999999999E-2</v>
      </c>
      <c r="N1243" s="2">
        <f t="shared" si="117"/>
        <v>0.14524473999999998</v>
      </c>
      <c r="O1243" s="2">
        <v>8.7738040000000003E-2</v>
      </c>
      <c r="P1243" s="2">
        <v>6.4921510000000002E-2</v>
      </c>
      <c r="Q1243" s="2">
        <f t="shared" si="118"/>
        <v>0.15265955</v>
      </c>
      <c r="R1243" s="3">
        <f t="shared" si="119"/>
        <v>0.14895214499999998</v>
      </c>
    </row>
    <row r="1244" spans="1:18" x14ac:dyDescent="0.3">
      <c r="A1244" s="1">
        <v>40325</v>
      </c>
      <c r="B1244" s="2">
        <v>1398.471</v>
      </c>
      <c r="C1244" s="2">
        <v>4.586204E-2</v>
      </c>
      <c r="D1244" s="2">
        <v>0.16745119999999999</v>
      </c>
      <c r="E1244" s="2">
        <v>1.0098419999999999</v>
      </c>
      <c r="F1244" s="2">
        <f t="shared" si="114"/>
        <v>1.2231552399999999</v>
      </c>
      <c r="G1244" s="2">
        <v>5.6550250000000003E-2</v>
      </c>
      <c r="H1244" s="2">
        <v>0.194023</v>
      </c>
      <c r="I1244" s="2">
        <v>1.058705</v>
      </c>
      <c r="J1244" s="2">
        <f t="shared" si="115"/>
        <v>1.30927825</v>
      </c>
      <c r="K1244" s="3">
        <f t="shared" si="116"/>
        <v>1.2662167449999999</v>
      </c>
      <c r="L1244" s="2">
        <v>8.4802779999999994E-2</v>
      </c>
      <c r="M1244" s="2">
        <v>5.9228889999999999E-2</v>
      </c>
      <c r="N1244" s="2">
        <f t="shared" si="117"/>
        <v>0.14403167</v>
      </c>
      <c r="O1244" s="2">
        <v>8.8651839999999996E-2</v>
      </c>
      <c r="P1244" s="2">
        <v>6.281929E-2</v>
      </c>
      <c r="Q1244" s="2">
        <f t="shared" si="118"/>
        <v>0.15147113000000001</v>
      </c>
      <c r="R1244" s="3">
        <f t="shared" si="119"/>
        <v>0.1477514</v>
      </c>
    </row>
    <row r="1245" spans="1:18" x14ac:dyDescent="0.3">
      <c r="A1245" s="1">
        <v>40326</v>
      </c>
      <c r="B1245" s="2">
        <v>1379.453</v>
      </c>
      <c r="C1245" s="2">
        <v>4.8170949999999997E-2</v>
      </c>
      <c r="D1245" s="2">
        <v>0.1601765</v>
      </c>
      <c r="E1245" s="2">
        <v>1.0071680000000001</v>
      </c>
      <c r="F1245" s="2">
        <f t="shared" si="114"/>
        <v>1.2155154500000001</v>
      </c>
      <c r="G1245" s="2">
        <v>5.8668289999999998E-2</v>
      </c>
      <c r="H1245" s="2">
        <v>0.18599189999999999</v>
      </c>
      <c r="I1245" s="2">
        <v>1.055914</v>
      </c>
      <c r="J1245" s="2">
        <f t="shared" si="115"/>
        <v>1.3005741900000001</v>
      </c>
      <c r="K1245" s="3">
        <f t="shared" si="116"/>
        <v>1.2580448200000001</v>
      </c>
      <c r="L1245" s="2">
        <v>8.6132040000000007E-2</v>
      </c>
      <c r="M1245" s="2">
        <v>5.7200269999999998E-2</v>
      </c>
      <c r="N1245" s="2">
        <f t="shared" si="117"/>
        <v>0.14333231000000002</v>
      </c>
      <c r="O1245" s="2">
        <v>8.9877159999999998E-2</v>
      </c>
      <c r="P1245" s="2">
        <v>6.067177E-2</v>
      </c>
      <c r="Q1245" s="2">
        <f t="shared" si="118"/>
        <v>0.15054893</v>
      </c>
      <c r="R1245" s="3">
        <f t="shared" si="119"/>
        <v>0.14694062000000002</v>
      </c>
    </row>
    <row r="1246" spans="1:18" x14ac:dyDescent="0.3">
      <c r="A1246" s="1">
        <v>40327</v>
      </c>
      <c r="B1246" s="2">
        <v>1589.597</v>
      </c>
      <c r="C1246" s="2">
        <v>5.0729980000000001E-2</v>
      </c>
      <c r="D1246" s="2">
        <v>0.14976909999999999</v>
      </c>
      <c r="E1246" s="2">
        <v>1.002078</v>
      </c>
      <c r="F1246" s="2">
        <f t="shared" si="114"/>
        <v>1.20257708</v>
      </c>
      <c r="G1246" s="2">
        <v>6.1491900000000002E-2</v>
      </c>
      <c r="H1246" s="2">
        <v>0.17430880000000001</v>
      </c>
      <c r="I1246" s="2">
        <v>1.0502959999999999</v>
      </c>
      <c r="J1246" s="2">
        <f t="shared" si="115"/>
        <v>1.2860966999999999</v>
      </c>
      <c r="K1246" s="3">
        <f t="shared" si="116"/>
        <v>1.24433689</v>
      </c>
      <c r="L1246" s="2">
        <v>9.099256E-2</v>
      </c>
      <c r="M1246" s="2">
        <v>5.4774339999999998E-2</v>
      </c>
      <c r="N1246" s="2">
        <f t="shared" si="117"/>
        <v>0.1457669</v>
      </c>
      <c r="O1246" s="2">
        <v>9.4704300000000005E-2</v>
      </c>
      <c r="P1246" s="2">
        <v>5.8109300000000003E-2</v>
      </c>
      <c r="Q1246" s="2">
        <f t="shared" si="118"/>
        <v>0.15281359999999999</v>
      </c>
      <c r="R1246" s="3">
        <f t="shared" si="119"/>
        <v>0.14929025000000001</v>
      </c>
    </row>
    <row r="1247" spans="1:18" x14ac:dyDescent="0.3">
      <c r="A1247" s="1">
        <v>40328</v>
      </c>
      <c r="B1247" s="2">
        <v>1382.0350000000001</v>
      </c>
      <c r="C1247" s="2">
        <v>5.3417630000000001E-2</v>
      </c>
      <c r="D1247" s="2">
        <v>0.14132910000000001</v>
      </c>
      <c r="E1247" s="2">
        <v>1.0022150000000001</v>
      </c>
      <c r="F1247" s="2">
        <f t="shared" si="114"/>
        <v>1.1969617300000002</v>
      </c>
      <c r="G1247" s="2">
        <v>6.4417169999999996E-2</v>
      </c>
      <c r="H1247" s="2">
        <v>0.1640413</v>
      </c>
      <c r="I1247" s="2">
        <v>1.0494479999999999</v>
      </c>
      <c r="J1247" s="2">
        <f t="shared" si="115"/>
        <v>1.27790647</v>
      </c>
      <c r="K1247" s="3">
        <f t="shared" si="116"/>
        <v>1.2374341000000002</v>
      </c>
      <c r="L1247" s="2">
        <v>9.6144019999999997E-2</v>
      </c>
      <c r="M1247" s="2">
        <v>5.4066419999999997E-2</v>
      </c>
      <c r="N1247" s="2">
        <f t="shared" si="117"/>
        <v>0.15021044</v>
      </c>
      <c r="O1247" s="2">
        <v>9.9817210000000003E-2</v>
      </c>
      <c r="P1247" s="2">
        <v>5.7303939999999998E-2</v>
      </c>
      <c r="Q1247" s="2">
        <f t="shared" si="118"/>
        <v>0.15712114999999999</v>
      </c>
      <c r="R1247" s="3">
        <f t="shared" si="119"/>
        <v>0.15366579499999999</v>
      </c>
    </row>
    <row r="1248" spans="1:18" x14ac:dyDescent="0.3">
      <c r="A1248" s="1">
        <v>40329</v>
      </c>
      <c r="B1248" s="2">
        <v>1139.691</v>
      </c>
      <c r="C1248" s="2">
        <v>5.6091679999999998E-2</v>
      </c>
      <c r="D1248" s="2">
        <v>0.12662780000000001</v>
      </c>
      <c r="E1248" s="2">
        <v>0.99306150000000004</v>
      </c>
      <c r="F1248" s="2">
        <f t="shared" si="114"/>
        <v>1.1757809800000001</v>
      </c>
      <c r="G1248" s="2">
        <v>6.7481940000000004E-2</v>
      </c>
      <c r="H1248" s="2">
        <v>0.14689070000000001</v>
      </c>
      <c r="I1248" s="2">
        <v>1.039004</v>
      </c>
      <c r="J1248" s="2">
        <f t="shared" si="115"/>
        <v>1.2533766399999999</v>
      </c>
      <c r="K1248" s="3">
        <f t="shared" si="116"/>
        <v>1.2145788099999999</v>
      </c>
      <c r="L1248" s="2">
        <v>0.10149030000000001</v>
      </c>
      <c r="M1248" s="2">
        <v>5.3629290000000003E-2</v>
      </c>
      <c r="N1248" s="2">
        <f t="shared" si="117"/>
        <v>0.15511959</v>
      </c>
      <c r="O1248" s="2">
        <v>0.1050767</v>
      </c>
      <c r="P1248" s="2">
        <v>5.6720920000000001E-2</v>
      </c>
      <c r="Q1248" s="2">
        <f t="shared" si="118"/>
        <v>0.16179762</v>
      </c>
      <c r="R1248" s="3">
        <f t="shared" si="119"/>
        <v>0.158458605</v>
      </c>
    </row>
    <row r="1249" spans="1:18" x14ac:dyDescent="0.3">
      <c r="A1249" s="1">
        <v>40330</v>
      </c>
      <c r="B1249" s="2">
        <v>1775.645</v>
      </c>
      <c r="C1249" s="2">
        <v>5.956111E-2</v>
      </c>
      <c r="D1249" s="2">
        <v>0.1222394</v>
      </c>
      <c r="E1249" s="2">
        <v>1.001511</v>
      </c>
      <c r="F1249" s="2">
        <f t="shared" si="114"/>
        <v>1.18331151</v>
      </c>
      <c r="G1249" s="2">
        <v>7.1060620000000005E-2</v>
      </c>
      <c r="H1249" s="2">
        <v>0.13900850000000001</v>
      </c>
      <c r="I1249" s="2">
        <v>1.0461800000000001</v>
      </c>
      <c r="J1249" s="2">
        <f t="shared" si="115"/>
        <v>1.2562491200000001</v>
      </c>
      <c r="K1249" s="3">
        <f t="shared" si="116"/>
        <v>1.2197803149999999</v>
      </c>
      <c r="L1249" s="2">
        <v>0.1088643</v>
      </c>
      <c r="M1249" s="2">
        <v>5.5056340000000002E-2</v>
      </c>
      <c r="N1249" s="2">
        <f t="shared" si="117"/>
        <v>0.16392064000000001</v>
      </c>
      <c r="O1249" s="2">
        <v>0.1125511</v>
      </c>
      <c r="P1249" s="2">
        <v>5.8346879999999997E-2</v>
      </c>
      <c r="Q1249" s="2">
        <f t="shared" si="118"/>
        <v>0.17089798</v>
      </c>
      <c r="R1249" s="3">
        <f t="shared" si="119"/>
        <v>0.16740931000000001</v>
      </c>
    </row>
    <row r="1250" spans="1:18" x14ac:dyDescent="0.3">
      <c r="A1250" s="1">
        <v>40331</v>
      </c>
      <c r="B1250" s="2">
        <v>1983.2570000000001</v>
      </c>
      <c r="C1250" s="2">
        <v>6.8004560000000006E-2</v>
      </c>
      <c r="D1250" s="2">
        <v>0.13276950000000001</v>
      </c>
      <c r="E1250" s="2">
        <v>1.077326</v>
      </c>
      <c r="F1250" s="2">
        <f t="shared" si="114"/>
        <v>1.2781000600000001</v>
      </c>
      <c r="G1250" s="2">
        <v>7.9498810000000003E-2</v>
      </c>
      <c r="H1250" s="2">
        <v>0.14676739999999999</v>
      </c>
      <c r="I1250" s="2">
        <v>1.1232150000000001</v>
      </c>
      <c r="J1250" s="2">
        <f t="shared" si="115"/>
        <v>1.34948121</v>
      </c>
      <c r="K1250" s="3">
        <f t="shared" si="116"/>
        <v>1.3137906350000002</v>
      </c>
      <c r="L1250" s="2">
        <v>0.1167798</v>
      </c>
      <c r="M1250" s="2">
        <v>6.3201569999999999E-2</v>
      </c>
      <c r="N1250" s="2">
        <f t="shared" si="117"/>
        <v>0.17998137</v>
      </c>
      <c r="O1250" s="2">
        <v>0.120578</v>
      </c>
      <c r="P1250" s="2">
        <v>6.6916820000000002E-2</v>
      </c>
      <c r="Q1250" s="2">
        <f t="shared" si="118"/>
        <v>0.18749482000000001</v>
      </c>
      <c r="R1250" s="3">
        <f t="shared" si="119"/>
        <v>0.18373809499999999</v>
      </c>
    </row>
    <row r="1251" spans="1:18" x14ac:dyDescent="0.3">
      <c r="A1251" s="1">
        <v>40332</v>
      </c>
      <c r="B1251" s="2">
        <v>1896.3779999999999</v>
      </c>
      <c r="C1251" s="2">
        <v>7.1259909999999996E-2</v>
      </c>
      <c r="D1251" s="2">
        <v>0.1455128</v>
      </c>
      <c r="E1251" s="2">
        <v>1.1224730000000001</v>
      </c>
      <c r="F1251" s="2">
        <f t="shared" si="114"/>
        <v>1.3392457100000001</v>
      </c>
      <c r="G1251" s="2">
        <v>8.2886899999999999E-2</v>
      </c>
      <c r="H1251" s="2">
        <v>0.1606773</v>
      </c>
      <c r="I1251" s="2">
        <v>1.1720379999999999</v>
      </c>
      <c r="J1251" s="2">
        <f t="shared" si="115"/>
        <v>1.4156021999999999</v>
      </c>
      <c r="K1251" s="3">
        <f t="shared" si="116"/>
        <v>1.377423955</v>
      </c>
      <c r="L1251" s="2">
        <v>0.11382100000000001</v>
      </c>
      <c r="M1251" s="2">
        <v>6.7177050000000002E-2</v>
      </c>
      <c r="N1251" s="2">
        <f t="shared" si="117"/>
        <v>0.18099805000000002</v>
      </c>
      <c r="O1251" s="2">
        <v>0.1173433</v>
      </c>
      <c r="P1251" s="2">
        <v>7.0946019999999999E-2</v>
      </c>
      <c r="Q1251" s="2">
        <f t="shared" si="118"/>
        <v>0.18828931999999998</v>
      </c>
      <c r="R1251" s="3">
        <f t="shared" si="119"/>
        <v>0.184643685</v>
      </c>
    </row>
    <row r="1252" spans="1:18" x14ac:dyDescent="0.3">
      <c r="A1252" s="1">
        <v>40333</v>
      </c>
      <c r="B1252" s="2">
        <v>1945.2760000000001</v>
      </c>
      <c r="C1252" s="2">
        <v>7.5070239999999996E-2</v>
      </c>
      <c r="D1252" s="2">
        <v>0.140296</v>
      </c>
      <c r="E1252" s="2">
        <v>1.14859</v>
      </c>
      <c r="F1252" s="2">
        <f t="shared" si="114"/>
        <v>1.36395624</v>
      </c>
      <c r="G1252" s="2">
        <v>8.6946300000000004E-2</v>
      </c>
      <c r="H1252" s="2">
        <v>0.15449189999999999</v>
      </c>
      <c r="I1252" s="2">
        <v>1.1997279999999999</v>
      </c>
      <c r="J1252" s="2">
        <f t="shared" si="115"/>
        <v>1.4411661999999998</v>
      </c>
      <c r="K1252" s="3">
        <f t="shared" si="116"/>
        <v>1.4025612199999999</v>
      </c>
      <c r="L1252" s="2">
        <v>0.1208327</v>
      </c>
      <c r="M1252" s="2">
        <v>7.0670360000000002E-2</v>
      </c>
      <c r="N1252" s="2">
        <f t="shared" si="117"/>
        <v>0.19150306</v>
      </c>
      <c r="O1252" s="2">
        <v>0.1242293</v>
      </c>
      <c r="P1252" s="2">
        <v>7.4562329999999996E-2</v>
      </c>
      <c r="Q1252" s="2">
        <f t="shared" si="118"/>
        <v>0.19879163</v>
      </c>
      <c r="R1252" s="3">
        <f t="shared" si="119"/>
        <v>0.195147345</v>
      </c>
    </row>
    <row r="1253" spans="1:18" x14ac:dyDescent="0.3">
      <c r="A1253" s="1">
        <v>40334</v>
      </c>
      <c r="B1253" s="2">
        <v>2033.8530000000001</v>
      </c>
      <c r="C1253" s="2">
        <v>8.5248630000000006E-2</v>
      </c>
      <c r="D1253" s="2">
        <v>0.14017779999999999</v>
      </c>
      <c r="E1253" s="2">
        <v>1.2131149999999999</v>
      </c>
      <c r="F1253" s="2">
        <f t="shared" si="114"/>
        <v>1.4385414299999999</v>
      </c>
      <c r="G1253" s="2">
        <v>9.7606949999999998E-2</v>
      </c>
      <c r="H1253" s="2">
        <v>0.1511922</v>
      </c>
      <c r="I1253" s="2">
        <v>1.2661039999999999</v>
      </c>
      <c r="J1253" s="2">
        <f t="shared" si="115"/>
        <v>1.5149031499999999</v>
      </c>
      <c r="K1253" s="3">
        <f t="shared" si="116"/>
        <v>1.4767222899999999</v>
      </c>
      <c r="L1253" s="2">
        <v>0.1330826</v>
      </c>
      <c r="M1253" s="2">
        <v>8.125541E-2</v>
      </c>
      <c r="N1253" s="2">
        <f t="shared" si="117"/>
        <v>0.21433801</v>
      </c>
      <c r="O1253" s="2">
        <v>0.1364602</v>
      </c>
      <c r="P1253" s="2">
        <v>8.5685910000000004E-2</v>
      </c>
      <c r="Q1253" s="2">
        <f t="shared" si="118"/>
        <v>0.22214611000000001</v>
      </c>
      <c r="R1253" s="3">
        <f t="shared" si="119"/>
        <v>0.21824206000000002</v>
      </c>
    </row>
    <row r="1254" spans="1:18" x14ac:dyDescent="0.3">
      <c r="A1254" s="1">
        <v>40335</v>
      </c>
      <c r="B1254" s="2">
        <v>1555.742</v>
      </c>
      <c r="C1254" s="2">
        <v>9.3218700000000002E-2</v>
      </c>
      <c r="D1254" s="2">
        <v>0.1523602</v>
      </c>
      <c r="E1254" s="2">
        <v>1.2807869999999999</v>
      </c>
      <c r="F1254" s="2">
        <f t="shared" si="114"/>
        <v>1.5263658999999998</v>
      </c>
      <c r="G1254" s="2">
        <v>0.10623150000000001</v>
      </c>
      <c r="H1254" s="2">
        <v>0.16107260000000001</v>
      </c>
      <c r="I1254" s="2">
        <v>1.3364100000000001</v>
      </c>
      <c r="J1254" s="2">
        <f t="shared" si="115"/>
        <v>1.6037141000000001</v>
      </c>
      <c r="K1254" s="3">
        <f t="shared" si="116"/>
        <v>1.56504</v>
      </c>
      <c r="L1254" s="2">
        <v>0.14015130000000001</v>
      </c>
      <c r="M1254" s="2">
        <v>9.4335370000000002E-2</v>
      </c>
      <c r="N1254" s="2">
        <f t="shared" si="117"/>
        <v>0.23448667000000001</v>
      </c>
      <c r="O1254" s="2">
        <v>0.14362259999999999</v>
      </c>
      <c r="P1254" s="2">
        <v>9.9584149999999996E-2</v>
      </c>
      <c r="Q1254" s="2">
        <f t="shared" si="118"/>
        <v>0.24320674999999997</v>
      </c>
      <c r="R1254" s="3">
        <f t="shared" si="119"/>
        <v>0.23884670999999999</v>
      </c>
    </row>
    <row r="1255" spans="1:18" x14ac:dyDescent="0.3">
      <c r="A1255" s="1">
        <v>40336</v>
      </c>
      <c r="B1255" s="2">
        <v>1674.3240000000001</v>
      </c>
      <c r="C1255" s="2">
        <v>9.4376589999999996E-2</v>
      </c>
      <c r="D1255" s="2">
        <v>0.1593745</v>
      </c>
      <c r="E1255" s="2">
        <v>1.297453</v>
      </c>
      <c r="F1255" s="2">
        <f t="shared" si="114"/>
        <v>1.5512040899999999</v>
      </c>
      <c r="G1255" s="2">
        <v>0.1074909</v>
      </c>
      <c r="H1255" s="2">
        <v>0.16740479999999999</v>
      </c>
      <c r="I1255" s="2">
        <v>1.355321</v>
      </c>
      <c r="J1255" s="2">
        <f t="shared" si="115"/>
        <v>1.6302167000000001</v>
      </c>
      <c r="K1255" s="3">
        <f t="shared" si="116"/>
        <v>1.5907103949999999</v>
      </c>
      <c r="L1255" s="2">
        <v>0.1448074</v>
      </c>
      <c r="M1255" s="2">
        <v>9.9602969999999999E-2</v>
      </c>
      <c r="N1255" s="2">
        <f t="shared" si="117"/>
        <v>0.24441036999999999</v>
      </c>
      <c r="O1255" s="2">
        <v>0.1481922</v>
      </c>
      <c r="P1255" s="2">
        <v>0.1053017</v>
      </c>
      <c r="Q1255" s="2">
        <f t="shared" si="118"/>
        <v>0.25349389999999999</v>
      </c>
      <c r="R1255" s="3">
        <f t="shared" si="119"/>
        <v>0.24895213499999999</v>
      </c>
    </row>
    <row r="1256" spans="1:18" x14ac:dyDescent="0.3">
      <c r="A1256" s="1">
        <v>40337</v>
      </c>
      <c r="B1256" s="2">
        <v>1360.3630000000001</v>
      </c>
      <c r="C1256" s="2">
        <v>9.1635040000000001E-2</v>
      </c>
      <c r="D1256" s="2">
        <v>0.15809309999999999</v>
      </c>
      <c r="E1256" s="2">
        <v>1.2827280000000001</v>
      </c>
      <c r="F1256" s="2">
        <f t="shared" si="114"/>
        <v>1.5324561400000001</v>
      </c>
      <c r="G1256" s="2">
        <v>0.1061465</v>
      </c>
      <c r="H1256" s="2">
        <v>0.16336490000000001</v>
      </c>
      <c r="I1256" s="2">
        <v>1.337996</v>
      </c>
      <c r="J1256" s="2">
        <f t="shared" si="115"/>
        <v>1.6075074</v>
      </c>
      <c r="K1256" s="3">
        <f t="shared" si="116"/>
        <v>1.5699817700000001</v>
      </c>
      <c r="L1256" s="2">
        <v>0.15220040000000001</v>
      </c>
      <c r="M1256" s="2">
        <v>9.9360489999999996E-2</v>
      </c>
      <c r="N1256" s="2">
        <f t="shared" si="117"/>
        <v>0.25156089000000004</v>
      </c>
      <c r="O1256" s="2">
        <v>0.1563841</v>
      </c>
      <c r="P1256" s="2">
        <v>0.1055623</v>
      </c>
      <c r="Q1256" s="2">
        <f t="shared" si="118"/>
        <v>0.26194640000000002</v>
      </c>
      <c r="R1256" s="3">
        <f t="shared" si="119"/>
        <v>0.25675364500000003</v>
      </c>
    </row>
    <row r="1257" spans="1:18" x14ac:dyDescent="0.3">
      <c r="A1257" s="1">
        <v>40338</v>
      </c>
      <c r="B1257" s="2">
        <v>927.69949999999994</v>
      </c>
      <c r="C1257" s="2">
        <v>8.8654670000000005E-2</v>
      </c>
      <c r="D1257" s="2">
        <v>0.15124090000000001</v>
      </c>
      <c r="E1257" s="2">
        <v>1.251822</v>
      </c>
      <c r="F1257" s="2">
        <f t="shared" si="114"/>
        <v>1.49171757</v>
      </c>
      <c r="G1257" s="2">
        <v>0.1036542</v>
      </c>
      <c r="H1257" s="2">
        <v>0.15803629999999999</v>
      </c>
      <c r="I1257" s="2">
        <v>1.3068489999999999</v>
      </c>
      <c r="J1257" s="2">
        <f t="shared" si="115"/>
        <v>1.5685395</v>
      </c>
      <c r="K1257" s="3">
        <f t="shared" si="116"/>
        <v>1.530128535</v>
      </c>
      <c r="L1257" s="2">
        <v>0.15381590000000001</v>
      </c>
      <c r="M1257" s="2">
        <v>9.6200919999999995E-2</v>
      </c>
      <c r="N1257" s="2">
        <f t="shared" si="117"/>
        <v>0.25001682000000003</v>
      </c>
      <c r="O1257" s="2">
        <v>0.15783079999999999</v>
      </c>
      <c r="P1257" s="2">
        <v>0.10211389999999999</v>
      </c>
      <c r="Q1257" s="2">
        <f t="shared" si="118"/>
        <v>0.25994469999999997</v>
      </c>
      <c r="R1257" s="3">
        <f t="shared" si="119"/>
        <v>0.25498076000000003</v>
      </c>
    </row>
    <row r="1258" spans="1:18" x14ac:dyDescent="0.3">
      <c r="A1258" s="1">
        <v>40339</v>
      </c>
      <c r="B1258" s="2">
        <v>588.80769999999995</v>
      </c>
      <c r="C1258" s="2">
        <v>8.5440089999999996E-2</v>
      </c>
      <c r="D1258" s="2">
        <v>0.14408889999999999</v>
      </c>
      <c r="E1258" s="2">
        <v>1.2240470000000001</v>
      </c>
      <c r="F1258" s="2">
        <f t="shared" si="114"/>
        <v>1.45357599</v>
      </c>
      <c r="G1258" s="2">
        <v>0.10034849999999999</v>
      </c>
      <c r="H1258" s="2">
        <v>0.1543186</v>
      </c>
      <c r="I1258" s="2">
        <v>1.279622</v>
      </c>
      <c r="J1258" s="2">
        <f t="shared" si="115"/>
        <v>1.5342891000000001</v>
      </c>
      <c r="K1258" s="3">
        <f t="shared" si="116"/>
        <v>1.4939325450000001</v>
      </c>
      <c r="L1258" s="2">
        <v>0.15235870000000001</v>
      </c>
      <c r="M1258" s="2">
        <v>9.2262040000000003E-2</v>
      </c>
      <c r="N1258" s="2">
        <f t="shared" si="117"/>
        <v>0.24462074</v>
      </c>
      <c r="O1258" s="2">
        <v>0.15593899999999999</v>
      </c>
      <c r="P1258" s="2">
        <v>9.7637059999999998E-2</v>
      </c>
      <c r="Q1258" s="2">
        <f t="shared" si="118"/>
        <v>0.25357605999999999</v>
      </c>
      <c r="R1258" s="3">
        <f t="shared" si="119"/>
        <v>0.2490984</v>
      </c>
    </row>
    <row r="1259" spans="1:18" x14ac:dyDescent="0.3">
      <c r="A1259" s="1">
        <v>40340</v>
      </c>
      <c r="B1259" s="2">
        <v>1158.8610000000001</v>
      </c>
      <c r="C1259" s="2">
        <v>8.1248219999999996E-2</v>
      </c>
      <c r="D1259" s="2">
        <v>0.13540070000000001</v>
      </c>
      <c r="E1259" s="2">
        <v>1.1948110000000001</v>
      </c>
      <c r="F1259" s="2">
        <f t="shared" si="114"/>
        <v>1.41145992</v>
      </c>
      <c r="G1259" s="2">
        <v>9.7177399999999997E-2</v>
      </c>
      <c r="H1259" s="2">
        <v>0.14955089999999999</v>
      </c>
      <c r="I1259" s="2">
        <v>1.250127</v>
      </c>
      <c r="J1259" s="2">
        <f t="shared" si="115"/>
        <v>1.4968553</v>
      </c>
      <c r="K1259" s="3">
        <f t="shared" si="116"/>
        <v>1.45415761</v>
      </c>
      <c r="L1259" s="2">
        <v>0.1481316</v>
      </c>
      <c r="M1259" s="2">
        <v>8.6272399999999999E-2</v>
      </c>
      <c r="N1259" s="2">
        <f t="shared" si="117"/>
        <v>0.234404</v>
      </c>
      <c r="O1259" s="2">
        <v>0.1517772</v>
      </c>
      <c r="P1259" s="2">
        <v>9.1218350000000004E-2</v>
      </c>
      <c r="Q1259" s="2">
        <f t="shared" si="118"/>
        <v>0.24299555</v>
      </c>
      <c r="R1259" s="3">
        <f t="shared" si="119"/>
        <v>0.238699775</v>
      </c>
    </row>
    <row r="1260" spans="1:18" x14ac:dyDescent="0.3">
      <c r="A1260" s="1">
        <v>40341</v>
      </c>
      <c r="B1260" s="2">
        <v>1322.47</v>
      </c>
      <c r="C1260" s="2">
        <v>7.7871270000000006E-2</v>
      </c>
      <c r="D1260" s="2">
        <v>0.1248703</v>
      </c>
      <c r="E1260" s="2">
        <v>1.164893</v>
      </c>
      <c r="F1260" s="2">
        <f t="shared" si="114"/>
        <v>1.3676345699999999</v>
      </c>
      <c r="G1260" s="2">
        <v>9.4867209999999993E-2</v>
      </c>
      <c r="H1260" s="2">
        <v>0.1424715</v>
      </c>
      <c r="I1260" s="2">
        <v>1.2192860000000001</v>
      </c>
      <c r="J1260" s="2">
        <f t="shared" si="115"/>
        <v>1.45662471</v>
      </c>
      <c r="K1260" s="3">
        <f t="shared" si="116"/>
        <v>1.4121296399999999</v>
      </c>
      <c r="L1260" s="2">
        <v>0.14378089999999999</v>
      </c>
      <c r="M1260" s="2">
        <v>7.8986730000000005E-2</v>
      </c>
      <c r="N1260" s="2">
        <f t="shared" si="117"/>
        <v>0.22276762999999999</v>
      </c>
      <c r="O1260" s="2">
        <v>0.14770839999999999</v>
      </c>
      <c r="P1260" s="2">
        <v>8.357067E-2</v>
      </c>
      <c r="Q1260" s="2">
        <f t="shared" si="118"/>
        <v>0.23127906999999998</v>
      </c>
      <c r="R1260" s="3">
        <f t="shared" si="119"/>
        <v>0.22702334999999998</v>
      </c>
    </row>
    <row r="1261" spans="1:18" x14ac:dyDescent="0.3">
      <c r="A1261" s="1">
        <v>40342</v>
      </c>
      <c r="B1261" s="2">
        <v>1317.567</v>
      </c>
      <c r="C1261" s="2">
        <v>7.496382E-2</v>
      </c>
      <c r="D1261" s="2">
        <v>0.1136051</v>
      </c>
      <c r="E1261" s="2">
        <v>1.1307229999999999</v>
      </c>
      <c r="F1261" s="2">
        <f t="shared" si="114"/>
        <v>1.31929192</v>
      </c>
      <c r="G1261" s="2">
        <v>9.2372780000000002E-2</v>
      </c>
      <c r="H1261" s="2">
        <v>0.13387859999999999</v>
      </c>
      <c r="I1261" s="2">
        <v>1.183657</v>
      </c>
      <c r="J1261" s="2">
        <f t="shared" si="115"/>
        <v>1.4099083800000001</v>
      </c>
      <c r="K1261" s="3">
        <f t="shared" si="116"/>
        <v>1.36460015</v>
      </c>
      <c r="L1261" s="2">
        <v>0.1374021</v>
      </c>
      <c r="M1261" s="2">
        <v>7.0744860000000007E-2</v>
      </c>
      <c r="N1261" s="2">
        <f t="shared" si="117"/>
        <v>0.20814695999999999</v>
      </c>
      <c r="O1261" s="2">
        <v>0.14155409999999999</v>
      </c>
      <c r="P1261" s="2">
        <v>7.4916330000000003E-2</v>
      </c>
      <c r="Q1261" s="2">
        <f t="shared" si="118"/>
        <v>0.21647042999999999</v>
      </c>
      <c r="R1261" s="3">
        <f t="shared" si="119"/>
        <v>0.21230869499999999</v>
      </c>
    </row>
    <row r="1262" spans="1:18" x14ac:dyDescent="0.3">
      <c r="A1262" s="1">
        <v>40343</v>
      </c>
      <c r="B1262" s="2">
        <v>1359.5219999999999</v>
      </c>
      <c r="C1262" s="2">
        <v>7.2584590000000004E-2</v>
      </c>
      <c r="D1262" s="2">
        <v>0.1025496</v>
      </c>
      <c r="E1262" s="2">
        <v>1.0966469999999999</v>
      </c>
      <c r="F1262" s="2">
        <f t="shared" si="114"/>
        <v>1.27178119</v>
      </c>
      <c r="G1262" s="2">
        <v>8.9786779999999997E-2</v>
      </c>
      <c r="H1262" s="2">
        <v>0.1241796</v>
      </c>
      <c r="I1262" s="2">
        <v>1.1477850000000001</v>
      </c>
      <c r="J1262" s="2">
        <f t="shared" si="115"/>
        <v>1.3617513800000001</v>
      </c>
      <c r="K1262" s="3">
        <f t="shared" si="116"/>
        <v>1.3167662849999999</v>
      </c>
      <c r="L1262" s="2">
        <v>0.13029209999999999</v>
      </c>
      <c r="M1262" s="2">
        <v>6.3091019999999998E-2</v>
      </c>
      <c r="N1262" s="2">
        <f t="shared" si="117"/>
        <v>0.19338311999999999</v>
      </c>
      <c r="O1262" s="2">
        <v>0.13451869999999999</v>
      </c>
      <c r="P1262" s="2">
        <v>6.6827979999999995E-2</v>
      </c>
      <c r="Q1262" s="2">
        <f t="shared" si="118"/>
        <v>0.20134668</v>
      </c>
      <c r="R1262" s="3">
        <f t="shared" si="119"/>
        <v>0.19736490000000001</v>
      </c>
    </row>
    <row r="1263" spans="1:18" x14ac:dyDescent="0.3">
      <c r="A1263" s="1">
        <v>40344</v>
      </c>
      <c r="B1263" s="2">
        <v>1308.31</v>
      </c>
      <c r="C1263" s="2">
        <v>7.0619070000000006E-2</v>
      </c>
      <c r="D1263" s="2">
        <v>9.1751730000000004E-2</v>
      </c>
      <c r="E1263" s="2">
        <v>1.065493</v>
      </c>
      <c r="F1263" s="2">
        <f t="shared" si="114"/>
        <v>1.2278637999999999</v>
      </c>
      <c r="G1263" s="2">
        <v>8.7353379999999994E-2</v>
      </c>
      <c r="H1263" s="2">
        <v>0.1136532</v>
      </c>
      <c r="I1263" s="2">
        <v>1.114568</v>
      </c>
      <c r="J1263" s="2">
        <f t="shared" si="115"/>
        <v>1.31557458</v>
      </c>
      <c r="K1263" s="3">
        <f t="shared" si="116"/>
        <v>1.27171919</v>
      </c>
      <c r="L1263" s="2">
        <v>0.1237814</v>
      </c>
      <c r="M1263" s="2">
        <v>5.6854590000000003E-2</v>
      </c>
      <c r="N1263" s="2">
        <f t="shared" si="117"/>
        <v>0.18063599</v>
      </c>
      <c r="O1263" s="2">
        <v>0.1279602</v>
      </c>
      <c r="P1263" s="2">
        <v>6.0183800000000003E-2</v>
      </c>
      <c r="Q1263" s="2">
        <f t="shared" si="118"/>
        <v>0.18814400000000001</v>
      </c>
      <c r="R1263" s="3">
        <f t="shared" si="119"/>
        <v>0.184389995</v>
      </c>
    </row>
    <row r="1264" spans="1:18" x14ac:dyDescent="0.3">
      <c r="A1264" s="1">
        <v>40345</v>
      </c>
      <c r="B1264" s="2">
        <v>1775.3989999999999</v>
      </c>
      <c r="C1264" s="2">
        <v>6.8900829999999996E-2</v>
      </c>
      <c r="D1264" s="2">
        <v>7.9064700000000002E-2</v>
      </c>
      <c r="E1264" s="2">
        <v>1.035053</v>
      </c>
      <c r="F1264" s="2">
        <f t="shared" si="114"/>
        <v>1.18301853</v>
      </c>
      <c r="G1264" s="2">
        <v>8.5727440000000002E-2</v>
      </c>
      <c r="H1264" s="2">
        <v>0.1012414</v>
      </c>
      <c r="I1264" s="2">
        <v>1.0819160000000001</v>
      </c>
      <c r="J1264" s="2">
        <f t="shared" si="115"/>
        <v>1.2688848400000001</v>
      </c>
      <c r="K1264" s="3">
        <f t="shared" si="116"/>
        <v>1.2259516850000001</v>
      </c>
      <c r="L1264" s="2">
        <v>0.1147922</v>
      </c>
      <c r="M1264" s="2">
        <v>5.0817510000000003E-2</v>
      </c>
      <c r="N1264" s="2">
        <f t="shared" si="117"/>
        <v>0.16560970999999999</v>
      </c>
      <c r="O1264" s="2">
        <v>0.1189769</v>
      </c>
      <c r="P1264" s="2">
        <v>5.375568E-2</v>
      </c>
      <c r="Q1264" s="2">
        <f t="shared" si="118"/>
        <v>0.17273258</v>
      </c>
      <c r="R1264" s="3">
        <f t="shared" si="119"/>
        <v>0.16917114499999999</v>
      </c>
    </row>
    <row r="1265" spans="1:18" x14ac:dyDescent="0.3">
      <c r="A1265" s="1">
        <v>40346</v>
      </c>
      <c r="B1265" s="2">
        <v>2458.134</v>
      </c>
      <c r="C1265" s="2">
        <v>6.8927669999999996E-2</v>
      </c>
      <c r="D1265" s="2">
        <v>6.2953640000000005E-2</v>
      </c>
      <c r="E1265" s="2">
        <v>1.0117989999999999</v>
      </c>
      <c r="F1265" s="2">
        <f t="shared" si="114"/>
        <v>1.1436803099999999</v>
      </c>
      <c r="G1265" s="2">
        <v>8.6575189999999996E-2</v>
      </c>
      <c r="H1265" s="2">
        <v>8.5615999999999998E-2</v>
      </c>
      <c r="I1265" s="2">
        <v>1.056854</v>
      </c>
      <c r="J1265" s="2">
        <f t="shared" si="115"/>
        <v>1.2290451899999999</v>
      </c>
      <c r="K1265" s="3">
        <f t="shared" si="116"/>
        <v>1.1863627499999998</v>
      </c>
      <c r="L1265" s="2">
        <v>0.100366</v>
      </c>
      <c r="M1265" s="2">
        <v>4.4695650000000003E-2</v>
      </c>
      <c r="N1265" s="2">
        <f t="shared" si="117"/>
        <v>0.14506164999999999</v>
      </c>
      <c r="O1265" s="2">
        <v>0.1046706</v>
      </c>
      <c r="P1265" s="2">
        <v>4.7303890000000001E-2</v>
      </c>
      <c r="Q1265" s="2">
        <f t="shared" si="118"/>
        <v>0.15197449000000002</v>
      </c>
      <c r="R1265" s="3">
        <f t="shared" si="119"/>
        <v>0.14851807</v>
      </c>
    </row>
    <row r="1266" spans="1:18" x14ac:dyDescent="0.3">
      <c r="A1266" s="1">
        <v>40347</v>
      </c>
      <c r="B1266" s="2">
        <v>1742.614</v>
      </c>
      <c r="C1266" s="2">
        <v>6.8740850000000006E-2</v>
      </c>
      <c r="D1266" s="2">
        <v>5.2090589999999999E-2</v>
      </c>
      <c r="E1266" s="2">
        <v>1.005746</v>
      </c>
      <c r="F1266" s="2">
        <f t="shared" si="114"/>
        <v>1.1265774400000002</v>
      </c>
      <c r="G1266" s="2">
        <v>8.6693569999999998E-2</v>
      </c>
      <c r="H1266" s="2">
        <v>7.3336789999999999E-2</v>
      </c>
      <c r="I1266" s="2">
        <v>1.049628</v>
      </c>
      <c r="J1266" s="2">
        <f t="shared" si="115"/>
        <v>1.2096583599999999</v>
      </c>
      <c r="K1266" s="3">
        <f t="shared" si="116"/>
        <v>1.1681178999999999</v>
      </c>
      <c r="L1266" s="2">
        <v>9.9657350000000006E-2</v>
      </c>
      <c r="M1266" s="2">
        <v>4.332333E-2</v>
      </c>
      <c r="N1266" s="2">
        <f t="shared" si="117"/>
        <v>0.14298068</v>
      </c>
      <c r="O1266" s="2">
        <v>0.1039043</v>
      </c>
      <c r="P1266" s="2">
        <v>4.5785300000000001E-2</v>
      </c>
      <c r="Q1266" s="2">
        <f t="shared" si="118"/>
        <v>0.14968960000000001</v>
      </c>
      <c r="R1266" s="3">
        <f t="shared" si="119"/>
        <v>0.14633514</v>
      </c>
    </row>
    <row r="1267" spans="1:18" x14ac:dyDescent="0.3">
      <c r="A1267" s="1">
        <v>40348</v>
      </c>
      <c r="B1267" s="2">
        <v>1185.6559999999999</v>
      </c>
      <c r="C1267" s="2">
        <v>6.6652340000000004E-2</v>
      </c>
      <c r="D1267" s="2">
        <v>4.6562270000000003E-2</v>
      </c>
      <c r="E1267" s="2">
        <v>1.001868</v>
      </c>
      <c r="F1267" s="2">
        <f t="shared" si="114"/>
        <v>1.11508261</v>
      </c>
      <c r="G1267" s="2">
        <v>8.4507899999999997E-2</v>
      </c>
      <c r="H1267" s="2">
        <v>6.5463350000000003E-2</v>
      </c>
      <c r="I1267" s="2">
        <v>1.0450379999999999</v>
      </c>
      <c r="J1267" s="2">
        <f t="shared" si="115"/>
        <v>1.19500925</v>
      </c>
      <c r="K1267" s="3">
        <f t="shared" si="116"/>
        <v>1.15504593</v>
      </c>
      <c r="L1267" s="2">
        <v>0.11023040000000001</v>
      </c>
      <c r="M1267" s="2">
        <v>4.4543840000000001E-2</v>
      </c>
      <c r="N1267" s="2">
        <f t="shared" si="117"/>
        <v>0.15477424000000001</v>
      </c>
      <c r="O1267" s="2">
        <v>0.1142686</v>
      </c>
      <c r="P1267" s="2">
        <v>4.6952420000000002E-2</v>
      </c>
      <c r="Q1267" s="2">
        <f t="shared" si="118"/>
        <v>0.16122101999999999</v>
      </c>
      <c r="R1267" s="3">
        <f t="shared" si="119"/>
        <v>0.15799763</v>
      </c>
    </row>
    <row r="1268" spans="1:18" x14ac:dyDescent="0.3">
      <c r="A1268" s="1">
        <v>40349</v>
      </c>
      <c r="B1268" s="2">
        <v>1141.3019999999999</v>
      </c>
      <c r="C1268" s="2">
        <v>6.5861459999999997E-2</v>
      </c>
      <c r="D1268" s="2">
        <v>4.1560609999999998E-2</v>
      </c>
      <c r="E1268" s="2">
        <v>0.99644909999999998</v>
      </c>
      <c r="F1268" s="2">
        <f t="shared" si="114"/>
        <v>1.1038711699999999</v>
      </c>
      <c r="G1268" s="2">
        <v>8.3686969999999999E-2</v>
      </c>
      <c r="H1268" s="2">
        <v>5.8957160000000002E-2</v>
      </c>
      <c r="I1268" s="2">
        <v>1.039563</v>
      </c>
      <c r="J1268" s="2">
        <f t="shared" si="115"/>
        <v>1.1822071300000001</v>
      </c>
      <c r="K1268" s="3">
        <f t="shared" si="116"/>
        <v>1.1430391499999999</v>
      </c>
      <c r="L1268" s="2">
        <v>0.1186995</v>
      </c>
      <c r="M1268" s="2">
        <v>4.5681100000000002E-2</v>
      </c>
      <c r="N1268" s="2">
        <f t="shared" si="117"/>
        <v>0.16438059999999999</v>
      </c>
      <c r="O1268" s="2">
        <v>0.12261560000000001</v>
      </c>
      <c r="P1268" s="2">
        <v>4.8128270000000001E-2</v>
      </c>
      <c r="Q1268" s="2">
        <f t="shared" si="118"/>
        <v>0.17074387000000002</v>
      </c>
      <c r="R1268" s="3">
        <f t="shared" si="119"/>
        <v>0.167562235</v>
      </c>
    </row>
    <row r="1269" spans="1:18" x14ac:dyDescent="0.3">
      <c r="A1269" s="1">
        <v>40350</v>
      </c>
      <c r="B1269" s="2">
        <v>1547.068</v>
      </c>
      <c r="C1269" s="2">
        <v>6.7155389999999995E-2</v>
      </c>
      <c r="D1269" s="2">
        <v>3.9846199999999998E-2</v>
      </c>
      <c r="E1269" s="2">
        <v>0.99551820000000002</v>
      </c>
      <c r="F1269" s="2">
        <f t="shared" si="114"/>
        <v>1.1025197900000001</v>
      </c>
      <c r="G1269" s="2">
        <v>8.6121639999999999E-2</v>
      </c>
      <c r="H1269" s="2">
        <v>5.6120709999999997E-2</v>
      </c>
      <c r="I1269" s="2">
        <v>1.0386390000000001</v>
      </c>
      <c r="J1269" s="2">
        <f t="shared" si="115"/>
        <v>1.1808813500000002</v>
      </c>
      <c r="K1269" s="3">
        <f t="shared" si="116"/>
        <v>1.1417005700000002</v>
      </c>
      <c r="L1269" s="2">
        <v>0.12800120000000001</v>
      </c>
      <c r="M1269" s="2">
        <v>4.9726380000000001E-2</v>
      </c>
      <c r="N1269" s="2">
        <f t="shared" si="117"/>
        <v>0.17772758</v>
      </c>
      <c r="O1269" s="2">
        <v>0.13204070000000001</v>
      </c>
      <c r="P1269" s="2">
        <v>5.2451310000000001E-2</v>
      </c>
      <c r="Q1269" s="2">
        <f t="shared" si="118"/>
        <v>0.18449201000000001</v>
      </c>
      <c r="R1269" s="3">
        <f t="shared" si="119"/>
        <v>0.18110979500000002</v>
      </c>
    </row>
    <row r="1270" spans="1:18" x14ac:dyDescent="0.3">
      <c r="A1270" s="1">
        <v>40351</v>
      </c>
      <c r="B1270" s="2">
        <v>1884.3489999999999</v>
      </c>
      <c r="C1270" s="2">
        <v>7.0152249999999999E-2</v>
      </c>
      <c r="D1270" s="2">
        <v>4.0999920000000002E-2</v>
      </c>
      <c r="E1270" s="2">
        <v>0.9988148</v>
      </c>
      <c r="F1270" s="2">
        <f t="shared" si="114"/>
        <v>1.1099669699999999</v>
      </c>
      <c r="G1270" s="2">
        <v>9.0035480000000001E-2</v>
      </c>
      <c r="H1270" s="2">
        <v>5.7348929999999999E-2</v>
      </c>
      <c r="I1270" s="2">
        <v>1.0424709999999999</v>
      </c>
      <c r="J1270" s="2">
        <f t="shared" si="115"/>
        <v>1.1898554099999998</v>
      </c>
      <c r="K1270" s="3">
        <f t="shared" si="116"/>
        <v>1.1499111899999999</v>
      </c>
      <c r="L1270" s="2">
        <v>0.13186400000000001</v>
      </c>
      <c r="M1270" s="2">
        <v>5.6138100000000003E-2</v>
      </c>
      <c r="N1270" s="2">
        <f t="shared" si="117"/>
        <v>0.18800210000000001</v>
      </c>
      <c r="O1270" s="2">
        <v>0.13599020000000001</v>
      </c>
      <c r="P1270" s="2">
        <v>5.9209730000000002E-2</v>
      </c>
      <c r="Q1270" s="2">
        <f t="shared" si="118"/>
        <v>0.19519993000000002</v>
      </c>
      <c r="R1270" s="3">
        <f t="shared" si="119"/>
        <v>0.19160101500000001</v>
      </c>
    </row>
    <row r="1271" spans="1:18" x14ac:dyDescent="0.3">
      <c r="A1271" s="1">
        <v>40352</v>
      </c>
      <c r="B1271" s="2">
        <v>2380.8180000000002</v>
      </c>
      <c r="C1271" s="2">
        <v>7.4921059999999998E-2</v>
      </c>
      <c r="D1271" s="2">
        <v>4.0910969999999998E-2</v>
      </c>
      <c r="E1271" s="2">
        <v>1.0038370000000001</v>
      </c>
      <c r="F1271" s="2">
        <f t="shared" si="114"/>
        <v>1.1196690300000001</v>
      </c>
      <c r="G1271" s="2">
        <v>9.6993090000000004E-2</v>
      </c>
      <c r="H1271" s="2">
        <v>5.8155119999999998E-2</v>
      </c>
      <c r="I1271" s="2">
        <v>1.0487139999999999</v>
      </c>
      <c r="J1271" s="2">
        <f t="shared" si="115"/>
        <v>1.20386221</v>
      </c>
      <c r="K1271" s="3">
        <f t="shared" si="116"/>
        <v>1.1617656200000002</v>
      </c>
      <c r="L1271" s="2">
        <v>0.12365379999999999</v>
      </c>
      <c r="M1271" s="2">
        <v>5.6160189999999999E-2</v>
      </c>
      <c r="N1271" s="2">
        <f t="shared" si="117"/>
        <v>0.17981398999999998</v>
      </c>
      <c r="O1271" s="2">
        <v>0.1280849</v>
      </c>
      <c r="P1271" s="2">
        <v>5.9341860000000003E-2</v>
      </c>
      <c r="Q1271" s="2">
        <f t="shared" si="118"/>
        <v>0.18742676</v>
      </c>
      <c r="R1271" s="3">
        <f t="shared" si="119"/>
        <v>0.183620375</v>
      </c>
    </row>
    <row r="1272" spans="1:18" x14ac:dyDescent="0.3">
      <c r="A1272" s="1">
        <v>40353</v>
      </c>
      <c r="B1272" s="2">
        <v>2207.1109999999999</v>
      </c>
      <c r="C1272" s="2">
        <v>7.3119840000000005E-2</v>
      </c>
      <c r="D1272" s="2">
        <v>3.4957259999999997E-2</v>
      </c>
      <c r="E1272" s="2">
        <v>0.97548310000000005</v>
      </c>
      <c r="F1272" s="2">
        <f t="shared" si="114"/>
        <v>1.0835602</v>
      </c>
      <c r="G1272" s="2">
        <v>9.6017549999999993E-2</v>
      </c>
      <c r="H1272" s="2">
        <v>5.235571E-2</v>
      </c>
      <c r="I1272" s="2">
        <v>1.0200720000000001</v>
      </c>
      <c r="J1272" s="2">
        <f t="shared" si="115"/>
        <v>1.1684452600000002</v>
      </c>
      <c r="K1272" s="3">
        <f t="shared" si="116"/>
        <v>1.1260027300000002</v>
      </c>
      <c r="L1272" s="2">
        <v>0.10728119999999999</v>
      </c>
      <c r="M1272" s="2">
        <v>4.7702620000000001E-2</v>
      </c>
      <c r="N1272" s="2">
        <f t="shared" si="117"/>
        <v>0.15498381999999999</v>
      </c>
      <c r="O1272" s="2">
        <v>0.1118832</v>
      </c>
      <c r="P1272" s="2">
        <v>5.0542200000000002E-2</v>
      </c>
      <c r="Q1272" s="2">
        <f t="shared" si="118"/>
        <v>0.1624254</v>
      </c>
      <c r="R1272" s="3">
        <f t="shared" si="119"/>
        <v>0.15870461</v>
      </c>
    </row>
    <row r="1273" spans="1:18" x14ac:dyDescent="0.3">
      <c r="A1273" s="1">
        <v>40354</v>
      </c>
      <c r="B1273" s="2">
        <v>2125.8960000000002</v>
      </c>
      <c r="C1273" s="2">
        <v>6.683617E-2</v>
      </c>
      <c r="D1273" s="2">
        <v>2.8100429999999999E-2</v>
      </c>
      <c r="E1273" s="2">
        <v>0.95570250000000001</v>
      </c>
      <c r="F1273" s="2">
        <f t="shared" si="114"/>
        <v>1.0506390999999999</v>
      </c>
      <c r="G1273" s="2">
        <v>8.8619680000000006E-2</v>
      </c>
      <c r="H1273" s="2">
        <v>4.410915E-2</v>
      </c>
      <c r="I1273" s="2">
        <v>0.99908379999999997</v>
      </c>
      <c r="J1273" s="2">
        <f t="shared" si="115"/>
        <v>1.13181263</v>
      </c>
      <c r="K1273" s="3">
        <f t="shared" si="116"/>
        <v>1.091225865</v>
      </c>
      <c r="L1273" s="2">
        <v>9.9737290000000006E-2</v>
      </c>
      <c r="M1273" s="2">
        <v>4.3200479999999999E-2</v>
      </c>
      <c r="N1273" s="2">
        <f t="shared" si="117"/>
        <v>0.14293777000000002</v>
      </c>
      <c r="O1273" s="2">
        <v>0.1039992</v>
      </c>
      <c r="P1273" s="2">
        <v>4.571658E-2</v>
      </c>
      <c r="Q1273" s="2">
        <f t="shared" si="118"/>
        <v>0.14971577999999999</v>
      </c>
      <c r="R1273" s="3">
        <f t="shared" si="119"/>
        <v>0.14632677500000002</v>
      </c>
    </row>
    <row r="1274" spans="1:18" x14ac:dyDescent="0.3">
      <c r="A1274" s="1">
        <v>40355</v>
      </c>
      <c r="B1274" s="2">
        <v>2027.288</v>
      </c>
      <c r="C1274" s="2">
        <v>6.13538E-2</v>
      </c>
      <c r="D1274" s="2">
        <v>2.2805240000000001E-2</v>
      </c>
      <c r="E1274" s="2">
        <v>0.94527779999999995</v>
      </c>
      <c r="F1274" s="2">
        <f t="shared" si="114"/>
        <v>1.02943684</v>
      </c>
      <c r="G1274" s="2">
        <v>8.1698129999999994E-2</v>
      </c>
      <c r="H1274" s="2">
        <v>3.71031E-2</v>
      </c>
      <c r="I1274" s="2">
        <v>0.98766310000000002</v>
      </c>
      <c r="J1274" s="2">
        <f t="shared" si="115"/>
        <v>1.1064643300000001</v>
      </c>
      <c r="K1274" s="3">
        <f t="shared" si="116"/>
        <v>1.0679505850000002</v>
      </c>
      <c r="L1274" s="2">
        <v>9.4045889999999993E-2</v>
      </c>
      <c r="M1274" s="2">
        <v>3.9867119999999999E-2</v>
      </c>
      <c r="N1274" s="2">
        <f t="shared" si="117"/>
        <v>0.13391301</v>
      </c>
      <c r="O1274" s="2">
        <v>9.790111E-2</v>
      </c>
      <c r="P1274" s="2">
        <v>4.2091910000000003E-2</v>
      </c>
      <c r="Q1274" s="2">
        <f t="shared" si="118"/>
        <v>0.13999302</v>
      </c>
      <c r="R1274" s="3">
        <f t="shared" si="119"/>
        <v>0.13695301500000001</v>
      </c>
    </row>
    <row r="1275" spans="1:18" x14ac:dyDescent="0.3">
      <c r="A1275" s="1">
        <v>40356</v>
      </c>
      <c r="B1275" s="2">
        <v>1894.3209999999999</v>
      </c>
      <c r="C1275" s="2">
        <v>5.7916339999999997E-2</v>
      </c>
      <c r="D1275" s="2">
        <v>1.963552E-2</v>
      </c>
      <c r="E1275" s="2">
        <v>0.9362239</v>
      </c>
      <c r="F1275" s="2">
        <f t="shared" si="114"/>
        <v>1.0137757599999999</v>
      </c>
      <c r="G1275" s="2">
        <v>7.7326420000000007E-2</v>
      </c>
      <c r="H1275" s="2">
        <v>3.2623109999999997E-2</v>
      </c>
      <c r="I1275" s="2">
        <v>0.97817880000000001</v>
      </c>
      <c r="J1275" s="2">
        <f t="shared" si="115"/>
        <v>1.08812833</v>
      </c>
      <c r="K1275" s="3">
        <f t="shared" si="116"/>
        <v>1.0509520449999998</v>
      </c>
      <c r="L1275" s="2">
        <v>8.9642189999999997E-2</v>
      </c>
      <c r="M1275" s="2">
        <v>3.7237289999999999E-2</v>
      </c>
      <c r="N1275" s="2">
        <f t="shared" si="117"/>
        <v>0.12687947999999999</v>
      </c>
      <c r="O1275" s="2">
        <v>9.3242389999999994E-2</v>
      </c>
      <c r="P1275" s="2">
        <v>3.9270569999999998E-2</v>
      </c>
      <c r="Q1275" s="2">
        <f t="shared" si="118"/>
        <v>0.13251295999999999</v>
      </c>
      <c r="R1275" s="3">
        <f t="shared" si="119"/>
        <v>0.12969621999999997</v>
      </c>
    </row>
    <row r="1276" spans="1:18" x14ac:dyDescent="0.3">
      <c r="A1276" s="1">
        <v>40357</v>
      </c>
      <c r="B1276" s="2">
        <v>2041.954</v>
      </c>
      <c r="C1276" s="2">
        <v>5.6618290000000002E-2</v>
      </c>
      <c r="D1276" s="2">
        <v>1.822439E-2</v>
      </c>
      <c r="E1276" s="2">
        <v>0.92763510000000005</v>
      </c>
      <c r="F1276" s="2">
        <f t="shared" si="114"/>
        <v>1.00247778</v>
      </c>
      <c r="G1276" s="2">
        <v>7.4949440000000006E-2</v>
      </c>
      <c r="H1276" s="2">
        <v>3.0102980000000001E-2</v>
      </c>
      <c r="I1276" s="2">
        <v>0.96930050000000001</v>
      </c>
      <c r="J1276" s="2">
        <f t="shared" si="115"/>
        <v>1.0743529199999999</v>
      </c>
      <c r="K1276" s="3">
        <f t="shared" si="116"/>
        <v>1.03841535</v>
      </c>
      <c r="L1276" s="2">
        <v>8.7067409999999998E-2</v>
      </c>
      <c r="M1276" s="2">
        <v>3.5175089999999999E-2</v>
      </c>
      <c r="N1276" s="2">
        <f t="shared" si="117"/>
        <v>0.1222425</v>
      </c>
      <c r="O1276" s="2">
        <v>9.0451779999999996E-2</v>
      </c>
      <c r="P1276" s="2">
        <v>3.7075110000000001E-2</v>
      </c>
      <c r="Q1276" s="2">
        <f t="shared" si="118"/>
        <v>0.12752689</v>
      </c>
      <c r="R1276" s="3">
        <f t="shared" si="119"/>
        <v>0.124884695</v>
      </c>
    </row>
    <row r="1277" spans="1:18" x14ac:dyDescent="0.3">
      <c r="A1277" s="1">
        <v>40358</v>
      </c>
      <c r="B1277" s="2">
        <v>2314.5770000000002</v>
      </c>
      <c r="C1277" s="2">
        <v>5.5705030000000003E-2</v>
      </c>
      <c r="D1277" s="2">
        <v>1.7474279999999998E-2</v>
      </c>
      <c r="E1277" s="2">
        <v>0.91801239999999995</v>
      </c>
      <c r="F1277" s="2">
        <f t="shared" si="114"/>
        <v>0.99119170999999995</v>
      </c>
      <c r="G1277" s="2">
        <v>7.3454480000000003E-2</v>
      </c>
      <c r="H1277" s="2">
        <v>2.8704279999999999E-2</v>
      </c>
      <c r="I1277" s="2">
        <v>0.95928259999999999</v>
      </c>
      <c r="J1277" s="2">
        <f t="shared" si="115"/>
        <v>1.0614413599999999</v>
      </c>
      <c r="K1277" s="3">
        <f t="shared" si="116"/>
        <v>1.0263165349999999</v>
      </c>
      <c r="L1277" s="2">
        <v>8.2188410000000003E-2</v>
      </c>
      <c r="M1277" s="2">
        <v>3.3046979999999997E-2</v>
      </c>
      <c r="N1277" s="2">
        <f t="shared" si="117"/>
        <v>0.11523538999999999</v>
      </c>
      <c r="O1277" s="2">
        <v>8.5474809999999998E-2</v>
      </c>
      <c r="P1277" s="2">
        <v>3.4819889999999999E-2</v>
      </c>
      <c r="Q1277" s="2">
        <f t="shared" si="118"/>
        <v>0.1202947</v>
      </c>
      <c r="R1277" s="3">
        <f t="shared" si="119"/>
        <v>0.117765045</v>
      </c>
    </row>
    <row r="1278" spans="1:18" x14ac:dyDescent="0.3">
      <c r="A1278" s="1">
        <v>40359</v>
      </c>
      <c r="B1278" s="2">
        <v>2405.4850000000001</v>
      </c>
      <c r="C1278" s="2">
        <v>5.3646140000000002E-2</v>
      </c>
      <c r="D1278" s="2">
        <v>1.6634280000000001E-2</v>
      </c>
      <c r="E1278" s="2">
        <v>0.90855980000000003</v>
      </c>
      <c r="F1278" s="2">
        <f t="shared" si="114"/>
        <v>0.97884022000000004</v>
      </c>
      <c r="G1278" s="2">
        <v>7.0930590000000002E-2</v>
      </c>
      <c r="H1278" s="2">
        <v>2.7583750000000001E-2</v>
      </c>
      <c r="I1278" s="2">
        <v>0.9492855</v>
      </c>
      <c r="J1278" s="2">
        <f t="shared" si="115"/>
        <v>1.0477998399999999</v>
      </c>
      <c r="K1278" s="3">
        <f t="shared" si="116"/>
        <v>1.01332003</v>
      </c>
      <c r="L1278" s="2">
        <v>7.6461260000000003E-2</v>
      </c>
      <c r="M1278" s="2">
        <v>3.121575E-2</v>
      </c>
      <c r="N1278" s="2">
        <f t="shared" si="117"/>
        <v>0.10767701</v>
      </c>
      <c r="O1278" s="2">
        <v>7.9697850000000001E-2</v>
      </c>
      <c r="P1278" s="2">
        <v>3.2880279999999998E-2</v>
      </c>
      <c r="Q1278" s="2">
        <f t="shared" si="118"/>
        <v>0.11257813</v>
      </c>
      <c r="R1278" s="3">
        <f t="shared" si="119"/>
        <v>0.11012757000000001</v>
      </c>
    </row>
    <row r="1279" spans="1:18" x14ac:dyDescent="0.3">
      <c r="A1279" s="1">
        <v>40360</v>
      </c>
      <c r="B1279" s="2">
        <v>2085.7269999999999</v>
      </c>
      <c r="C1279" s="2">
        <v>5.1314199999999997E-2</v>
      </c>
      <c r="D1279" s="2">
        <v>1.5887890000000002E-2</v>
      </c>
      <c r="E1279" s="2">
        <v>0.90130940000000004</v>
      </c>
      <c r="F1279" s="2">
        <f t="shared" si="114"/>
        <v>0.96851149000000003</v>
      </c>
      <c r="G1279" s="2">
        <v>6.7538070000000006E-2</v>
      </c>
      <c r="H1279" s="2">
        <v>2.610496E-2</v>
      </c>
      <c r="I1279" s="2">
        <v>0.94124450000000004</v>
      </c>
      <c r="J1279" s="2">
        <f t="shared" si="115"/>
        <v>1.03488753</v>
      </c>
      <c r="K1279" s="3">
        <f t="shared" si="116"/>
        <v>1.0016995099999999</v>
      </c>
      <c r="L1279" s="2">
        <v>7.5889029999999996E-2</v>
      </c>
      <c r="M1279" s="2">
        <v>3.0238709999999999E-2</v>
      </c>
      <c r="N1279" s="2">
        <f t="shared" si="117"/>
        <v>0.10612774</v>
      </c>
      <c r="O1279" s="2">
        <v>7.8949969999999994E-2</v>
      </c>
      <c r="P1279" s="2">
        <v>3.1818609999999997E-2</v>
      </c>
      <c r="Q1279" s="2">
        <f t="shared" si="118"/>
        <v>0.11076857999999999</v>
      </c>
      <c r="R1279" s="3">
        <f t="shared" si="119"/>
        <v>0.10844815999999999</v>
      </c>
    </row>
    <row r="1280" spans="1:18" x14ac:dyDescent="0.3">
      <c r="A1280" s="1">
        <v>40361</v>
      </c>
      <c r="B1280" s="2">
        <v>1942.873</v>
      </c>
      <c r="C1280" s="2">
        <v>5.0873210000000002E-2</v>
      </c>
      <c r="D1280" s="2">
        <v>1.6188999999999999E-2</v>
      </c>
      <c r="E1280" s="2">
        <v>0.89478489999999999</v>
      </c>
      <c r="F1280" s="2">
        <f t="shared" si="114"/>
        <v>0.96184711000000001</v>
      </c>
      <c r="G1280" s="2">
        <v>6.4970710000000001E-2</v>
      </c>
      <c r="H1280" s="2">
        <v>2.5085240000000002E-2</v>
      </c>
      <c r="I1280" s="2">
        <v>0.93382770000000004</v>
      </c>
      <c r="J1280" s="2">
        <f t="shared" si="115"/>
        <v>1.0238836500000001</v>
      </c>
      <c r="K1280" s="3">
        <f t="shared" si="116"/>
        <v>0.99286538000000002</v>
      </c>
      <c r="L1280" s="2">
        <v>7.4191699999999999E-2</v>
      </c>
      <c r="M1280" s="2">
        <v>2.9309120000000001E-2</v>
      </c>
      <c r="N1280" s="2">
        <f t="shared" si="117"/>
        <v>0.10350081999999999</v>
      </c>
      <c r="O1280" s="2">
        <v>7.6889600000000002E-2</v>
      </c>
      <c r="P1280" s="2">
        <v>3.0806070000000001E-2</v>
      </c>
      <c r="Q1280" s="2">
        <f t="shared" si="118"/>
        <v>0.10769567000000001</v>
      </c>
      <c r="R1280" s="3">
        <f t="shared" si="119"/>
        <v>0.10559824500000001</v>
      </c>
    </row>
    <row r="1281" spans="1:18" x14ac:dyDescent="0.3">
      <c r="A1281" s="1">
        <v>40362</v>
      </c>
      <c r="B1281" s="2">
        <v>1852.096</v>
      </c>
      <c r="C1281" s="2">
        <v>5.3627679999999997E-2</v>
      </c>
      <c r="D1281" s="2">
        <v>1.8534249999999999E-2</v>
      </c>
      <c r="E1281" s="2">
        <v>0.89234329999999995</v>
      </c>
      <c r="F1281" s="2">
        <f t="shared" si="114"/>
        <v>0.96450522999999999</v>
      </c>
      <c r="G1281" s="2">
        <v>6.5359299999999995E-2</v>
      </c>
      <c r="H1281" s="2">
        <v>2.5976309999999999E-2</v>
      </c>
      <c r="I1281" s="2">
        <v>0.9311623</v>
      </c>
      <c r="J1281" s="2">
        <f t="shared" si="115"/>
        <v>1.02249791</v>
      </c>
      <c r="K1281" s="3">
        <f t="shared" si="116"/>
        <v>0.99350157000000006</v>
      </c>
      <c r="L1281" s="2">
        <v>7.9874899999999999E-2</v>
      </c>
      <c r="M1281" s="2">
        <v>2.9329020000000001E-2</v>
      </c>
      <c r="N1281" s="2">
        <f t="shared" si="117"/>
        <v>0.10920392</v>
      </c>
      <c r="O1281" s="2">
        <v>8.2252820000000004E-2</v>
      </c>
      <c r="P1281" s="2">
        <v>3.081948E-2</v>
      </c>
      <c r="Q1281" s="2">
        <f t="shared" si="118"/>
        <v>0.1130723</v>
      </c>
      <c r="R1281" s="3">
        <f t="shared" si="119"/>
        <v>0.11113811</v>
      </c>
    </row>
    <row r="1282" spans="1:18" x14ac:dyDescent="0.3">
      <c r="A1282" s="1">
        <v>40363</v>
      </c>
      <c r="B1282" s="2">
        <v>1818.0129999999999</v>
      </c>
      <c r="C1282" s="2">
        <v>5.5261560000000001E-2</v>
      </c>
      <c r="D1282" s="2">
        <v>2.0222670000000002E-2</v>
      </c>
      <c r="E1282" s="2">
        <v>0.88376370000000004</v>
      </c>
      <c r="F1282" s="2">
        <f t="shared" si="114"/>
        <v>0.95924793000000008</v>
      </c>
      <c r="G1282" s="2">
        <v>6.5943269999999998E-2</v>
      </c>
      <c r="H1282" s="2">
        <v>2.6976779999999999E-2</v>
      </c>
      <c r="I1282" s="2">
        <v>0.92271289999999995</v>
      </c>
      <c r="J1282" s="2">
        <f t="shared" si="115"/>
        <v>1.0156329499999999</v>
      </c>
      <c r="K1282" s="3">
        <f t="shared" si="116"/>
        <v>0.98744043999999997</v>
      </c>
      <c r="L1282" s="2">
        <v>8.0854609999999993E-2</v>
      </c>
      <c r="M1282" s="2">
        <v>2.872717E-2</v>
      </c>
      <c r="N1282" s="2">
        <f t="shared" si="117"/>
        <v>0.10958177999999999</v>
      </c>
      <c r="O1282" s="2">
        <v>8.310215E-2</v>
      </c>
      <c r="P1282" s="2">
        <v>3.0179069999999999E-2</v>
      </c>
      <c r="Q1282" s="2">
        <f t="shared" si="118"/>
        <v>0.11328122</v>
      </c>
      <c r="R1282" s="3">
        <f t="shared" si="119"/>
        <v>0.11143149999999999</v>
      </c>
    </row>
    <row r="1283" spans="1:18" x14ac:dyDescent="0.3">
      <c r="A1283" s="1">
        <v>40364</v>
      </c>
      <c r="B1283" s="2">
        <v>2327.2649999999999</v>
      </c>
      <c r="C1283" s="2">
        <v>5.8197169999999999E-2</v>
      </c>
      <c r="D1283" s="2">
        <v>2.598282E-2</v>
      </c>
      <c r="E1283" s="2">
        <v>0.89570150000000004</v>
      </c>
      <c r="F1283" s="2">
        <f t="shared" ref="F1283:F1346" si="120">SUM(C1283:E1283)</f>
        <v>0.97988149000000002</v>
      </c>
      <c r="G1283" s="2">
        <v>6.9457050000000006E-2</v>
      </c>
      <c r="H1283" s="2">
        <v>3.3156360000000003E-2</v>
      </c>
      <c r="I1283" s="2">
        <v>0.93538650000000001</v>
      </c>
      <c r="J1283" s="2">
        <f t="shared" ref="J1283:J1346" si="121">SUM(G1283:I1283)</f>
        <v>1.0379999099999999</v>
      </c>
      <c r="K1283" s="3">
        <f t="shared" ref="K1283:K1346" si="122">AVERAGE(F1283,J1283)</f>
        <v>1.0089406999999999</v>
      </c>
      <c r="L1283" s="2">
        <v>9.38803E-2</v>
      </c>
      <c r="M1283" s="2">
        <v>3.1842780000000001E-2</v>
      </c>
      <c r="N1283" s="2">
        <f t="shared" ref="N1283:N1346" si="123">SUM(L1283:M1283)</f>
        <v>0.12572307999999999</v>
      </c>
      <c r="O1283" s="2">
        <v>9.6460560000000001E-2</v>
      </c>
      <c r="P1283" s="2">
        <v>3.3509459999999998E-2</v>
      </c>
      <c r="Q1283" s="2">
        <f t="shared" ref="Q1283:Q1346" si="124">SUM(O1283:P1283)</f>
        <v>0.12997001999999999</v>
      </c>
      <c r="R1283" s="3">
        <f t="shared" ref="R1283:R1346" si="125">AVERAGE(N1283,Q1283)</f>
        <v>0.12784655</v>
      </c>
    </row>
    <row r="1284" spans="1:18" x14ac:dyDescent="0.3">
      <c r="A1284" s="1">
        <v>40365</v>
      </c>
      <c r="B1284" s="2">
        <v>1624.1990000000001</v>
      </c>
      <c r="C1284" s="2">
        <v>6.8493189999999995E-2</v>
      </c>
      <c r="D1284" s="2">
        <v>4.4173999999999998E-2</v>
      </c>
      <c r="E1284" s="2">
        <v>0.97716919999999996</v>
      </c>
      <c r="F1284" s="2">
        <f t="shared" si="120"/>
        <v>1.0898363899999999</v>
      </c>
      <c r="G1284" s="2">
        <v>8.3043210000000006E-2</v>
      </c>
      <c r="H1284" s="2">
        <v>4.9395130000000002E-2</v>
      </c>
      <c r="I1284" s="2">
        <v>1.0184679999999999</v>
      </c>
      <c r="J1284" s="2">
        <f t="shared" si="121"/>
        <v>1.1509063399999999</v>
      </c>
      <c r="K1284" s="3">
        <f t="shared" si="122"/>
        <v>1.120371365</v>
      </c>
      <c r="L1284" s="2">
        <v>0.1331524</v>
      </c>
      <c r="M1284" s="2">
        <v>4.5149540000000002E-2</v>
      </c>
      <c r="N1284" s="2">
        <f t="shared" si="123"/>
        <v>0.17830193999999999</v>
      </c>
      <c r="O1284" s="2">
        <v>0.13688510000000001</v>
      </c>
      <c r="P1284" s="2">
        <v>4.7981790000000003E-2</v>
      </c>
      <c r="Q1284" s="2">
        <f t="shared" si="124"/>
        <v>0.18486689000000001</v>
      </c>
      <c r="R1284" s="3">
        <f t="shared" si="125"/>
        <v>0.181584415</v>
      </c>
    </row>
    <row r="1285" spans="1:18" x14ac:dyDescent="0.3">
      <c r="A1285" s="1">
        <v>40366</v>
      </c>
      <c r="B1285" s="2">
        <v>939.22450000000003</v>
      </c>
      <c r="C1285" s="2">
        <v>7.7355430000000003E-2</v>
      </c>
      <c r="D1285" s="2">
        <v>5.7546859999999998E-2</v>
      </c>
      <c r="E1285" s="2">
        <v>1.0494680000000001</v>
      </c>
      <c r="F1285" s="2">
        <f t="shared" si="120"/>
        <v>1.1843702900000002</v>
      </c>
      <c r="G1285" s="2">
        <v>9.3523519999999999E-2</v>
      </c>
      <c r="H1285" s="2">
        <v>6.3632400000000006E-2</v>
      </c>
      <c r="I1285" s="2">
        <v>1.094303</v>
      </c>
      <c r="J1285" s="2">
        <f t="shared" si="121"/>
        <v>1.2514589200000001</v>
      </c>
      <c r="K1285" s="3">
        <f t="shared" si="122"/>
        <v>1.2179146050000003</v>
      </c>
      <c r="L1285" s="2">
        <v>0.1564429</v>
      </c>
      <c r="M1285" s="2">
        <v>5.5448049999999999E-2</v>
      </c>
      <c r="N1285" s="2">
        <f t="shared" si="123"/>
        <v>0.21189094999999999</v>
      </c>
      <c r="O1285" s="2">
        <v>0.16057260000000001</v>
      </c>
      <c r="P1285" s="2">
        <v>5.8895709999999997E-2</v>
      </c>
      <c r="Q1285" s="2">
        <f t="shared" si="124"/>
        <v>0.21946831</v>
      </c>
      <c r="R1285" s="3">
        <f t="shared" si="125"/>
        <v>0.21567963000000001</v>
      </c>
    </row>
    <row r="1286" spans="1:18" x14ac:dyDescent="0.3">
      <c r="A1286" s="1">
        <v>40367</v>
      </c>
      <c r="B1286" s="2">
        <v>379.49259999999998</v>
      </c>
      <c r="C1286" s="2">
        <v>7.945895E-2</v>
      </c>
      <c r="D1286" s="2">
        <v>5.995897E-2</v>
      </c>
      <c r="E1286" s="2">
        <v>1.0632170000000001</v>
      </c>
      <c r="F1286" s="2">
        <f t="shared" si="120"/>
        <v>1.2026349200000002</v>
      </c>
      <c r="G1286" s="2">
        <v>9.503441E-2</v>
      </c>
      <c r="H1286" s="2">
        <v>6.8997639999999999E-2</v>
      </c>
      <c r="I1286" s="2">
        <v>1.1099330000000001</v>
      </c>
      <c r="J1286" s="2">
        <f t="shared" si="121"/>
        <v>1.2739650500000002</v>
      </c>
      <c r="K1286" s="3">
        <f t="shared" si="122"/>
        <v>1.2382999850000003</v>
      </c>
      <c r="L1286" s="2">
        <v>0.1673616</v>
      </c>
      <c r="M1286" s="2">
        <v>5.7831899999999999E-2</v>
      </c>
      <c r="N1286" s="2">
        <f t="shared" si="123"/>
        <v>0.22519349999999999</v>
      </c>
      <c r="O1286" s="2">
        <v>0.17120260000000001</v>
      </c>
      <c r="P1286" s="2">
        <v>6.1133720000000003E-2</v>
      </c>
      <c r="Q1286" s="2">
        <f t="shared" si="124"/>
        <v>0.23233632000000001</v>
      </c>
      <c r="R1286" s="3">
        <f t="shared" si="125"/>
        <v>0.22876490999999999</v>
      </c>
    </row>
    <row r="1287" spans="1:18" x14ac:dyDescent="0.3">
      <c r="A1287" s="1">
        <v>40368</v>
      </c>
      <c r="B1287" s="2">
        <v>206.58770000000001</v>
      </c>
      <c r="C1287" s="2">
        <v>7.7502799999999997E-2</v>
      </c>
      <c r="D1287" s="2">
        <v>5.787983E-2</v>
      </c>
      <c r="E1287" s="2">
        <v>1.056317</v>
      </c>
      <c r="F1287" s="2">
        <f t="shared" si="120"/>
        <v>1.19169963</v>
      </c>
      <c r="G1287" s="2">
        <v>9.2859289999999997E-2</v>
      </c>
      <c r="H1287" s="2">
        <v>6.9330370000000002E-2</v>
      </c>
      <c r="I1287" s="2">
        <v>1.103375</v>
      </c>
      <c r="J1287" s="2">
        <f t="shared" si="121"/>
        <v>1.2655646599999999</v>
      </c>
      <c r="K1287" s="3">
        <f t="shared" si="122"/>
        <v>1.228632145</v>
      </c>
      <c r="L1287" s="2">
        <v>0.17089860000000001</v>
      </c>
      <c r="M1287" s="2">
        <v>5.7640619999999997E-2</v>
      </c>
      <c r="N1287" s="2">
        <f t="shared" si="123"/>
        <v>0.22853922000000002</v>
      </c>
      <c r="O1287" s="2">
        <v>0.17458750000000001</v>
      </c>
      <c r="P1287" s="2">
        <v>6.075448E-2</v>
      </c>
      <c r="Q1287" s="2">
        <f t="shared" si="124"/>
        <v>0.23534198000000001</v>
      </c>
      <c r="R1287" s="3">
        <f t="shared" si="125"/>
        <v>0.2319406</v>
      </c>
    </row>
    <row r="1288" spans="1:18" x14ac:dyDescent="0.3">
      <c r="A1288" s="1">
        <v>40369</v>
      </c>
      <c r="B1288" s="2">
        <v>312.65089999999998</v>
      </c>
      <c r="C1288" s="2">
        <v>7.4603799999999998E-2</v>
      </c>
      <c r="D1288" s="2">
        <v>5.4324980000000002E-2</v>
      </c>
      <c r="E1288" s="2">
        <v>1.045704</v>
      </c>
      <c r="F1288" s="2">
        <f t="shared" si="120"/>
        <v>1.17463278</v>
      </c>
      <c r="G1288" s="2">
        <v>9.0184780000000006E-2</v>
      </c>
      <c r="H1288" s="2">
        <v>6.746713E-2</v>
      </c>
      <c r="I1288" s="2">
        <v>1.092587</v>
      </c>
      <c r="J1288" s="2">
        <f t="shared" si="121"/>
        <v>1.25023891</v>
      </c>
      <c r="K1288" s="3">
        <f t="shared" si="122"/>
        <v>1.2124358449999999</v>
      </c>
      <c r="L1288" s="2">
        <v>0.17343929999999999</v>
      </c>
      <c r="M1288" s="2">
        <v>5.669797E-2</v>
      </c>
      <c r="N1288" s="2">
        <f t="shared" si="123"/>
        <v>0.23013727</v>
      </c>
      <c r="O1288" s="2">
        <v>0.17715620000000001</v>
      </c>
      <c r="P1288" s="2">
        <v>5.971398E-2</v>
      </c>
      <c r="Q1288" s="2">
        <f t="shared" si="124"/>
        <v>0.23687018000000001</v>
      </c>
      <c r="R1288" s="3">
        <f t="shared" si="125"/>
        <v>0.233503725</v>
      </c>
    </row>
    <row r="1289" spans="1:18" x14ac:dyDescent="0.3">
      <c r="A1289" s="1">
        <v>40370</v>
      </c>
      <c r="B1289" s="2">
        <v>1708.0319999999999</v>
      </c>
      <c r="C1289" s="2">
        <v>7.3381409999999994E-2</v>
      </c>
      <c r="D1289" s="2">
        <v>5.2830290000000002E-2</v>
      </c>
      <c r="E1289" s="2">
        <v>1.040003</v>
      </c>
      <c r="F1289" s="2">
        <f t="shared" si="120"/>
        <v>1.1662147</v>
      </c>
      <c r="G1289" s="2">
        <v>9.0100109999999997E-2</v>
      </c>
      <c r="H1289" s="2">
        <v>6.7597870000000004E-2</v>
      </c>
      <c r="I1289" s="2">
        <v>1.0871409999999999</v>
      </c>
      <c r="J1289" s="2">
        <f t="shared" si="121"/>
        <v>1.2448389799999999</v>
      </c>
      <c r="K1289" s="3">
        <f t="shared" si="122"/>
        <v>1.2055268400000001</v>
      </c>
      <c r="L1289" s="2">
        <v>0.1722099</v>
      </c>
      <c r="M1289" s="2">
        <v>5.7689909999999997E-2</v>
      </c>
      <c r="N1289" s="2">
        <f t="shared" si="123"/>
        <v>0.22989980999999998</v>
      </c>
      <c r="O1289" s="2">
        <v>0.176118</v>
      </c>
      <c r="P1289" s="2">
        <v>6.0813590000000001E-2</v>
      </c>
      <c r="Q1289" s="2">
        <f t="shared" si="124"/>
        <v>0.23693159</v>
      </c>
      <c r="R1289" s="3">
        <f t="shared" si="125"/>
        <v>0.2334157</v>
      </c>
    </row>
    <row r="1290" spans="1:18" x14ac:dyDescent="0.3">
      <c r="A1290" s="1">
        <v>40371</v>
      </c>
      <c r="B1290" s="2">
        <v>2259.8159999999998</v>
      </c>
      <c r="C1290" s="2">
        <v>8.3016649999999997E-2</v>
      </c>
      <c r="D1290" s="2">
        <v>6.4550479999999993E-2</v>
      </c>
      <c r="E1290" s="2">
        <v>1.0689759999999999</v>
      </c>
      <c r="F1290" s="2">
        <f t="shared" si="120"/>
        <v>1.2165431299999998</v>
      </c>
      <c r="G1290" s="2">
        <v>0.1032617</v>
      </c>
      <c r="H1290" s="2">
        <v>8.0054760000000003E-2</v>
      </c>
      <c r="I1290" s="2">
        <v>1.1190580000000001</v>
      </c>
      <c r="J1290" s="2">
        <f t="shared" si="121"/>
        <v>1.3023744600000002</v>
      </c>
      <c r="K1290" s="3">
        <f t="shared" si="122"/>
        <v>1.259458795</v>
      </c>
      <c r="L1290" s="2">
        <v>0.17518230000000001</v>
      </c>
      <c r="M1290" s="2">
        <v>6.3207529999999998E-2</v>
      </c>
      <c r="N1290" s="2">
        <f t="shared" si="123"/>
        <v>0.23838983000000002</v>
      </c>
      <c r="O1290" s="2">
        <v>0.1797755</v>
      </c>
      <c r="P1290" s="2">
        <v>6.6989350000000003E-2</v>
      </c>
      <c r="Q1290" s="2">
        <f t="shared" si="124"/>
        <v>0.24676485000000001</v>
      </c>
      <c r="R1290" s="3">
        <f t="shared" si="125"/>
        <v>0.24257734000000003</v>
      </c>
    </row>
    <row r="1291" spans="1:18" x14ac:dyDescent="0.3">
      <c r="A1291" s="1">
        <v>40372</v>
      </c>
      <c r="B1291" s="2">
        <v>2338.0610000000001</v>
      </c>
      <c r="C1291" s="2">
        <v>9.3137170000000005E-2</v>
      </c>
      <c r="D1291" s="2">
        <v>8.099837E-2</v>
      </c>
      <c r="E1291" s="2">
        <v>1.0989850000000001</v>
      </c>
      <c r="F1291" s="2">
        <f t="shared" si="120"/>
        <v>1.2731205400000001</v>
      </c>
      <c r="G1291" s="2">
        <v>0.1153005</v>
      </c>
      <c r="H1291" s="2">
        <v>9.592929E-2</v>
      </c>
      <c r="I1291" s="2">
        <v>1.1528</v>
      </c>
      <c r="J1291" s="2">
        <f t="shared" si="121"/>
        <v>1.36402979</v>
      </c>
      <c r="K1291" s="3">
        <f t="shared" si="122"/>
        <v>1.3185751649999999</v>
      </c>
      <c r="L1291" s="2">
        <v>0.17904829999999999</v>
      </c>
      <c r="M1291" s="2">
        <v>6.8997779999999995E-2</v>
      </c>
      <c r="N1291" s="2">
        <f t="shared" si="123"/>
        <v>0.24804608</v>
      </c>
      <c r="O1291" s="2">
        <v>0.18412000000000001</v>
      </c>
      <c r="P1291" s="2">
        <v>7.3590069999999994E-2</v>
      </c>
      <c r="Q1291" s="2">
        <f t="shared" si="124"/>
        <v>0.25771007000000001</v>
      </c>
      <c r="R1291" s="3">
        <f t="shared" si="125"/>
        <v>0.25287807500000004</v>
      </c>
    </row>
    <row r="1292" spans="1:18" x14ac:dyDescent="0.3">
      <c r="A1292" s="1">
        <v>40373</v>
      </c>
      <c r="B1292" s="2">
        <v>2729.1129999999998</v>
      </c>
      <c r="C1292" s="2">
        <v>8.313429E-2</v>
      </c>
      <c r="D1292" s="2">
        <v>7.2052370000000004E-2</v>
      </c>
      <c r="E1292" s="2">
        <v>1.0163880000000001</v>
      </c>
      <c r="F1292" s="2">
        <f t="shared" si="120"/>
        <v>1.1715746600000001</v>
      </c>
      <c r="G1292" s="2">
        <v>9.9825079999999997E-2</v>
      </c>
      <c r="H1292" s="2">
        <v>8.5236279999999998E-2</v>
      </c>
      <c r="I1292" s="2">
        <v>1.0663959999999999</v>
      </c>
      <c r="J1292" s="2">
        <f t="shared" si="121"/>
        <v>1.2514573599999999</v>
      </c>
      <c r="K1292" s="3">
        <f t="shared" si="122"/>
        <v>1.21151601</v>
      </c>
      <c r="L1292" s="2">
        <v>0.15291879999999999</v>
      </c>
      <c r="M1292" s="2">
        <v>5.840559E-2</v>
      </c>
      <c r="N1292" s="2">
        <f t="shared" si="123"/>
        <v>0.21132439</v>
      </c>
      <c r="O1292" s="2">
        <v>0.15708059999999999</v>
      </c>
      <c r="P1292" s="2">
        <v>6.214803E-2</v>
      </c>
      <c r="Q1292" s="2">
        <f t="shared" si="124"/>
        <v>0.21922862999999998</v>
      </c>
      <c r="R1292" s="3">
        <f t="shared" si="125"/>
        <v>0.21527650999999998</v>
      </c>
    </row>
    <row r="1293" spans="1:18" x14ac:dyDescent="0.3">
      <c r="A1293" s="1">
        <v>40374</v>
      </c>
      <c r="B1293" s="2">
        <v>2912.9920000000002</v>
      </c>
      <c r="C1293" s="2">
        <v>6.3700870000000007E-2</v>
      </c>
      <c r="D1293" s="2">
        <v>4.8539609999999997E-2</v>
      </c>
      <c r="E1293" s="2">
        <v>0.92956519999999998</v>
      </c>
      <c r="F1293" s="2">
        <f t="shared" si="120"/>
        <v>1.04180568</v>
      </c>
      <c r="G1293" s="2">
        <v>7.5569380000000005E-2</v>
      </c>
      <c r="H1293" s="2">
        <v>5.9520459999999997E-2</v>
      </c>
      <c r="I1293" s="2">
        <v>0.97377290000000005</v>
      </c>
      <c r="J1293" s="2">
        <f t="shared" si="121"/>
        <v>1.1088627400000002</v>
      </c>
      <c r="K1293" s="3">
        <f t="shared" si="122"/>
        <v>1.0753342100000001</v>
      </c>
      <c r="L1293" s="2">
        <v>0.116969</v>
      </c>
      <c r="M1293" s="2">
        <v>4.4416280000000002E-2</v>
      </c>
      <c r="N1293" s="2">
        <f t="shared" si="123"/>
        <v>0.16138528000000002</v>
      </c>
      <c r="O1293" s="2">
        <v>0.1201272</v>
      </c>
      <c r="P1293" s="2">
        <v>4.6946700000000001E-2</v>
      </c>
      <c r="Q1293" s="2">
        <f t="shared" si="124"/>
        <v>0.1670739</v>
      </c>
      <c r="R1293" s="3">
        <f t="shared" si="125"/>
        <v>0.16422959000000001</v>
      </c>
    </row>
    <row r="1294" spans="1:18" x14ac:dyDescent="0.3">
      <c r="A1294" s="1">
        <v>40375</v>
      </c>
      <c r="B1294" s="2">
        <v>3031.5770000000002</v>
      </c>
      <c r="C1294" s="2">
        <v>5.4313060000000003E-2</v>
      </c>
      <c r="D1294" s="2">
        <v>3.3149690000000002E-2</v>
      </c>
      <c r="E1294" s="2">
        <v>0.92356269999999996</v>
      </c>
      <c r="F1294" s="2">
        <f t="shared" si="120"/>
        <v>1.01102545</v>
      </c>
      <c r="G1294" s="2">
        <v>6.4566090000000007E-2</v>
      </c>
      <c r="H1294" s="2">
        <v>4.2012529999999999E-2</v>
      </c>
      <c r="I1294" s="2">
        <v>0.96551819999999999</v>
      </c>
      <c r="J1294" s="2">
        <f t="shared" si="121"/>
        <v>1.0720968200000001</v>
      </c>
      <c r="K1294" s="3">
        <f t="shared" si="122"/>
        <v>1.041561135</v>
      </c>
      <c r="L1294" s="2">
        <v>9.7445080000000003E-2</v>
      </c>
      <c r="M1294" s="2">
        <v>4.0367819999999999E-2</v>
      </c>
      <c r="N1294" s="2">
        <f t="shared" si="123"/>
        <v>0.13781290000000002</v>
      </c>
      <c r="O1294" s="2">
        <v>0.1000788</v>
      </c>
      <c r="P1294" s="2">
        <v>4.2454220000000001E-2</v>
      </c>
      <c r="Q1294" s="2">
        <f t="shared" si="124"/>
        <v>0.14253302000000001</v>
      </c>
      <c r="R1294" s="3">
        <f t="shared" si="125"/>
        <v>0.14017296000000001</v>
      </c>
    </row>
    <row r="1295" spans="1:18" x14ac:dyDescent="0.3">
      <c r="A1295" s="1">
        <v>40376</v>
      </c>
      <c r="B1295" s="2">
        <v>2921.2040000000002</v>
      </c>
      <c r="C1295" s="2">
        <v>4.7633990000000001E-2</v>
      </c>
      <c r="D1295" s="2">
        <v>2.4849590000000001E-2</v>
      </c>
      <c r="E1295" s="2">
        <v>0.90309340000000005</v>
      </c>
      <c r="F1295" s="2">
        <f t="shared" si="120"/>
        <v>0.97557698000000004</v>
      </c>
      <c r="G1295" s="2">
        <v>5.6435630000000001E-2</v>
      </c>
      <c r="H1295" s="2">
        <v>3.1941310000000001E-2</v>
      </c>
      <c r="I1295" s="2">
        <v>0.94305720000000004</v>
      </c>
      <c r="J1295" s="2">
        <f t="shared" si="121"/>
        <v>1.03143414</v>
      </c>
      <c r="K1295" s="3">
        <f t="shared" si="122"/>
        <v>1.00350556</v>
      </c>
      <c r="L1295" s="2">
        <v>8.1874059999999999E-2</v>
      </c>
      <c r="M1295" s="2">
        <v>3.6775330000000002E-2</v>
      </c>
      <c r="N1295" s="2">
        <f t="shared" si="123"/>
        <v>0.11864938999999999</v>
      </c>
      <c r="O1295" s="2">
        <v>8.4121860000000007E-2</v>
      </c>
      <c r="P1295" s="2">
        <v>3.8595089999999999E-2</v>
      </c>
      <c r="Q1295" s="2">
        <f t="shared" si="124"/>
        <v>0.12271695000000001</v>
      </c>
      <c r="R1295" s="3">
        <f t="shared" si="125"/>
        <v>0.12068317000000001</v>
      </c>
    </row>
    <row r="1296" spans="1:18" x14ac:dyDescent="0.3">
      <c r="A1296" s="1">
        <v>40377</v>
      </c>
      <c r="B1296" s="2">
        <v>2684.8580000000002</v>
      </c>
      <c r="C1296" s="2">
        <v>4.4142439999999998E-2</v>
      </c>
      <c r="D1296" s="2">
        <v>2.026358E-2</v>
      </c>
      <c r="E1296" s="2">
        <v>0.89218149999999996</v>
      </c>
      <c r="F1296" s="2">
        <f t="shared" si="120"/>
        <v>0.95658751999999991</v>
      </c>
      <c r="G1296" s="2">
        <v>5.2850670000000002E-2</v>
      </c>
      <c r="H1296" s="2">
        <v>2.6831509999999999E-2</v>
      </c>
      <c r="I1296" s="2">
        <v>0.93147389999999997</v>
      </c>
      <c r="J1296" s="2">
        <f t="shared" si="121"/>
        <v>1.0111560799999999</v>
      </c>
      <c r="K1296" s="3">
        <f t="shared" si="122"/>
        <v>0.98387179999999996</v>
      </c>
      <c r="L1296" s="2">
        <v>7.7694250000000006E-2</v>
      </c>
      <c r="M1296" s="2">
        <v>3.491205E-2</v>
      </c>
      <c r="N1296" s="2">
        <f t="shared" si="123"/>
        <v>0.11260630000000001</v>
      </c>
      <c r="O1296" s="2">
        <v>7.9820240000000001E-2</v>
      </c>
      <c r="P1296" s="2">
        <v>3.6631259999999999E-2</v>
      </c>
      <c r="Q1296" s="2">
        <f t="shared" si="124"/>
        <v>0.1164515</v>
      </c>
      <c r="R1296" s="3">
        <f t="shared" si="125"/>
        <v>0.1145289</v>
      </c>
    </row>
    <row r="1297" spans="1:18" x14ac:dyDescent="0.3">
      <c r="A1297" s="1">
        <v>40378</v>
      </c>
      <c r="B1297" s="2">
        <v>2747.636</v>
      </c>
      <c r="C1297" s="2">
        <v>4.186256E-2</v>
      </c>
      <c r="D1297" s="2">
        <v>1.708016E-2</v>
      </c>
      <c r="E1297" s="2">
        <v>0.88924009999999998</v>
      </c>
      <c r="F1297" s="2">
        <f t="shared" si="120"/>
        <v>0.94818281999999998</v>
      </c>
      <c r="G1297" s="2">
        <v>5.0763410000000002E-2</v>
      </c>
      <c r="H1297" s="2">
        <v>2.3362270000000001E-2</v>
      </c>
      <c r="I1297" s="2">
        <v>0.92891760000000001</v>
      </c>
      <c r="J1297" s="2">
        <f t="shared" si="121"/>
        <v>1.00304328</v>
      </c>
      <c r="K1297" s="3">
        <f t="shared" si="122"/>
        <v>0.97561304999999998</v>
      </c>
      <c r="L1297" s="2">
        <v>7.3631219999999997E-2</v>
      </c>
      <c r="M1297" s="2">
        <v>3.4476859999999998E-2</v>
      </c>
      <c r="N1297" s="2">
        <f t="shared" si="123"/>
        <v>0.10810808</v>
      </c>
      <c r="O1297" s="2">
        <v>7.5701409999999997E-2</v>
      </c>
      <c r="P1297" s="2">
        <v>3.6201179999999999E-2</v>
      </c>
      <c r="Q1297" s="2">
        <f t="shared" si="124"/>
        <v>0.11190259</v>
      </c>
      <c r="R1297" s="3">
        <f t="shared" si="125"/>
        <v>0.110005335</v>
      </c>
    </row>
    <row r="1298" spans="1:18" x14ac:dyDescent="0.3">
      <c r="A1298" s="1">
        <v>40379</v>
      </c>
      <c r="B1298" s="2">
        <v>2779.1</v>
      </c>
      <c r="C1298" s="2">
        <v>3.9695290000000001E-2</v>
      </c>
      <c r="D1298" s="2">
        <v>1.480973E-2</v>
      </c>
      <c r="E1298" s="2">
        <v>0.89045640000000004</v>
      </c>
      <c r="F1298" s="2">
        <f t="shared" si="120"/>
        <v>0.94496142000000005</v>
      </c>
      <c r="G1298" s="2">
        <v>4.8561979999999998E-2</v>
      </c>
      <c r="H1298" s="2">
        <v>2.0766819999999998E-2</v>
      </c>
      <c r="I1298" s="2">
        <v>0.93079160000000005</v>
      </c>
      <c r="J1298" s="2">
        <f t="shared" si="121"/>
        <v>1.0001204000000001</v>
      </c>
      <c r="K1298" s="3">
        <f t="shared" si="122"/>
        <v>0.97254091000000009</v>
      </c>
      <c r="L1298" s="2">
        <v>6.8927100000000005E-2</v>
      </c>
      <c r="M1298" s="2">
        <v>3.4823260000000002E-2</v>
      </c>
      <c r="N1298" s="2">
        <f t="shared" si="123"/>
        <v>0.10375036000000001</v>
      </c>
      <c r="O1298" s="2">
        <v>7.0934259999999999E-2</v>
      </c>
      <c r="P1298" s="2">
        <v>3.6596120000000003E-2</v>
      </c>
      <c r="Q1298" s="2">
        <f t="shared" si="124"/>
        <v>0.10753038000000001</v>
      </c>
      <c r="R1298" s="3">
        <f t="shared" si="125"/>
        <v>0.10564037000000001</v>
      </c>
    </row>
    <row r="1299" spans="1:18" x14ac:dyDescent="0.3">
      <c r="A1299" s="1">
        <v>40380</v>
      </c>
      <c r="B1299" s="2">
        <v>2854.8029999999999</v>
      </c>
      <c r="C1299" s="2">
        <v>3.8011320000000001E-2</v>
      </c>
      <c r="D1299" s="2">
        <v>1.308519E-2</v>
      </c>
      <c r="E1299" s="2">
        <v>0.894868</v>
      </c>
      <c r="F1299" s="2">
        <f t="shared" si="120"/>
        <v>0.94596451000000004</v>
      </c>
      <c r="G1299" s="2">
        <v>4.6627059999999998E-2</v>
      </c>
      <c r="H1299" s="2">
        <v>1.852556E-2</v>
      </c>
      <c r="I1299" s="2">
        <v>0.93564119999999995</v>
      </c>
      <c r="J1299" s="2">
        <f t="shared" si="121"/>
        <v>1.0007938199999999</v>
      </c>
      <c r="K1299" s="3">
        <f t="shared" si="122"/>
        <v>0.97337916499999999</v>
      </c>
      <c r="L1299" s="2">
        <v>6.4595959999999994E-2</v>
      </c>
      <c r="M1299" s="2">
        <v>3.5940109999999997E-2</v>
      </c>
      <c r="N1299" s="2">
        <f t="shared" si="123"/>
        <v>0.10053606999999999</v>
      </c>
      <c r="O1299" s="2">
        <v>6.6502969999999995E-2</v>
      </c>
      <c r="P1299" s="2">
        <v>3.7777739999999997E-2</v>
      </c>
      <c r="Q1299" s="2">
        <f t="shared" si="124"/>
        <v>0.10428071</v>
      </c>
      <c r="R1299" s="3">
        <f t="shared" si="125"/>
        <v>0.10240838999999999</v>
      </c>
    </row>
    <row r="1300" spans="1:18" x14ac:dyDescent="0.3">
      <c r="A1300" s="1">
        <v>40381</v>
      </c>
      <c r="B1300" s="2">
        <v>2854.0749999999998</v>
      </c>
      <c r="C1300" s="2">
        <v>3.6899969999999997E-2</v>
      </c>
      <c r="D1300" s="2">
        <v>1.1622820000000001E-2</v>
      </c>
      <c r="E1300" s="2">
        <v>0.90277059999999998</v>
      </c>
      <c r="F1300" s="2">
        <f t="shared" si="120"/>
        <v>0.95129339000000002</v>
      </c>
      <c r="G1300" s="2">
        <v>4.5455540000000003E-2</v>
      </c>
      <c r="H1300" s="2">
        <v>1.657115E-2</v>
      </c>
      <c r="I1300" s="2">
        <v>0.94375129999999996</v>
      </c>
      <c r="J1300" s="2">
        <f t="shared" si="121"/>
        <v>1.0057779899999999</v>
      </c>
      <c r="K1300" s="3">
        <f t="shared" si="122"/>
        <v>0.97853568999999996</v>
      </c>
      <c r="L1300" s="2">
        <v>6.006885E-2</v>
      </c>
      <c r="M1300" s="2">
        <v>3.7644450000000003E-2</v>
      </c>
      <c r="N1300" s="2">
        <f t="shared" si="123"/>
        <v>9.7713300000000003E-2</v>
      </c>
      <c r="O1300" s="2">
        <v>6.1902310000000002E-2</v>
      </c>
      <c r="P1300" s="2">
        <v>3.9558070000000001E-2</v>
      </c>
      <c r="Q1300" s="2">
        <f t="shared" si="124"/>
        <v>0.10146038</v>
      </c>
      <c r="R1300" s="3">
        <f t="shared" si="125"/>
        <v>9.958684000000001E-2</v>
      </c>
    </row>
    <row r="1301" spans="1:18" x14ac:dyDescent="0.3">
      <c r="A1301" s="1">
        <v>40382</v>
      </c>
      <c r="B1301" s="2">
        <v>1489.278</v>
      </c>
      <c r="C1301" s="2">
        <v>3.7309790000000002E-2</v>
      </c>
      <c r="D1301" s="2">
        <v>1.095519E-2</v>
      </c>
      <c r="E1301" s="2">
        <v>0.90570090000000003</v>
      </c>
      <c r="F1301" s="2">
        <f t="shared" si="120"/>
        <v>0.95396588000000004</v>
      </c>
      <c r="G1301" s="2">
        <v>4.5433269999999998E-2</v>
      </c>
      <c r="H1301" s="2">
        <v>1.5289479999999999E-2</v>
      </c>
      <c r="I1301" s="2">
        <v>0.94669619999999999</v>
      </c>
      <c r="J1301" s="2">
        <f t="shared" si="121"/>
        <v>1.0074189499999999</v>
      </c>
      <c r="K1301" s="3">
        <f t="shared" si="122"/>
        <v>0.98069241500000004</v>
      </c>
      <c r="L1301" s="2">
        <v>6.0277669999999998E-2</v>
      </c>
      <c r="M1301" s="2">
        <v>3.8689969999999997E-2</v>
      </c>
      <c r="N1301" s="2">
        <f t="shared" si="123"/>
        <v>9.8967639999999996E-2</v>
      </c>
      <c r="O1301" s="2">
        <v>6.196281E-2</v>
      </c>
      <c r="P1301" s="2">
        <v>4.0634829999999997E-2</v>
      </c>
      <c r="Q1301" s="2">
        <f t="shared" si="124"/>
        <v>0.10259763999999999</v>
      </c>
      <c r="R1301" s="3">
        <f t="shared" si="125"/>
        <v>0.10078263999999999</v>
      </c>
    </row>
    <row r="1302" spans="1:18" x14ac:dyDescent="0.3">
      <c r="A1302" s="1">
        <v>40383</v>
      </c>
      <c r="B1302" s="2">
        <v>701.09699999999998</v>
      </c>
      <c r="C1302" s="2">
        <v>3.7913189999999999E-2</v>
      </c>
      <c r="D1302" s="2">
        <v>1.086811E-2</v>
      </c>
      <c r="E1302" s="2">
        <v>0.89529009999999998</v>
      </c>
      <c r="F1302" s="2">
        <f t="shared" si="120"/>
        <v>0.94407140000000001</v>
      </c>
      <c r="G1302" s="2">
        <v>4.5830429999999998E-2</v>
      </c>
      <c r="H1302" s="2">
        <v>1.476822E-2</v>
      </c>
      <c r="I1302" s="2">
        <v>0.93624419999999997</v>
      </c>
      <c r="J1302" s="2">
        <f t="shared" si="121"/>
        <v>0.99684284999999995</v>
      </c>
      <c r="K1302" s="3">
        <f t="shared" si="122"/>
        <v>0.97045712500000003</v>
      </c>
      <c r="L1302" s="2">
        <v>6.6372609999999999E-2</v>
      </c>
      <c r="M1302" s="2">
        <v>3.7982389999999998E-2</v>
      </c>
      <c r="N1302" s="2">
        <f t="shared" si="123"/>
        <v>0.104355</v>
      </c>
      <c r="O1302" s="2">
        <v>6.7939479999999997E-2</v>
      </c>
      <c r="P1302" s="2">
        <v>3.9880850000000002E-2</v>
      </c>
      <c r="Q1302" s="2">
        <f t="shared" si="124"/>
        <v>0.10782032999999999</v>
      </c>
      <c r="R1302" s="3">
        <f t="shared" si="125"/>
        <v>0.106087665</v>
      </c>
    </row>
    <row r="1303" spans="1:18" x14ac:dyDescent="0.3">
      <c r="A1303" s="1">
        <v>40384</v>
      </c>
      <c r="B1303" s="2">
        <v>708.5761</v>
      </c>
      <c r="C1303" s="2">
        <v>3.7734650000000002E-2</v>
      </c>
      <c r="D1303" s="2">
        <v>1.0480969999999999E-2</v>
      </c>
      <c r="E1303" s="2">
        <v>0.88129279999999999</v>
      </c>
      <c r="F1303" s="2">
        <f t="shared" si="120"/>
        <v>0.92950842</v>
      </c>
      <c r="G1303" s="2">
        <v>4.5897019999999997E-2</v>
      </c>
      <c r="H1303" s="2">
        <v>1.42817E-2</v>
      </c>
      <c r="I1303" s="2">
        <v>0.92197189999999996</v>
      </c>
      <c r="J1303" s="2">
        <f t="shared" si="121"/>
        <v>0.98215061999999997</v>
      </c>
      <c r="K1303" s="3">
        <f t="shared" si="122"/>
        <v>0.95582951999999999</v>
      </c>
      <c r="L1303" s="2">
        <v>7.2818510000000003E-2</v>
      </c>
      <c r="M1303" s="2">
        <v>3.6760649999999999E-2</v>
      </c>
      <c r="N1303" s="2">
        <f t="shared" si="123"/>
        <v>0.10957916000000001</v>
      </c>
      <c r="O1303" s="2">
        <v>7.4391100000000002E-2</v>
      </c>
      <c r="P1303" s="2">
        <v>3.8602459999999998E-2</v>
      </c>
      <c r="Q1303" s="2">
        <f t="shared" si="124"/>
        <v>0.11299355999999999</v>
      </c>
      <c r="R1303" s="3">
        <f t="shared" si="125"/>
        <v>0.11128636</v>
      </c>
    </row>
    <row r="1304" spans="1:18" x14ac:dyDescent="0.3">
      <c r="A1304" s="1">
        <v>40385</v>
      </c>
      <c r="B1304" s="2">
        <v>1515.422</v>
      </c>
      <c r="C1304" s="2">
        <v>3.7642380000000003E-2</v>
      </c>
      <c r="D1304" s="2">
        <v>1.024037E-2</v>
      </c>
      <c r="E1304" s="2">
        <v>0.87163570000000001</v>
      </c>
      <c r="F1304" s="2">
        <f t="shared" si="120"/>
        <v>0.91951844999999999</v>
      </c>
      <c r="G1304" s="2">
        <v>4.569542E-2</v>
      </c>
      <c r="H1304" s="2">
        <v>1.387067E-2</v>
      </c>
      <c r="I1304" s="2">
        <v>0.91226890000000005</v>
      </c>
      <c r="J1304" s="2">
        <f t="shared" si="121"/>
        <v>0.97183499000000007</v>
      </c>
      <c r="K1304" s="3">
        <f t="shared" si="122"/>
        <v>0.94567672000000003</v>
      </c>
      <c r="L1304" s="2">
        <v>7.4501869999999998E-2</v>
      </c>
      <c r="M1304" s="2">
        <v>3.6333879999999999E-2</v>
      </c>
      <c r="N1304" s="2">
        <f t="shared" si="123"/>
        <v>0.11083575</v>
      </c>
      <c r="O1304" s="2">
        <v>7.6050599999999996E-2</v>
      </c>
      <c r="P1304" s="2">
        <v>3.8172900000000003E-2</v>
      </c>
      <c r="Q1304" s="2">
        <f t="shared" si="124"/>
        <v>0.11422350000000001</v>
      </c>
      <c r="R1304" s="3">
        <f t="shared" si="125"/>
        <v>0.11252962499999999</v>
      </c>
    </row>
    <row r="1305" spans="1:18" x14ac:dyDescent="0.3">
      <c r="A1305" s="1">
        <v>40386</v>
      </c>
      <c r="B1305" s="2">
        <v>1996.249</v>
      </c>
      <c r="C1305" s="2">
        <v>3.8165789999999998E-2</v>
      </c>
      <c r="D1305" s="2">
        <v>1.0822150000000001E-2</v>
      </c>
      <c r="E1305" s="2">
        <v>0.87166659999999996</v>
      </c>
      <c r="F1305" s="2">
        <f t="shared" si="120"/>
        <v>0.92065453999999991</v>
      </c>
      <c r="G1305" s="2">
        <v>4.6396659999999999E-2</v>
      </c>
      <c r="H1305" s="2">
        <v>1.4653340000000001E-2</v>
      </c>
      <c r="I1305" s="2">
        <v>0.91330869999999997</v>
      </c>
      <c r="J1305" s="2">
        <f t="shared" si="121"/>
        <v>0.97435870000000002</v>
      </c>
      <c r="K1305" s="3">
        <f t="shared" si="122"/>
        <v>0.94750661999999997</v>
      </c>
      <c r="L1305" s="2">
        <v>7.3391219999999993E-2</v>
      </c>
      <c r="M1305" s="2">
        <v>3.6949759999999998E-2</v>
      </c>
      <c r="N1305" s="2">
        <f t="shared" si="123"/>
        <v>0.11034097999999999</v>
      </c>
      <c r="O1305" s="2">
        <v>7.5035290000000004E-2</v>
      </c>
      <c r="P1305" s="2">
        <v>3.8900219999999999E-2</v>
      </c>
      <c r="Q1305" s="2">
        <f t="shared" si="124"/>
        <v>0.11393551</v>
      </c>
      <c r="R1305" s="3">
        <f t="shared" si="125"/>
        <v>0.112138245</v>
      </c>
    </row>
    <row r="1306" spans="1:18" x14ac:dyDescent="0.3">
      <c r="A1306" s="1">
        <v>40387</v>
      </c>
      <c r="B1306" s="2">
        <v>2044.7270000000001</v>
      </c>
      <c r="C1306" s="2">
        <v>3.9647620000000001E-2</v>
      </c>
      <c r="D1306" s="2">
        <v>1.260095E-2</v>
      </c>
      <c r="E1306" s="2">
        <v>0.87812780000000001</v>
      </c>
      <c r="F1306" s="2">
        <f t="shared" si="120"/>
        <v>0.93037637000000006</v>
      </c>
      <c r="G1306" s="2">
        <v>4.8157079999999998E-2</v>
      </c>
      <c r="H1306" s="2">
        <v>1.696365E-2</v>
      </c>
      <c r="I1306" s="2">
        <v>0.92101999999999995</v>
      </c>
      <c r="J1306" s="2">
        <f t="shared" si="121"/>
        <v>0.98614072999999991</v>
      </c>
      <c r="K1306" s="3">
        <f t="shared" si="122"/>
        <v>0.95825855000000004</v>
      </c>
      <c r="L1306" s="2">
        <v>7.2316630000000007E-2</v>
      </c>
      <c r="M1306" s="2">
        <v>3.8013980000000003E-2</v>
      </c>
      <c r="N1306" s="2">
        <f t="shared" si="123"/>
        <v>0.11033061000000001</v>
      </c>
      <c r="O1306" s="2">
        <v>7.411152E-2</v>
      </c>
      <c r="P1306" s="2">
        <v>4.01199E-2</v>
      </c>
      <c r="Q1306" s="2">
        <f t="shared" si="124"/>
        <v>0.11423142</v>
      </c>
      <c r="R1306" s="3">
        <f t="shared" si="125"/>
        <v>0.11228101500000001</v>
      </c>
    </row>
    <row r="1307" spans="1:18" x14ac:dyDescent="0.3">
      <c r="A1307" s="1">
        <v>40388</v>
      </c>
      <c r="B1307" s="2">
        <v>2048.35</v>
      </c>
      <c r="C1307" s="2">
        <v>4.1032560000000003E-2</v>
      </c>
      <c r="D1307" s="2">
        <v>1.415249E-2</v>
      </c>
      <c r="E1307" s="2">
        <v>0.8834649</v>
      </c>
      <c r="F1307" s="2">
        <f t="shared" si="120"/>
        <v>0.93864994999999996</v>
      </c>
      <c r="G1307" s="2">
        <v>4.9361450000000001E-2</v>
      </c>
      <c r="H1307" s="2">
        <v>1.8636739999999999E-2</v>
      </c>
      <c r="I1307" s="2">
        <v>0.92677940000000003</v>
      </c>
      <c r="J1307" s="2">
        <f t="shared" si="121"/>
        <v>0.99477758999999999</v>
      </c>
      <c r="K1307" s="3">
        <f t="shared" si="122"/>
        <v>0.96671376999999992</v>
      </c>
      <c r="L1307" s="2">
        <v>7.2280849999999994E-2</v>
      </c>
      <c r="M1307" s="2">
        <v>3.906217E-2</v>
      </c>
      <c r="N1307" s="2">
        <f t="shared" si="123"/>
        <v>0.11134301999999999</v>
      </c>
      <c r="O1307" s="2">
        <v>7.4088340000000003E-2</v>
      </c>
      <c r="P1307" s="2">
        <v>4.1257960000000003E-2</v>
      </c>
      <c r="Q1307" s="2">
        <f t="shared" si="124"/>
        <v>0.11534630000000001</v>
      </c>
      <c r="R1307" s="3">
        <f t="shared" si="125"/>
        <v>0.11334466</v>
      </c>
    </row>
    <row r="1308" spans="1:18" x14ac:dyDescent="0.3">
      <c r="A1308" s="1">
        <v>40389</v>
      </c>
      <c r="B1308" s="2">
        <v>1950.8869999999999</v>
      </c>
      <c r="C1308" s="2">
        <v>4.1366119999999999E-2</v>
      </c>
      <c r="D1308" s="2">
        <v>1.4211659999999999E-2</v>
      </c>
      <c r="E1308" s="2">
        <v>0.89619170000000004</v>
      </c>
      <c r="F1308" s="2">
        <f t="shared" si="120"/>
        <v>0.95176948000000006</v>
      </c>
      <c r="G1308" s="2">
        <v>4.928428E-2</v>
      </c>
      <c r="H1308" s="2">
        <v>1.8337039999999999E-2</v>
      </c>
      <c r="I1308" s="2">
        <v>0.93942130000000001</v>
      </c>
      <c r="J1308" s="2">
        <f t="shared" si="121"/>
        <v>1.00704262</v>
      </c>
      <c r="K1308" s="3">
        <f t="shared" si="122"/>
        <v>0.97940605000000003</v>
      </c>
      <c r="L1308" s="2">
        <v>7.0381250000000006E-2</v>
      </c>
      <c r="M1308" s="2">
        <v>4.1305590000000003E-2</v>
      </c>
      <c r="N1308" s="2">
        <f t="shared" si="123"/>
        <v>0.11168684000000001</v>
      </c>
      <c r="O1308" s="2">
        <v>7.2067519999999996E-2</v>
      </c>
      <c r="P1308" s="2">
        <v>4.3575879999999997E-2</v>
      </c>
      <c r="Q1308" s="2">
        <f t="shared" si="124"/>
        <v>0.11564339999999999</v>
      </c>
      <c r="R1308" s="3">
        <f t="shared" si="125"/>
        <v>0.11366512000000001</v>
      </c>
    </row>
    <row r="1309" spans="1:18" x14ac:dyDescent="0.3">
      <c r="A1309" s="1">
        <v>40390</v>
      </c>
      <c r="B1309" s="2">
        <v>1882.683</v>
      </c>
      <c r="C1309" s="2">
        <v>4.142382E-2</v>
      </c>
      <c r="D1309" s="2">
        <v>1.338376E-2</v>
      </c>
      <c r="E1309" s="2">
        <v>0.91302939999999999</v>
      </c>
      <c r="F1309" s="2">
        <f t="shared" si="120"/>
        <v>0.96783697999999996</v>
      </c>
      <c r="G1309" s="2">
        <v>4.9493000000000002E-2</v>
      </c>
      <c r="H1309" s="2">
        <v>1.7278950000000001E-2</v>
      </c>
      <c r="I1309" s="2">
        <v>0.95620950000000005</v>
      </c>
      <c r="J1309" s="2">
        <f t="shared" si="121"/>
        <v>1.0229814500000001</v>
      </c>
      <c r="K1309" s="3">
        <f t="shared" si="122"/>
        <v>0.99540921500000001</v>
      </c>
      <c r="L1309" s="2">
        <v>7.0340920000000001E-2</v>
      </c>
      <c r="M1309" s="2">
        <v>4.3982100000000003E-2</v>
      </c>
      <c r="N1309" s="2">
        <f t="shared" si="123"/>
        <v>0.11432302</v>
      </c>
      <c r="O1309" s="2">
        <v>7.1984329999999999E-2</v>
      </c>
      <c r="P1309" s="2">
        <v>4.6333050000000001E-2</v>
      </c>
      <c r="Q1309" s="2">
        <f t="shared" si="124"/>
        <v>0.11831738</v>
      </c>
      <c r="R1309" s="3">
        <f t="shared" si="125"/>
        <v>0.1163202</v>
      </c>
    </row>
    <row r="1310" spans="1:18" x14ac:dyDescent="0.3">
      <c r="A1310" s="1">
        <v>40391</v>
      </c>
      <c r="B1310" s="2">
        <v>1892.22</v>
      </c>
      <c r="C1310" s="2">
        <v>4.1411660000000003E-2</v>
      </c>
      <c r="D1310" s="2">
        <v>1.2513120000000001E-2</v>
      </c>
      <c r="E1310" s="2">
        <v>0.93048109999999995</v>
      </c>
      <c r="F1310" s="2">
        <f t="shared" si="120"/>
        <v>0.98440587999999996</v>
      </c>
      <c r="G1310" s="2">
        <v>4.952061E-2</v>
      </c>
      <c r="H1310" s="2">
        <v>1.6169469999999998E-2</v>
      </c>
      <c r="I1310" s="2">
        <v>0.97403980000000001</v>
      </c>
      <c r="J1310" s="2">
        <f t="shared" si="121"/>
        <v>1.0397298800000001</v>
      </c>
      <c r="K1310" s="3">
        <f t="shared" si="122"/>
        <v>1.01206788</v>
      </c>
      <c r="L1310" s="2">
        <v>6.7203360000000004E-2</v>
      </c>
      <c r="M1310" s="2">
        <v>4.6925939999999999E-2</v>
      </c>
      <c r="N1310" s="2">
        <f t="shared" si="123"/>
        <v>0.1141293</v>
      </c>
      <c r="O1310" s="2">
        <v>6.8788249999999995E-2</v>
      </c>
      <c r="P1310" s="2">
        <v>4.9401250000000001E-2</v>
      </c>
      <c r="Q1310" s="2">
        <f t="shared" si="124"/>
        <v>0.1181895</v>
      </c>
      <c r="R1310" s="3">
        <f t="shared" si="125"/>
        <v>0.1161594</v>
      </c>
    </row>
    <row r="1311" spans="1:18" x14ac:dyDescent="0.3">
      <c r="A1311" s="1">
        <v>40392</v>
      </c>
      <c r="B1311" s="2">
        <v>1786.6289999999999</v>
      </c>
      <c r="C1311" s="2">
        <v>4.1421220000000002E-2</v>
      </c>
      <c r="D1311" s="2">
        <v>1.228185E-2</v>
      </c>
      <c r="E1311" s="2">
        <v>0.93459890000000001</v>
      </c>
      <c r="F1311" s="2">
        <f t="shared" si="120"/>
        <v>0.98830196999999997</v>
      </c>
      <c r="G1311" s="2">
        <v>4.926295E-2</v>
      </c>
      <c r="H1311" s="2">
        <v>1.574221E-2</v>
      </c>
      <c r="I1311" s="2">
        <v>0.97798450000000003</v>
      </c>
      <c r="J1311" s="2">
        <f t="shared" si="121"/>
        <v>1.0429896599999999</v>
      </c>
      <c r="K1311" s="3">
        <f t="shared" si="122"/>
        <v>1.0156458150000001</v>
      </c>
      <c r="L1311" s="2">
        <v>6.6814799999999994E-2</v>
      </c>
      <c r="M1311" s="2">
        <v>4.7878560000000001E-2</v>
      </c>
      <c r="N1311" s="2">
        <f t="shared" si="123"/>
        <v>0.11469335999999999</v>
      </c>
      <c r="O1311" s="2">
        <v>6.8326109999999995E-2</v>
      </c>
      <c r="P1311" s="2">
        <v>5.036794E-2</v>
      </c>
      <c r="Q1311" s="2">
        <f t="shared" si="124"/>
        <v>0.11869405</v>
      </c>
      <c r="R1311" s="3">
        <f t="shared" si="125"/>
        <v>0.11669370499999999</v>
      </c>
    </row>
    <row r="1312" spans="1:18" x14ac:dyDescent="0.3">
      <c r="A1312" s="1">
        <v>40393</v>
      </c>
      <c r="B1312" s="2">
        <v>1748.711</v>
      </c>
      <c r="C1312" s="2">
        <v>4.1152359999999999E-2</v>
      </c>
      <c r="D1312" s="2">
        <v>1.2383460000000001E-2</v>
      </c>
      <c r="E1312" s="2">
        <v>0.9281933</v>
      </c>
      <c r="F1312" s="2">
        <f t="shared" si="120"/>
        <v>0.98172912000000001</v>
      </c>
      <c r="G1312" s="2">
        <v>4.9138550000000003E-2</v>
      </c>
      <c r="H1312" s="2">
        <v>1.6026769999999999E-2</v>
      </c>
      <c r="I1312" s="2">
        <v>0.97135249999999995</v>
      </c>
      <c r="J1312" s="2">
        <f t="shared" si="121"/>
        <v>1.03651782</v>
      </c>
      <c r="K1312" s="3">
        <f t="shared" si="122"/>
        <v>1.00912347</v>
      </c>
      <c r="L1312" s="2">
        <v>6.7015790000000006E-2</v>
      </c>
      <c r="M1312" s="2">
        <v>4.6900030000000002E-2</v>
      </c>
      <c r="N1312" s="2">
        <f t="shared" si="123"/>
        <v>0.11391582</v>
      </c>
      <c r="O1312" s="2">
        <v>6.8548700000000004E-2</v>
      </c>
      <c r="P1312" s="2">
        <v>4.9340750000000003E-2</v>
      </c>
      <c r="Q1312" s="2">
        <f t="shared" si="124"/>
        <v>0.11788945000000001</v>
      </c>
      <c r="R1312" s="3">
        <f t="shared" si="125"/>
        <v>0.115902635</v>
      </c>
    </row>
    <row r="1313" spans="1:18" x14ac:dyDescent="0.3">
      <c r="A1313" s="1">
        <v>40394</v>
      </c>
      <c r="B1313" s="2">
        <v>1760.5820000000001</v>
      </c>
      <c r="C1313" s="2">
        <v>4.1882620000000002E-2</v>
      </c>
      <c r="D1313" s="2">
        <v>1.304626E-2</v>
      </c>
      <c r="E1313" s="2">
        <v>0.91905079999999995</v>
      </c>
      <c r="F1313" s="2">
        <f t="shared" si="120"/>
        <v>0.9739796799999999</v>
      </c>
      <c r="G1313" s="2">
        <v>4.9827160000000002E-2</v>
      </c>
      <c r="H1313" s="2">
        <v>1.6920620000000001E-2</v>
      </c>
      <c r="I1313" s="2">
        <v>0.96210209999999996</v>
      </c>
      <c r="J1313" s="2">
        <f t="shared" si="121"/>
        <v>1.0288498799999999</v>
      </c>
      <c r="K1313" s="3">
        <f t="shared" si="122"/>
        <v>1.0014147799999999</v>
      </c>
      <c r="L1313" s="2">
        <v>6.6298860000000001E-2</v>
      </c>
      <c r="M1313" s="2">
        <v>4.5107990000000001E-2</v>
      </c>
      <c r="N1313" s="2">
        <f t="shared" si="123"/>
        <v>0.11140685</v>
      </c>
      <c r="O1313" s="2">
        <v>6.78343E-2</v>
      </c>
      <c r="P1313" s="2">
        <v>4.7484720000000001E-2</v>
      </c>
      <c r="Q1313" s="2">
        <f t="shared" si="124"/>
        <v>0.11531901999999999</v>
      </c>
      <c r="R1313" s="3">
        <f t="shared" si="125"/>
        <v>0.113362935</v>
      </c>
    </row>
    <row r="1314" spans="1:18" x14ac:dyDescent="0.3">
      <c r="A1314" s="1">
        <v>40395</v>
      </c>
      <c r="B1314" s="2">
        <v>1799.0519999999999</v>
      </c>
      <c r="C1314" s="2">
        <v>4.2605079999999997E-2</v>
      </c>
      <c r="D1314" s="2">
        <v>1.386972E-2</v>
      </c>
      <c r="E1314" s="2">
        <v>0.90913960000000005</v>
      </c>
      <c r="F1314" s="2">
        <f t="shared" si="120"/>
        <v>0.96561440000000009</v>
      </c>
      <c r="G1314" s="2">
        <v>5.0933369999999999E-2</v>
      </c>
      <c r="H1314" s="2">
        <v>1.816303E-2</v>
      </c>
      <c r="I1314" s="2">
        <v>0.95213499999999995</v>
      </c>
      <c r="J1314" s="2">
        <f t="shared" si="121"/>
        <v>1.0212314</v>
      </c>
      <c r="K1314" s="3">
        <f t="shared" si="122"/>
        <v>0.99342290000000011</v>
      </c>
      <c r="L1314" s="2">
        <v>6.5419699999999997E-2</v>
      </c>
      <c r="M1314" s="2">
        <v>4.2991880000000003E-2</v>
      </c>
      <c r="N1314" s="2">
        <f t="shared" si="123"/>
        <v>0.10841158000000001</v>
      </c>
      <c r="O1314" s="2">
        <v>6.7024769999999997E-2</v>
      </c>
      <c r="P1314" s="2">
        <v>4.5285079999999998E-2</v>
      </c>
      <c r="Q1314" s="2">
        <f t="shared" si="124"/>
        <v>0.11230984999999999</v>
      </c>
      <c r="R1314" s="3">
        <f t="shared" si="125"/>
        <v>0.110360715</v>
      </c>
    </row>
    <row r="1315" spans="1:18" x14ac:dyDescent="0.3">
      <c r="A1315" s="1">
        <v>40396</v>
      </c>
      <c r="B1315" s="2">
        <v>1822.606</v>
      </c>
      <c r="C1315" s="2">
        <v>4.340575E-2</v>
      </c>
      <c r="D1315" s="2">
        <v>1.512077E-2</v>
      </c>
      <c r="E1315" s="2">
        <v>0.90000840000000004</v>
      </c>
      <c r="F1315" s="2">
        <f t="shared" si="120"/>
        <v>0.95853492000000007</v>
      </c>
      <c r="G1315" s="2">
        <v>5.2278320000000003E-2</v>
      </c>
      <c r="H1315" s="2">
        <v>2.0153239999999999E-2</v>
      </c>
      <c r="I1315" s="2">
        <v>0.94274000000000002</v>
      </c>
      <c r="J1315" s="2">
        <f t="shared" si="121"/>
        <v>1.01517156</v>
      </c>
      <c r="K1315" s="3">
        <f t="shared" si="122"/>
        <v>0.98685324000000008</v>
      </c>
      <c r="L1315" s="2">
        <v>6.6422320000000007E-2</v>
      </c>
      <c r="M1315" s="2">
        <v>4.1409550000000003E-2</v>
      </c>
      <c r="N1315" s="2">
        <f t="shared" si="123"/>
        <v>0.10783187000000001</v>
      </c>
      <c r="O1315" s="2">
        <v>6.8146600000000002E-2</v>
      </c>
      <c r="P1315" s="2">
        <v>4.3626909999999998E-2</v>
      </c>
      <c r="Q1315" s="2">
        <f t="shared" si="124"/>
        <v>0.11177350999999999</v>
      </c>
      <c r="R1315" s="3">
        <f t="shared" si="125"/>
        <v>0.10980269000000001</v>
      </c>
    </row>
    <row r="1316" spans="1:18" x14ac:dyDescent="0.3">
      <c r="A1316" s="1">
        <v>40397</v>
      </c>
      <c r="B1316" s="2">
        <v>1595.325</v>
      </c>
      <c r="C1316" s="2">
        <v>4.5400620000000003E-2</v>
      </c>
      <c r="D1316" s="2">
        <v>1.6952749999999999E-2</v>
      </c>
      <c r="E1316" s="2">
        <v>0.89063910000000002</v>
      </c>
      <c r="F1316" s="2">
        <f t="shared" si="120"/>
        <v>0.95299246999999998</v>
      </c>
      <c r="G1316" s="2">
        <v>5.4298079999999999E-2</v>
      </c>
      <c r="H1316" s="2">
        <v>2.2492499999999999E-2</v>
      </c>
      <c r="I1316" s="2">
        <v>0.93291710000000005</v>
      </c>
      <c r="J1316" s="2">
        <f t="shared" si="121"/>
        <v>1.00970768</v>
      </c>
      <c r="K1316" s="3">
        <f t="shared" si="122"/>
        <v>0.98135007499999993</v>
      </c>
      <c r="L1316" s="2">
        <v>6.7434960000000002E-2</v>
      </c>
      <c r="M1316" s="2">
        <v>4.0147839999999997E-2</v>
      </c>
      <c r="N1316" s="2">
        <f t="shared" si="123"/>
        <v>0.10758280000000001</v>
      </c>
      <c r="O1316" s="2">
        <v>6.9201380000000007E-2</v>
      </c>
      <c r="P1316" s="2">
        <v>4.2298620000000002E-2</v>
      </c>
      <c r="Q1316" s="2">
        <f t="shared" si="124"/>
        <v>0.11150000000000002</v>
      </c>
      <c r="R1316" s="3">
        <f t="shared" si="125"/>
        <v>0.10954140000000001</v>
      </c>
    </row>
    <row r="1317" spans="1:18" x14ac:dyDescent="0.3">
      <c r="A1317" s="1">
        <v>40398</v>
      </c>
      <c r="B1317" s="2">
        <v>1679.519</v>
      </c>
      <c r="C1317" s="2">
        <v>4.8708969999999997E-2</v>
      </c>
      <c r="D1317" s="2">
        <v>1.9242260000000001E-2</v>
      </c>
      <c r="E1317" s="2">
        <v>0.87949820000000001</v>
      </c>
      <c r="F1317" s="2">
        <f t="shared" si="120"/>
        <v>0.94744943000000004</v>
      </c>
      <c r="G1317" s="2">
        <v>5.6872829999999999E-2</v>
      </c>
      <c r="H1317" s="2">
        <v>2.4657780000000001E-2</v>
      </c>
      <c r="I1317" s="2">
        <v>0.92148240000000003</v>
      </c>
      <c r="J1317" s="2">
        <f t="shared" si="121"/>
        <v>1.0030130100000001</v>
      </c>
      <c r="K1317" s="3">
        <f t="shared" si="122"/>
        <v>0.97523122000000007</v>
      </c>
      <c r="L1317" s="2">
        <v>6.9299749999999993E-2</v>
      </c>
      <c r="M1317" s="2">
        <v>3.788304E-2</v>
      </c>
      <c r="N1317" s="2">
        <f t="shared" si="123"/>
        <v>0.10718279</v>
      </c>
      <c r="O1317" s="2">
        <v>7.0998439999999996E-2</v>
      </c>
      <c r="P1317" s="2">
        <v>3.9919209999999997E-2</v>
      </c>
      <c r="Q1317" s="2">
        <f t="shared" si="124"/>
        <v>0.11091764999999999</v>
      </c>
      <c r="R1317" s="3">
        <f t="shared" si="125"/>
        <v>0.10905022</v>
      </c>
    </row>
    <row r="1318" spans="1:18" x14ac:dyDescent="0.3">
      <c r="A1318" s="1">
        <v>40399</v>
      </c>
      <c r="B1318" s="2">
        <v>1614.1030000000001</v>
      </c>
      <c r="C1318" s="2">
        <v>5.2376550000000001E-2</v>
      </c>
      <c r="D1318" s="2">
        <v>2.5488750000000001E-2</v>
      </c>
      <c r="E1318" s="2">
        <v>0.88388230000000001</v>
      </c>
      <c r="F1318" s="2">
        <f t="shared" si="120"/>
        <v>0.96174760000000004</v>
      </c>
      <c r="G1318" s="2">
        <v>6.1086029999999999E-2</v>
      </c>
      <c r="H1318" s="2">
        <v>3.1755190000000003E-2</v>
      </c>
      <c r="I1318" s="2">
        <v>0.92590859999999997</v>
      </c>
      <c r="J1318" s="2">
        <f t="shared" si="121"/>
        <v>1.01874982</v>
      </c>
      <c r="K1318" s="3">
        <f t="shared" si="122"/>
        <v>0.99024871000000003</v>
      </c>
      <c r="L1318" s="2">
        <v>8.6340280000000005E-2</v>
      </c>
      <c r="M1318" s="2">
        <v>3.8511620000000003E-2</v>
      </c>
      <c r="N1318" s="2">
        <f t="shared" si="123"/>
        <v>0.12485190000000002</v>
      </c>
      <c r="O1318" s="2">
        <v>8.8314390000000006E-2</v>
      </c>
      <c r="P1318" s="2">
        <v>4.0522620000000002E-2</v>
      </c>
      <c r="Q1318" s="2">
        <f t="shared" si="124"/>
        <v>0.12883701</v>
      </c>
      <c r="R1318" s="3">
        <f t="shared" si="125"/>
        <v>0.12684445500000002</v>
      </c>
    </row>
    <row r="1319" spans="1:18" x14ac:dyDescent="0.3">
      <c r="A1319" s="1">
        <v>40400</v>
      </c>
      <c r="B1319" s="2">
        <v>594.56910000000005</v>
      </c>
      <c r="C1319" s="2">
        <v>5.6771780000000001E-2</v>
      </c>
      <c r="D1319" s="2">
        <v>3.2996909999999997E-2</v>
      </c>
      <c r="E1319" s="2">
        <v>0.90410880000000005</v>
      </c>
      <c r="F1319" s="2">
        <f t="shared" si="120"/>
        <v>0.99387749000000003</v>
      </c>
      <c r="G1319" s="2">
        <v>6.5665080000000001E-2</v>
      </c>
      <c r="H1319" s="2">
        <v>3.9803400000000003E-2</v>
      </c>
      <c r="I1319" s="2">
        <v>0.94703870000000001</v>
      </c>
      <c r="J1319" s="2">
        <f t="shared" si="121"/>
        <v>1.0525071800000001</v>
      </c>
      <c r="K1319" s="3">
        <f t="shared" si="122"/>
        <v>1.0231923350000001</v>
      </c>
      <c r="L1319" s="2">
        <v>0.10354090000000001</v>
      </c>
      <c r="M1319" s="2">
        <v>4.152981E-2</v>
      </c>
      <c r="N1319" s="2">
        <f t="shared" si="123"/>
        <v>0.14507070999999999</v>
      </c>
      <c r="O1319" s="2">
        <v>0.1056864</v>
      </c>
      <c r="P1319" s="2">
        <v>4.3715209999999997E-2</v>
      </c>
      <c r="Q1319" s="2">
        <f t="shared" si="124"/>
        <v>0.14940160999999999</v>
      </c>
      <c r="R1319" s="3">
        <f t="shared" si="125"/>
        <v>0.14723616</v>
      </c>
    </row>
    <row r="1320" spans="1:18" x14ac:dyDescent="0.3">
      <c r="A1320" s="1">
        <v>40401</v>
      </c>
      <c r="B1320" s="2">
        <v>919.66489999999999</v>
      </c>
      <c r="C1320" s="2">
        <v>6.1456610000000002E-2</v>
      </c>
      <c r="D1320" s="2">
        <v>4.1464590000000003E-2</v>
      </c>
      <c r="E1320" s="2">
        <v>0.93441300000000005</v>
      </c>
      <c r="F1320" s="2">
        <f t="shared" si="120"/>
        <v>1.0373342000000001</v>
      </c>
      <c r="G1320" s="2">
        <v>7.1366299999999994E-2</v>
      </c>
      <c r="H1320" s="2">
        <v>4.8773610000000002E-2</v>
      </c>
      <c r="I1320" s="2">
        <v>0.97885670000000002</v>
      </c>
      <c r="J1320" s="2">
        <f t="shared" si="121"/>
        <v>1.0989966099999999</v>
      </c>
      <c r="K1320" s="3">
        <f t="shared" si="122"/>
        <v>1.068165405</v>
      </c>
      <c r="L1320" s="2">
        <v>0.11650489999999999</v>
      </c>
      <c r="M1320" s="2">
        <v>4.5761839999999998E-2</v>
      </c>
      <c r="N1320" s="2">
        <f t="shared" si="123"/>
        <v>0.16226673999999999</v>
      </c>
      <c r="O1320" s="2">
        <v>0.118976</v>
      </c>
      <c r="P1320" s="2">
        <v>4.8244639999999998E-2</v>
      </c>
      <c r="Q1320" s="2">
        <f t="shared" si="124"/>
        <v>0.16722064</v>
      </c>
      <c r="R1320" s="3">
        <f t="shared" si="125"/>
        <v>0.16474369</v>
      </c>
    </row>
    <row r="1321" spans="1:18" x14ac:dyDescent="0.3">
      <c r="A1321" s="1">
        <v>40402</v>
      </c>
      <c r="B1321" s="2">
        <v>715.86659999999995</v>
      </c>
      <c r="C1321" s="2">
        <v>6.4780829999999998E-2</v>
      </c>
      <c r="D1321" s="2">
        <v>4.8282390000000001E-2</v>
      </c>
      <c r="E1321" s="2">
        <v>0.96555659999999999</v>
      </c>
      <c r="F1321" s="2">
        <f t="shared" si="120"/>
        <v>1.0786198199999999</v>
      </c>
      <c r="G1321" s="2">
        <v>7.6487230000000003E-2</v>
      </c>
      <c r="H1321" s="2">
        <v>5.6380729999999997E-2</v>
      </c>
      <c r="I1321" s="2">
        <v>1.011325</v>
      </c>
      <c r="J1321" s="2">
        <f t="shared" si="121"/>
        <v>1.14419296</v>
      </c>
      <c r="K1321" s="3">
        <f t="shared" si="122"/>
        <v>1.11140639</v>
      </c>
      <c r="L1321" s="2">
        <v>0.12760170000000001</v>
      </c>
      <c r="M1321" s="2">
        <v>4.9992219999999997E-2</v>
      </c>
      <c r="N1321" s="2">
        <f t="shared" si="123"/>
        <v>0.17759392000000002</v>
      </c>
      <c r="O1321" s="2">
        <v>0.13057179999999999</v>
      </c>
      <c r="P1321" s="2">
        <v>5.2823040000000002E-2</v>
      </c>
      <c r="Q1321" s="2">
        <f t="shared" si="124"/>
        <v>0.18339484</v>
      </c>
      <c r="R1321" s="3">
        <f t="shared" si="125"/>
        <v>0.18049438000000001</v>
      </c>
    </row>
    <row r="1322" spans="1:18" x14ac:dyDescent="0.3">
      <c r="A1322" s="1">
        <v>40403</v>
      </c>
      <c r="B1322" s="2">
        <v>503.7697</v>
      </c>
      <c r="C1322" s="2">
        <v>6.6616259999999997E-2</v>
      </c>
      <c r="D1322" s="2">
        <v>5.0905890000000002E-2</v>
      </c>
      <c r="E1322" s="2">
        <v>0.97994979999999998</v>
      </c>
      <c r="F1322" s="2">
        <f t="shared" si="120"/>
        <v>1.0974719500000001</v>
      </c>
      <c r="G1322" s="2">
        <v>7.9151920000000001E-2</v>
      </c>
      <c r="H1322" s="2">
        <v>6.0442160000000002E-2</v>
      </c>
      <c r="I1322" s="2">
        <v>1.0264789999999999</v>
      </c>
      <c r="J1322" s="2">
        <f t="shared" si="121"/>
        <v>1.1660730799999999</v>
      </c>
      <c r="K1322" s="3">
        <f t="shared" si="122"/>
        <v>1.131772515</v>
      </c>
      <c r="L1322" s="2">
        <v>0.13630030000000001</v>
      </c>
      <c r="M1322" s="2">
        <v>5.2393219999999997E-2</v>
      </c>
      <c r="N1322" s="2">
        <f t="shared" si="123"/>
        <v>0.18869352</v>
      </c>
      <c r="O1322" s="2">
        <v>0.13945589999999999</v>
      </c>
      <c r="P1322" s="2">
        <v>5.5382300000000002E-2</v>
      </c>
      <c r="Q1322" s="2">
        <f t="shared" si="124"/>
        <v>0.19483819999999999</v>
      </c>
      <c r="R1322" s="3">
        <f t="shared" si="125"/>
        <v>0.19176586000000001</v>
      </c>
    </row>
    <row r="1323" spans="1:18" x14ac:dyDescent="0.3">
      <c r="A1323" s="1">
        <v>40404</v>
      </c>
      <c r="B1323" s="2">
        <v>271.4008</v>
      </c>
      <c r="C1323" s="2">
        <v>6.8727689999999994E-2</v>
      </c>
      <c r="D1323" s="2">
        <v>5.2651539999999997E-2</v>
      </c>
      <c r="E1323" s="2">
        <v>0.98626939999999996</v>
      </c>
      <c r="F1323" s="2">
        <f t="shared" si="120"/>
        <v>1.1076486299999999</v>
      </c>
      <c r="G1323" s="2">
        <v>8.0720200000000006E-2</v>
      </c>
      <c r="H1323" s="2">
        <v>6.2871730000000001E-2</v>
      </c>
      <c r="I1323" s="2">
        <v>1.03284</v>
      </c>
      <c r="J1323" s="2">
        <f t="shared" si="121"/>
        <v>1.1764319299999999</v>
      </c>
      <c r="K1323" s="3">
        <f t="shared" si="122"/>
        <v>1.1420402799999998</v>
      </c>
      <c r="L1323" s="2">
        <v>0.14390020000000001</v>
      </c>
      <c r="M1323" s="2">
        <v>5.3608959999999997E-2</v>
      </c>
      <c r="N1323" s="2">
        <f t="shared" si="123"/>
        <v>0.19750916000000002</v>
      </c>
      <c r="O1323" s="2">
        <v>0.1469318</v>
      </c>
      <c r="P1323" s="2">
        <v>5.6613910000000003E-2</v>
      </c>
      <c r="Q1323" s="2">
        <f t="shared" si="124"/>
        <v>0.20354570999999999</v>
      </c>
      <c r="R1323" s="3">
        <f t="shared" si="125"/>
        <v>0.200527435</v>
      </c>
    </row>
    <row r="1324" spans="1:18" x14ac:dyDescent="0.3">
      <c r="A1324" s="1">
        <v>40405</v>
      </c>
      <c r="B1324" s="2">
        <v>734.56399999999996</v>
      </c>
      <c r="C1324" s="2">
        <v>7.4395500000000003E-2</v>
      </c>
      <c r="D1324" s="2">
        <v>6.3426350000000006E-2</v>
      </c>
      <c r="E1324" s="2">
        <v>1.025029</v>
      </c>
      <c r="F1324" s="2">
        <f t="shared" si="120"/>
        <v>1.1628508499999999</v>
      </c>
      <c r="G1324" s="2">
        <v>8.6357310000000007E-2</v>
      </c>
      <c r="H1324" s="2">
        <v>7.1976769999999995E-2</v>
      </c>
      <c r="I1324" s="2">
        <v>1.071296</v>
      </c>
      <c r="J1324" s="2">
        <f t="shared" si="121"/>
        <v>1.22963008</v>
      </c>
      <c r="K1324" s="3">
        <f t="shared" si="122"/>
        <v>1.1962404649999998</v>
      </c>
      <c r="L1324" s="2">
        <v>0.161138</v>
      </c>
      <c r="M1324" s="2">
        <v>5.753494E-2</v>
      </c>
      <c r="N1324" s="2">
        <f t="shared" si="123"/>
        <v>0.21867294000000001</v>
      </c>
      <c r="O1324" s="2">
        <v>0.1643742</v>
      </c>
      <c r="P1324" s="2">
        <v>6.0737239999999998E-2</v>
      </c>
      <c r="Q1324" s="2">
        <f t="shared" si="124"/>
        <v>0.22511144</v>
      </c>
      <c r="R1324" s="3">
        <f t="shared" si="125"/>
        <v>0.22189218999999999</v>
      </c>
    </row>
    <row r="1325" spans="1:18" x14ac:dyDescent="0.3">
      <c r="A1325" s="1">
        <v>40406</v>
      </c>
      <c r="B1325" s="2">
        <v>1439.1980000000001</v>
      </c>
      <c r="C1325" s="2">
        <v>8.6820910000000001E-2</v>
      </c>
      <c r="D1325" s="2">
        <v>9.2612330000000007E-2</v>
      </c>
      <c r="E1325" s="2">
        <v>1.1399570000000001</v>
      </c>
      <c r="F1325" s="2">
        <f t="shared" si="120"/>
        <v>1.3193902400000002</v>
      </c>
      <c r="G1325" s="2">
        <v>0.104493</v>
      </c>
      <c r="H1325" s="2">
        <v>9.3409519999999996E-2</v>
      </c>
      <c r="I1325" s="2">
        <v>1.1847529999999999</v>
      </c>
      <c r="J1325" s="2">
        <f t="shared" si="121"/>
        <v>1.3826555199999999</v>
      </c>
      <c r="K1325" s="3">
        <f t="shared" si="122"/>
        <v>1.3510228799999999</v>
      </c>
      <c r="L1325" s="2">
        <v>0.1911321</v>
      </c>
      <c r="M1325" s="2">
        <v>7.6149079999999994E-2</v>
      </c>
      <c r="N1325" s="2">
        <f t="shared" si="123"/>
        <v>0.26728118000000001</v>
      </c>
      <c r="O1325" s="2">
        <v>0.196548</v>
      </c>
      <c r="P1325" s="2">
        <v>8.085813E-2</v>
      </c>
      <c r="Q1325" s="2">
        <f t="shared" si="124"/>
        <v>0.27740613000000003</v>
      </c>
      <c r="R1325" s="3">
        <f t="shared" si="125"/>
        <v>0.27234365500000002</v>
      </c>
    </row>
    <row r="1326" spans="1:18" x14ac:dyDescent="0.3">
      <c r="A1326" s="1">
        <v>40407</v>
      </c>
      <c r="B1326" s="2">
        <v>1586.213</v>
      </c>
      <c r="C1326" s="2">
        <v>9.5414520000000003E-2</v>
      </c>
      <c r="D1326" s="2">
        <v>0.10624459999999999</v>
      </c>
      <c r="E1326" s="2">
        <v>1.200159</v>
      </c>
      <c r="F1326" s="2">
        <f t="shared" si="120"/>
        <v>1.4018181199999999</v>
      </c>
      <c r="G1326" s="2">
        <v>0.115203</v>
      </c>
      <c r="H1326" s="2">
        <v>0.1080308</v>
      </c>
      <c r="I1326" s="2">
        <v>1.2491300000000001</v>
      </c>
      <c r="J1326" s="2">
        <f t="shared" si="121"/>
        <v>1.4723638000000001</v>
      </c>
      <c r="K1326" s="3">
        <f t="shared" si="122"/>
        <v>1.4370909599999999</v>
      </c>
      <c r="L1326" s="2">
        <v>0.2025564</v>
      </c>
      <c r="M1326" s="2">
        <v>8.9148089999999999E-2</v>
      </c>
      <c r="N1326" s="2">
        <f t="shared" si="123"/>
        <v>0.29170448999999998</v>
      </c>
      <c r="O1326" s="2">
        <v>0.20823910000000001</v>
      </c>
      <c r="P1326" s="2">
        <v>9.4687610000000005E-2</v>
      </c>
      <c r="Q1326" s="2">
        <f t="shared" si="124"/>
        <v>0.30292671000000004</v>
      </c>
      <c r="R1326" s="3">
        <f t="shared" si="125"/>
        <v>0.29731560000000001</v>
      </c>
    </row>
    <row r="1327" spans="1:18" x14ac:dyDescent="0.3">
      <c r="A1327" s="1">
        <v>40408</v>
      </c>
      <c r="B1327" s="2">
        <v>2249.6779999999999</v>
      </c>
      <c r="C1327" s="2">
        <v>0.1090444</v>
      </c>
      <c r="D1327" s="2">
        <v>0.1221126</v>
      </c>
      <c r="E1327" s="2">
        <v>1.269245</v>
      </c>
      <c r="F1327" s="2">
        <f t="shared" si="120"/>
        <v>1.500402</v>
      </c>
      <c r="G1327" s="2">
        <v>0.1342132</v>
      </c>
      <c r="H1327" s="2">
        <v>0.12317839999999999</v>
      </c>
      <c r="I1327" s="2">
        <v>1.323277</v>
      </c>
      <c r="J1327" s="2">
        <f t="shared" si="121"/>
        <v>1.5806686000000001</v>
      </c>
      <c r="K1327" s="3">
        <f t="shared" si="122"/>
        <v>1.5405353000000002</v>
      </c>
      <c r="L1327" s="2">
        <v>0.2128062</v>
      </c>
      <c r="M1327" s="2">
        <v>9.9848510000000001E-2</v>
      </c>
      <c r="N1327" s="2">
        <f t="shared" si="123"/>
        <v>0.31265471</v>
      </c>
      <c r="O1327" s="2">
        <v>0.219222</v>
      </c>
      <c r="P1327" s="2">
        <v>0.1063978</v>
      </c>
      <c r="Q1327" s="2">
        <f t="shared" si="124"/>
        <v>0.32561980000000001</v>
      </c>
      <c r="R1327" s="3">
        <f t="shared" si="125"/>
        <v>0.31913725500000001</v>
      </c>
    </row>
    <row r="1328" spans="1:18" x14ac:dyDescent="0.3">
      <c r="A1328" s="1">
        <v>40409</v>
      </c>
      <c r="B1328" s="2">
        <v>1303.421</v>
      </c>
      <c r="C1328" s="2">
        <v>0.1127616</v>
      </c>
      <c r="D1328" s="2">
        <v>0.1240082</v>
      </c>
      <c r="E1328" s="2">
        <v>1.274961</v>
      </c>
      <c r="F1328" s="2">
        <f t="shared" si="120"/>
        <v>1.5117308</v>
      </c>
      <c r="G1328" s="2">
        <v>0.13833400000000001</v>
      </c>
      <c r="H1328" s="2">
        <v>0.12789980000000001</v>
      </c>
      <c r="I1328" s="2">
        <v>1.331744</v>
      </c>
      <c r="J1328" s="2">
        <f t="shared" si="121"/>
        <v>1.5979778</v>
      </c>
      <c r="K1328" s="3">
        <f t="shared" si="122"/>
        <v>1.5548543000000001</v>
      </c>
      <c r="L1328" s="2">
        <v>0.21251</v>
      </c>
      <c r="M1328" s="2">
        <v>0.102038</v>
      </c>
      <c r="N1328" s="2">
        <f t="shared" si="123"/>
        <v>0.31454799999999999</v>
      </c>
      <c r="O1328" s="2">
        <v>0.21841959999999999</v>
      </c>
      <c r="P1328" s="2">
        <v>0.1086906</v>
      </c>
      <c r="Q1328" s="2">
        <f t="shared" si="124"/>
        <v>0.32711020000000002</v>
      </c>
      <c r="R1328" s="3">
        <f t="shared" si="125"/>
        <v>0.32082909999999998</v>
      </c>
    </row>
    <row r="1329" spans="1:18" x14ac:dyDescent="0.3">
      <c r="A1329" s="1">
        <v>40410</v>
      </c>
      <c r="B1329" s="2">
        <v>936.66060000000004</v>
      </c>
      <c r="C1329" s="2">
        <v>0.10700809999999999</v>
      </c>
      <c r="D1329" s="2">
        <v>0.1215212</v>
      </c>
      <c r="E1329" s="2">
        <v>1.2500659999999999</v>
      </c>
      <c r="F1329" s="2">
        <f t="shared" si="120"/>
        <v>1.4785952999999998</v>
      </c>
      <c r="G1329" s="2">
        <v>0.12984219999999999</v>
      </c>
      <c r="H1329" s="2">
        <v>0.12875690000000001</v>
      </c>
      <c r="I1329" s="2">
        <v>1.3070040000000001</v>
      </c>
      <c r="J1329" s="2">
        <f t="shared" si="121"/>
        <v>1.5656031000000001</v>
      </c>
      <c r="K1329" s="3">
        <f t="shared" si="122"/>
        <v>1.5220992</v>
      </c>
      <c r="L1329" s="2">
        <v>0.2089985</v>
      </c>
      <c r="M1329" s="2">
        <v>0.1004036</v>
      </c>
      <c r="N1329" s="2">
        <f t="shared" si="123"/>
        <v>0.30940210000000001</v>
      </c>
      <c r="O1329" s="2">
        <v>0.21394679999999999</v>
      </c>
      <c r="P1329" s="2">
        <v>0.1067133</v>
      </c>
      <c r="Q1329" s="2">
        <f t="shared" si="124"/>
        <v>0.3206601</v>
      </c>
      <c r="R1329" s="3">
        <f t="shared" si="125"/>
        <v>0.31503110000000001</v>
      </c>
    </row>
    <row r="1330" spans="1:18" x14ac:dyDescent="0.3">
      <c r="A1330" s="1">
        <v>40411</v>
      </c>
      <c r="B1330" s="2">
        <v>615.24599999999998</v>
      </c>
      <c r="C1330" s="2">
        <v>0.1026184</v>
      </c>
      <c r="D1330" s="2">
        <v>0.119986</v>
      </c>
      <c r="E1330" s="2">
        <v>1.2256</v>
      </c>
      <c r="F1330" s="2">
        <f t="shared" si="120"/>
        <v>1.4482044000000001</v>
      </c>
      <c r="G1330" s="2">
        <v>0.1234435</v>
      </c>
      <c r="H1330" s="2">
        <v>0.129107</v>
      </c>
      <c r="I1330" s="2">
        <v>1.28209</v>
      </c>
      <c r="J1330" s="2">
        <f t="shared" si="121"/>
        <v>1.5346405000000001</v>
      </c>
      <c r="K1330" s="3">
        <f t="shared" si="122"/>
        <v>1.49142245</v>
      </c>
      <c r="L1330" s="2">
        <v>0.20966660000000001</v>
      </c>
      <c r="M1330" s="2">
        <v>9.800565E-2</v>
      </c>
      <c r="N1330" s="2">
        <f t="shared" si="123"/>
        <v>0.30767224999999998</v>
      </c>
      <c r="O1330" s="2">
        <v>0.2140406</v>
      </c>
      <c r="P1330" s="2">
        <v>0.1040365</v>
      </c>
      <c r="Q1330" s="2">
        <f t="shared" si="124"/>
        <v>0.3180771</v>
      </c>
      <c r="R1330" s="3">
        <f t="shared" si="125"/>
        <v>0.31287467499999999</v>
      </c>
    </row>
    <row r="1331" spans="1:18" x14ac:dyDescent="0.3">
      <c r="A1331" s="1">
        <v>40412</v>
      </c>
      <c r="B1331" s="2">
        <v>657.55010000000004</v>
      </c>
      <c r="C1331" s="2">
        <v>0.1103147</v>
      </c>
      <c r="D1331" s="2">
        <v>0.13550870000000001</v>
      </c>
      <c r="E1331" s="2">
        <v>1.2708170000000001</v>
      </c>
      <c r="F1331" s="2">
        <f t="shared" si="120"/>
        <v>1.5166404</v>
      </c>
      <c r="G1331" s="2">
        <v>0.13394510000000001</v>
      </c>
      <c r="H1331" s="2">
        <v>0.13865160000000001</v>
      </c>
      <c r="I1331" s="2">
        <v>1.325742</v>
      </c>
      <c r="J1331" s="2">
        <f t="shared" si="121"/>
        <v>1.5983387</v>
      </c>
      <c r="K1331" s="3">
        <f t="shared" si="122"/>
        <v>1.5574895500000001</v>
      </c>
      <c r="L1331" s="2">
        <v>0.2378343</v>
      </c>
      <c r="M1331" s="2">
        <v>0.10861030000000001</v>
      </c>
      <c r="N1331" s="2">
        <f t="shared" si="123"/>
        <v>0.34644459999999999</v>
      </c>
      <c r="O1331" s="2">
        <v>0.24281820000000001</v>
      </c>
      <c r="P1331" s="2">
        <v>0.1159777</v>
      </c>
      <c r="Q1331" s="2">
        <f t="shared" si="124"/>
        <v>0.3587959</v>
      </c>
      <c r="R1331" s="3">
        <f t="shared" si="125"/>
        <v>0.35262024999999997</v>
      </c>
    </row>
    <row r="1332" spans="1:18" x14ac:dyDescent="0.3">
      <c r="A1332" s="1">
        <v>40413</v>
      </c>
      <c r="B1332" s="2">
        <v>742.67550000000006</v>
      </c>
      <c r="C1332" s="2">
        <v>0.1241927</v>
      </c>
      <c r="D1332" s="2">
        <v>0.15049960000000001</v>
      </c>
      <c r="E1332" s="2">
        <v>1.3127880000000001</v>
      </c>
      <c r="F1332" s="2">
        <f t="shared" si="120"/>
        <v>1.5874803000000002</v>
      </c>
      <c r="G1332" s="2">
        <v>0.1528148</v>
      </c>
      <c r="H1332" s="2">
        <v>0.1472464</v>
      </c>
      <c r="I1332" s="2">
        <v>1.3671549999999999</v>
      </c>
      <c r="J1332" s="2">
        <f t="shared" si="121"/>
        <v>1.6672161999999999</v>
      </c>
      <c r="K1332" s="3">
        <f t="shared" si="122"/>
        <v>1.6273482500000001</v>
      </c>
      <c r="L1332" s="2">
        <v>0.2647255</v>
      </c>
      <c r="M1332" s="2">
        <v>0.117713</v>
      </c>
      <c r="N1332" s="2">
        <f t="shared" si="123"/>
        <v>0.38243850000000001</v>
      </c>
      <c r="O1332" s="2">
        <v>0.2706633</v>
      </c>
      <c r="P1332" s="2">
        <v>0.12634600000000001</v>
      </c>
      <c r="Q1332" s="2">
        <f t="shared" si="124"/>
        <v>0.39700930000000001</v>
      </c>
      <c r="R1332" s="3">
        <f t="shared" si="125"/>
        <v>0.38972390000000001</v>
      </c>
    </row>
    <row r="1333" spans="1:18" x14ac:dyDescent="0.3">
      <c r="A1333" s="1">
        <v>40414</v>
      </c>
      <c r="B1333" s="2">
        <v>686.80050000000006</v>
      </c>
      <c r="C1333" s="2">
        <v>0.1298483</v>
      </c>
      <c r="D1333" s="2">
        <v>0.155359</v>
      </c>
      <c r="E1333" s="2">
        <v>1.3096559999999999</v>
      </c>
      <c r="F1333" s="2">
        <f t="shared" si="120"/>
        <v>1.5948632999999999</v>
      </c>
      <c r="G1333" s="2">
        <v>0.15470590000000001</v>
      </c>
      <c r="H1333" s="2">
        <v>0.15346319999999999</v>
      </c>
      <c r="I1333" s="2">
        <v>1.366768</v>
      </c>
      <c r="J1333" s="2">
        <f t="shared" si="121"/>
        <v>1.6749371</v>
      </c>
      <c r="K1333" s="3">
        <f t="shared" si="122"/>
        <v>1.6349001999999999</v>
      </c>
      <c r="L1333" s="2">
        <v>0.2708663</v>
      </c>
      <c r="M1333" s="2">
        <v>0.1166045</v>
      </c>
      <c r="N1333" s="2">
        <f t="shared" si="123"/>
        <v>0.3874708</v>
      </c>
      <c r="O1333" s="2">
        <v>0.27609040000000001</v>
      </c>
      <c r="P1333" s="2">
        <v>0.1247803</v>
      </c>
      <c r="Q1333" s="2">
        <f t="shared" si="124"/>
        <v>0.40087070000000002</v>
      </c>
      <c r="R1333" s="3">
        <f t="shared" si="125"/>
        <v>0.39417075000000001</v>
      </c>
    </row>
    <row r="1334" spans="1:18" x14ac:dyDescent="0.3">
      <c r="A1334" s="1">
        <v>40415</v>
      </c>
      <c r="B1334" s="2">
        <v>425.28399999999999</v>
      </c>
      <c r="C1334" s="2">
        <v>0.13094919999999999</v>
      </c>
      <c r="D1334" s="2">
        <v>0.1599563</v>
      </c>
      <c r="E1334" s="2">
        <v>1.3094969999999999</v>
      </c>
      <c r="F1334" s="2">
        <f t="shared" si="120"/>
        <v>1.6004025</v>
      </c>
      <c r="G1334" s="2">
        <v>0.15331239999999999</v>
      </c>
      <c r="H1334" s="2">
        <v>0.15966420000000001</v>
      </c>
      <c r="I1334" s="2">
        <v>1.369032</v>
      </c>
      <c r="J1334" s="2">
        <f t="shared" si="121"/>
        <v>1.6820086000000001</v>
      </c>
      <c r="K1334" s="3">
        <f t="shared" si="122"/>
        <v>1.64120555</v>
      </c>
      <c r="L1334" s="2">
        <v>0.27575090000000002</v>
      </c>
      <c r="M1334" s="2">
        <v>0.11665449999999999</v>
      </c>
      <c r="N1334" s="2">
        <f t="shared" si="123"/>
        <v>0.39240540000000002</v>
      </c>
      <c r="O1334" s="2">
        <v>0.28054079999999998</v>
      </c>
      <c r="P1334" s="2">
        <v>0.1244465</v>
      </c>
      <c r="Q1334" s="2">
        <f t="shared" si="124"/>
        <v>0.40498729999999999</v>
      </c>
      <c r="R1334" s="3">
        <f t="shared" si="125"/>
        <v>0.39869635000000003</v>
      </c>
    </row>
    <row r="1335" spans="1:18" x14ac:dyDescent="0.3">
      <c r="A1335" s="1">
        <v>40416</v>
      </c>
      <c r="B1335" s="2">
        <v>348.91250000000002</v>
      </c>
      <c r="C1335" s="2">
        <v>0.12849379999999999</v>
      </c>
      <c r="D1335" s="2">
        <v>0.16184490000000001</v>
      </c>
      <c r="E1335" s="2">
        <v>1.303229</v>
      </c>
      <c r="F1335" s="2">
        <f t="shared" si="120"/>
        <v>1.5935676999999999</v>
      </c>
      <c r="G1335" s="2">
        <v>0.14935680000000001</v>
      </c>
      <c r="H1335" s="2">
        <v>0.16409309999999999</v>
      </c>
      <c r="I1335" s="2">
        <v>1.364193</v>
      </c>
      <c r="J1335" s="2">
        <f t="shared" si="121"/>
        <v>1.6776428999999999</v>
      </c>
      <c r="K1335" s="3">
        <f t="shared" si="122"/>
        <v>1.6356052999999999</v>
      </c>
      <c r="L1335" s="2">
        <v>0.2795088</v>
      </c>
      <c r="M1335" s="2">
        <v>0.1152545</v>
      </c>
      <c r="N1335" s="2">
        <f t="shared" si="123"/>
        <v>0.39476329999999998</v>
      </c>
      <c r="O1335" s="2">
        <v>0.28405330000000001</v>
      </c>
      <c r="P1335" s="2">
        <v>0.1226426</v>
      </c>
      <c r="Q1335" s="2">
        <f t="shared" si="124"/>
        <v>0.4066959</v>
      </c>
      <c r="R1335" s="3">
        <f t="shared" si="125"/>
        <v>0.40072960000000002</v>
      </c>
    </row>
    <row r="1336" spans="1:18" x14ac:dyDescent="0.3">
      <c r="A1336" s="1">
        <v>40417</v>
      </c>
      <c r="B1336" s="2">
        <v>801.54079999999999</v>
      </c>
      <c r="C1336" s="2">
        <v>0.1257038</v>
      </c>
      <c r="D1336" s="2">
        <v>0.1630336</v>
      </c>
      <c r="E1336" s="2">
        <v>1.297167</v>
      </c>
      <c r="F1336" s="2">
        <f t="shared" si="120"/>
        <v>1.5859044</v>
      </c>
      <c r="G1336" s="2">
        <v>0.1478554</v>
      </c>
      <c r="H1336" s="2">
        <v>0.1660257</v>
      </c>
      <c r="I1336" s="2">
        <v>1.3577049999999999</v>
      </c>
      <c r="J1336" s="2">
        <f t="shared" si="121"/>
        <v>1.6715860999999999</v>
      </c>
      <c r="K1336" s="3">
        <f t="shared" si="122"/>
        <v>1.6287452499999999</v>
      </c>
      <c r="L1336" s="2">
        <v>0.28377200000000002</v>
      </c>
      <c r="M1336" s="2">
        <v>0.1148477</v>
      </c>
      <c r="N1336" s="2">
        <f t="shared" si="123"/>
        <v>0.39861970000000002</v>
      </c>
      <c r="O1336" s="2">
        <v>0.28866459999999999</v>
      </c>
      <c r="P1336" s="2">
        <v>0.1222651</v>
      </c>
      <c r="Q1336" s="2">
        <f t="shared" si="124"/>
        <v>0.41092970000000001</v>
      </c>
      <c r="R1336" s="3">
        <f t="shared" si="125"/>
        <v>0.40477470000000004</v>
      </c>
    </row>
    <row r="1337" spans="1:18" x14ac:dyDescent="0.3">
      <c r="A1337" s="1">
        <v>40418</v>
      </c>
      <c r="B1337" s="2">
        <v>480.27780000000001</v>
      </c>
      <c r="C1337" s="2">
        <v>0.122782</v>
      </c>
      <c r="D1337" s="2">
        <v>0.1622218</v>
      </c>
      <c r="E1337" s="2">
        <v>1.2900419999999999</v>
      </c>
      <c r="F1337" s="2">
        <f t="shared" si="120"/>
        <v>1.5750457999999998</v>
      </c>
      <c r="G1337" s="2">
        <v>0.1462232</v>
      </c>
      <c r="H1337" s="2">
        <v>0.1664667</v>
      </c>
      <c r="I1337" s="2">
        <v>1.34989</v>
      </c>
      <c r="J1337" s="2">
        <f t="shared" si="121"/>
        <v>1.6625798999999999</v>
      </c>
      <c r="K1337" s="3">
        <f t="shared" si="122"/>
        <v>1.6188128499999999</v>
      </c>
      <c r="L1337" s="2">
        <v>0.28792329999999999</v>
      </c>
      <c r="M1337" s="2">
        <v>0.1140866</v>
      </c>
      <c r="N1337" s="2">
        <f t="shared" si="123"/>
        <v>0.40200989999999998</v>
      </c>
      <c r="O1337" s="2">
        <v>0.29316769999999998</v>
      </c>
      <c r="P1337" s="2">
        <v>0.12151339999999999</v>
      </c>
      <c r="Q1337" s="2">
        <f t="shared" si="124"/>
        <v>0.41468109999999997</v>
      </c>
      <c r="R1337" s="3">
        <f t="shared" si="125"/>
        <v>0.40834549999999997</v>
      </c>
    </row>
    <row r="1338" spans="1:18" x14ac:dyDescent="0.3">
      <c r="A1338" s="1">
        <v>40419</v>
      </c>
      <c r="B1338" s="2">
        <v>333.36750000000001</v>
      </c>
      <c r="C1338" s="2">
        <v>0.12488299999999999</v>
      </c>
      <c r="D1338" s="2">
        <v>0.16376979999999999</v>
      </c>
      <c r="E1338" s="2">
        <v>1.2744869999999999</v>
      </c>
      <c r="F1338" s="2">
        <f t="shared" si="120"/>
        <v>1.5631397999999999</v>
      </c>
      <c r="G1338" s="2">
        <v>0.14366870000000001</v>
      </c>
      <c r="H1338" s="2">
        <v>0.16800979999999999</v>
      </c>
      <c r="I1338" s="2">
        <v>1.334112</v>
      </c>
      <c r="J1338" s="2">
        <f t="shared" si="121"/>
        <v>1.6457904999999999</v>
      </c>
      <c r="K1338" s="3">
        <f t="shared" si="122"/>
        <v>1.6044651499999998</v>
      </c>
      <c r="L1338" s="2">
        <v>0.29163810000000001</v>
      </c>
      <c r="M1338" s="2">
        <v>0.1110756</v>
      </c>
      <c r="N1338" s="2">
        <f t="shared" si="123"/>
        <v>0.40271370000000001</v>
      </c>
      <c r="O1338" s="2">
        <v>0.29615859999999999</v>
      </c>
      <c r="P1338" s="2">
        <v>0.1180915</v>
      </c>
      <c r="Q1338" s="2">
        <f t="shared" si="124"/>
        <v>0.41425010000000001</v>
      </c>
      <c r="R1338" s="3">
        <f t="shared" si="125"/>
        <v>0.40848190000000001</v>
      </c>
    </row>
    <row r="1339" spans="1:18" x14ac:dyDescent="0.3">
      <c r="A1339" s="1">
        <v>40420</v>
      </c>
      <c r="B1339" s="2">
        <v>855.697</v>
      </c>
      <c r="C1339" s="2">
        <v>0.12651480000000001</v>
      </c>
      <c r="D1339" s="2">
        <v>0.1667611</v>
      </c>
      <c r="E1339" s="2">
        <v>1.270162</v>
      </c>
      <c r="F1339" s="2">
        <f t="shared" si="120"/>
        <v>1.5634379</v>
      </c>
      <c r="G1339" s="2">
        <v>0.14485980000000001</v>
      </c>
      <c r="H1339" s="2">
        <v>0.1706386</v>
      </c>
      <c r="I1339" s="2">
        <v>1.3298289999999999</v>
      </c>
      <c r="J1339" s="2">
        <f t="shared" si="121"/>
        <v>1.6453274</v>
      </c>
      <c r="K1339" s="3">
        <f t="shared" si="122"/>
        <v>1.60438265</v>
      </c>
      <c r="L1339" s="2">
        <v>0.29561419999999999</v>
      </c>
      <c r="M1339" s="2">
        <v>0.10966040000000001</v>
      </c>
      <c r="N1339" s="2">
        <f t="shared" si="123"/>
        <v>0.40527459999999998</v>
      </c>
      <c r="O1339" s="2">
        <v>0.30009730000000001</v>
      </c>
      <c r="P1339" s="2">
        <v>0.1164222</v>
      </c>
      <c r="Q1339" s="2">
        <f t="shared" si="124"/>
        <v>0.41651950000000004</v>
      </c>
      <c r="R1339" s="3">
        <f t="shared" si="125"/>
        <v>0.41089704999999999</v>
      </c>
    </row>
    <row r="1340" spans="1:18" x14ac:dyDescent="0.3">
      <c r="A1340" s="1">
        <v>40421</v>
      </c>
      <c r="B1340" s="2">
        <v>888.41300000000001</v>
      </c>
      <c r="C1340" s="2">
        <v>0.1194677</v>
      </c>
      <c r="D1340" s="2">
        <v>0.1625095</v>
      </c>
      <c r="E1340" s="2">
        <v>1.2452829999999999</v>
      </c>
      <c r="F1340" s="2">
        <f t="shared" si="120"/>
        <v>1.5272602</v>
      </c>
      <c r="G1340" s="2">
        <v>0.1391646</v>
      </c>
      <c r="H1340" s="2">
        <v>0.16945859999999999</v>
      </c>
      <c r="I1340" s="2">
        <v>1.3038350000000001</v>
      </c>
      <c r="J1340" s="2">
        <f t="shared" si="121"/>
        <v>1.6124582000000001</v>
      </c>
      <c r="K1340" s="3">
        <f t="shared" si="122"/>
        <v>1.5698592</v>
      </c>
      <c r="L1340" s="2">
        <v>0.29097460000000003</v>
      </c>
      <c r="M1340" s="2">
        <v>0.105887</v>
      </c>
      <c r="N1340" s="2">
        <f t="shared" si="123"/>
        <v>0.39686160000000004</v>
      </c>
      <c r="O1340" s="2">
        <v>0.29562500000000003</v>
      </c>
      <c r="P1340" s="2">
        <v>0.1122604</v>
      </c>
      <c r="Q1340" s="2">
        <f t="shared" si="124"/>
        <v>0.40788540000000001</v>
      </c>
      <c r="R1340" s="3">
        <f t="shared" si="125"/>
        <v>0.40237350000000005</v>
      </c>
    </row>
    <row r="1341" spans="1:18" x14ac:dyDescent="0.3">
      <c r="A1341" s="1">
        <v>40422</v>
      </c>
      <c r="B1341" s="2">
        <v>489.46530000000001</v>
      </c>
      <c r="C1341" s="2">
        <v>0.11244270000000001</v>
      </c>
      <c r="D1341" s="2">
        <v>0.15645229999999999</v>
      </c>
      <c r="E1341" s="2">
        <v>1.2189449999999999</v>
      </c>
      <c r="F1341" s="2">
        <f t="shared" si="120"/>
        <v>1.4878399999999998</v>
      </c>
      <c r="G1341" s="2">
        <v>0.13215679999999999</v>
      </c>
      <c r="H1341" s="2">
        <v>0.1661637</v>
      </c>
      <c r="I1341" s="2">
        <v>1.276057</v>
      </c>
      <c r="J1341" s="2">
        <f t="shared" si="121"/>
        <v>1.5743775</v>
      </c>
      <c r="K1341" s="3">
        <f t="shared" si="122"/>
        <v>1.53110875</v>
      </c>
      <c r="L1341" s="2">
        <v>0.28587230000000002</v>
      </c>
      <c r="M1341" s="2">
        <v>0.1019987</v>
      </c>
      <c r="N1341" s="2">
        <f t="shared" si="123"/>
        <v>0.38787100000000002</v>
      </c>
      <c r="O1341" s="2">
        <v>0.29053250000000003</v>
      </c>
      <c r="P1341" s="2">
        <v>0.1079784</v>
      </c>
      <c r="Q1341" s="2">
        <f t="shared" si="124"/>
        <v>0.3985109</v>
      </c>
      <c r="R1341" s="3">
        <f t="shared" si="125"/>
        <v>0.39319095000000004</v>
      </c>
    </row>
    <row r="1342" spans="1:18" x14ac:dyDescent="0.3">
      <c r="A1342" s="1">
        <v>40423</v>
      </c>
      <c r="B1342" s="2">
        <v>356.3614</v>
      </c>
      <c r="C1342" s="2">
        <v>0.1053487</v>
      </c>
      <c r="D1342" s="2">
        <v>0.1505909</v>
      </c>
      <c r="E1342" s="2">
        <v>1.200078</v>
      </c>
      <c r="F1342" s="2">
        <f t="shared" si="120"/>
        <v>1.4560176</v>
      </c>
      <c r="G1342" s="2">
        <v>0.125059</v>
      </c>
      <c r="H1342" s="2">
        <v>0.16297249999999999</v>
      </c>
      <c r="I1342" s="2">
        <v>1.2563120000000001</v>
      </c>
      <c r="J1342" s="2">
        <f t="shared" si="121"/>
        <v>1.5443435000000001</v>
      </c>
      <c r="K1342" s="3">
        <f t="shared" si="122"/>
        <v>1.5001805500000001</v>
      </c>
      <c r="L1342" s="2">
        <v>0.28303270000000003</v>
      </c>
      <c r="M1342" s="2">
        <v>9.8332310000000006E-2</v>
      </c>
      <c r="N1342" s="2">
        <f t="shared" si="123"/>
        <v>0.38136501</v>
      </c>
      <c r="O1342" s="2">
        <v>0.28775580000000001</v>
      </c>
      <c r="P1342" s="2">
        <v>0.1039974</v>
      </c>
      <c r="Q1342" s="2">
        <f t="shared" si="124"/>
        <v>0.39175320000000002</v>
      </c>
      <c r="R1342" s="3">
        <f t="shared" si="125"/>
        <v>0.38655910500000001</v>
      </c>
    </row>
    <row r="1343" spans="1:18" x14ac:dyDescent="0.3">
      <c r="A1343" s="1">
        <v>40424</v>
      </c>
      <c r="B1343" s="2">
        <v>415.61200000000002</v>
      </c>
      <c r="C1343" s="2">
        <v>9.8789450000000001E-2</v>
      </c>
      <c r="D1343" s="2">
        <v>0.14413709999999999</v>
      </c>
      <c r="E1343" s="2">
        <v>1.180215</v>
      </c>
      <c r="F1343" s="2">
        <f t="shared" si="120"/>
        <v>1.42314155</v>
      </c>
      <c r="G1343" s="2">
        <v>0.1185855</v>
      </c>
      <c r="H1343" s="2">
        <v>0.15898880000000001</v>
      </c>
      <c r="I1343" s="2">
        <v>1.2356659999999999</v>
      </c>
      <c r="J1343" s="2">
        <f t="shared" si="121"/>
        <v>1.5132402999999999</v>
      </c>
      <c r="K1343" s="3">
        <f t="shared" si="122"/>
        <v>1.468190925</v>
      </c>
      <c r="L1343" s="2">
        <v>0.28058499999999997</v>
      </c>
      <c r="M1343" s="2">
        <v>9.4218700000000002E-2</v>
      </c>
      <c r="N1343" s="2">
        <f t="shared" si="123"/>
        <v>0.37480369999999996</v>
      </c>
      <c r="O1343" s="2">
        <v>0.28541899999999998</v>
      </c>
      <c r="P1343" s="2">
        <v>9.9638389999999993E-2</v>
      </c>
      <c r="Q1343" s="2">
        <f t="shared" si="124"/>
        <v>0.38505738999999994</v>
      </c>
      <c r="R1343" s="3">
        <f t="shared" si="125"/>
        <v>0.37993054499999995</v>
      </c>
    </row>
    <row r="1344" spans="1:18" x14ac:dyDescent="0.3">
      <c r="A1344" s="1">
        <v>40425</v>
      </c>
      <c r="B1344" s="2">
        <v>607.87249999999995</v>
      </c>
      <c r="C1344" s="2">
        <v>9.3765970000000004E-2</v>
      </c>
      <c r="D1344" s="2">
        <v>0.1373934</v>
      </c>
      <c r="E1344" s="2">
        <v>1.1616200000000001</v>
      </c>
      <c r="F1344" s="2">
        <f t="shared" si="120"/>
        <v>1.3927793700000002</v>
      </c>
      <c r="G1344" s="2">
        <v>0.11411250000000001</v>
      </c>
      <c r="H1344" s="2">
        <v>0.1544874</v>
      </c>
      <c r="I1344" s="2">
        <v>1.216521</v>
      </c>
      <c r="J1344" s="2">
        <f t="shared" si="121"/>
        <v>1.4851209000000001</v>
      </c>
      <c r="K1344" s="3">
        <f t="shared" si="122"/>
        <v>1.4389501350000002</v>
      </c>
      <c r="L1344" s="2">
        <v>0.27783580000000002</v>
      </c>
      <c r="M1344" s="2">
        <v>9.0367379999999997E-2</v>
      </c>
      <c r="N1344" s="2">
        <f t="shared" si="123"/>
        <v>0.36820318000000002</v>
      </c>
      <c r="O1344" s="2">
        <v>0.28286119999999998</v>
      </c>
      <c r="P1344" s="2">
        <v>9.5633029999999994E-2</v>
      </c>
      <c r="Q1344" s="2">
        <f t="shared" si="124"/>
        <v>0.37849422999999999</v>
      </c>
      <c r="R1344" s="3">
        <f t="shared" si="125"/>
        <v>0.373348705</v>
      </c>
    </row>
    <row r="1345" spans="1:18" x14ac:dyDescent="0.3">
      <c r="A1345" s="1">
        <v>40426</v>
      </c>
      <c r="B1345" s="2">
        <v>1022.1950000000001</v>
      </c>
      <c r="C1345" s="2">
        <v>9.2948509999999998E-2</v>
      </c>
      <c r="D1345" s="2">
        <v>0.13371939999999999</v>
      </c>
      <c r="E1345" s="2">
        <v>1.15496</v>
      </c>
      <c r="F1345" s="2">
        <f t="shared" si="120"/>
        <v>1.38162791</v>
      </c>
      <c r="G1345" s="2">
        <v>0.11402139999999999</v>
      </c>
      <c r="H1345" s="2">
        <v>0.15194289999999999</v>
      </c>
      <c r="I1345" s="2">
        <v>1.2101010000000001</v>
      </c>
      <c r="J1345" s="2">
        <f t="shared" si="121"/>
        <v>1.4760653000000001</v>
      </c>
      <c r="K1345" s="3">
        <f t="shared" si="122"/>
        <v>1.4288466049999999</v>
      </c>
      <c r="L1345" s="2">
        <v>0.2754607</v>
      </c>
      <c r="M1345" s="2">
        <v>8.8354269999999999E-2</v>
      </c>
      <c r="N1345" s="2">
        <f t="shared" si="123"/>
        <v>0.36381497000000002</v>
      </c>
      <c r="O1345" s="2">
        <v>0.28064679999999997</v>
      </c>
      <c r="P1345" s="2">
        <v>9.3661300000000003E-2</v>
      </c>
      <c r="Q1345" s="2">
        <f t="shared" si="124"/>
        <v>0.37430809999999998</v>
      </c>
      <c r="R1345" s="3">
        <f t="shared" si="125"/>
        <v>0.369061535</v>
      </c>
    </row>
    <row r="1346" spans="1:18" x14ac:dyDescent="0.3">
      <c r="A1346" s="1">
        <v>40427</v>
      </c>
      <c r="B1346" s="2">
        <v>936.91639999999995</v>
      </c>
      <c r="C1346" s="2">
        <v>0.1017971</v>
      </c>
      <c r="D1346" s="2">
        <v>0.14096320000000001</v>
      </c>
      <c r="E1346" s="2">
        <v>1.1795100000000001</v>
      </c>
      <c r="F1346" s="2">
        <f t="shared" si="120"/>
        <v>1.4222703000000001</v>
      </c>
      <c r="G1346" s="2">
        <v>0.1236352</v>
      </c>
      <c r="H1346" s="2">
        <v>0.15571479999999999</v>
      </c>
      <c r="I1346" s="2">
        <v>1.2360990000000001</v>
      </c>
      <c r="J1346" s="2">
        <f t="shared" si="121"/>
        <v>1.515449</v>
      </c>
      <c r="K1346" s="3">
        <f t="shared" si="122"/>
        <v>1.4688596500000002</v>
      </c>
      <c r="L1346" s="2">
        <v>0.27954329999999999</v>
      </c>
      <c r="M1346" s="2">
        <v>9.1212909999999994E-2</v>
      </c>
      <c r="N1346" s="2">
        <f t="shared" si="123"/>
        <v>0.37075620999999997</v>
      </c>
      <c r="O1346" s="2">
        <v>0.28482059999999998</v>
      </c>
      <c r="P1346" s="2">
        <v>9.7195920000000005E-2</v>
      </c>
      <c r="Q1346" s="2">
        <f t="shared" si="124"/>
        <v>0.38201651999999997</v>
      </c>
      <c r="R1346" s="3">
        <f t="shared" si="125"/>
        <v>0.376386365</v>
      </c>
    </row>
    <row r="1347" spans="1:18" x14ac:dyDescent="0.3">
      <c r="A1347" s="1">
        <v>40428</v>
      </c>
      <c r="B1347" s="2">
        <v>1460.8979999999999</v>
      </c>
      <c r="C1347" s="2">
        <v>0.12579599999999999</v>
      </c>
      <c r="D1347" s="2">
        <v>0.1706637</v>
      </c>
      <c r="E1347" s="2">
        <v>1.298923</v>
      </c>
      <c r="F1347" s="2">
        <f t="shared" ref="F1347:F1410" si="126">SUM(C1347:E1347)</f>
        <v>1.5953827</v>
      </c>
      <c r="G1347" s="2">
        <v>0.16557160000000001</v>
      </c>
      <c r="H1347" s="2">
        <v>0.15823000000000001</v>
      </c>
      <c r="I1347" s="2">
        <v>1.3511789999999999</v>
      </c>
      <c r="J1347" s="2">
        <f t="shared" ref="J1347:J1410" si="127">SUM(G1347:I1347)</f>
        <v>1.6749806</v>
      </c>
      <c r="K1347" s="3">
        <f t="shared" ref="K1347:K1410" si="128">AVERAGE(F1347,J1347)</f>
        <v>1.63518165</v>
      </c>
      <c r="L1347" s="2">
        <v>0.30896849999999998</v>
      </c>
      <c r="M1347" s="2">
        <v>0.11569840000000001</v>
      </c>
      <c r="N1347" s="2">
        <f t="shared" ref="N1347:N1410" si="129">SUM(L1347:M1347)</f>
        <v>0.42466689999999996</v>
      </c>
      <c r="O1347" s="2">
        <v>0.31809480000000001</v>
      </c>
      <c r="P1347" s="2">
        <v>0.12780430000000001</v>
      </c>
      <c r="Q1347" s="2">
        <f t="shared" ref="Q1347:Q1410" si="130">SUM(O1347:P1347)</f>
        <v>0.44589909999999999</v>
      </c>
      <c r="R1347" s="3">
        <f t="shared" ref="R1347:R1410" si="131">AVERAGE(N1347,Q1347)</f>
        <v>0.43528299999999998</v>
      </c>
    </row>
    <row r="1348" spans="1:18" x14ac:dyDescent="0.3">
      <c r="A1348" s="1">
        <v>40429</v>
      </c>
      <c r="B1348" s="2">
        <v>847.64970000000005</v>
      </c>
      <c r="C1348" s="2">
        <v>0.13681499999999999</v>
      </c>
      <c r="D1348" s="2">
        <v>0.17409549999999999</v>
      </c>
      <c r="E1348" s="2">
        <v>1.327081</v>
      </c>
      <c r="F1348" s="2">
        <f t="shared" si="126"/>
        <v>1.6379915</v>
      </c>
      <c r="G1348" s="2">
        <v>0.17861589999999999</v>
      </c>
      <c r="H1348" s="2">
        <v>0.1601158</v>
      </c>
      <c r="I1348" s="2">
        <v>1.3812610000000001</v>
      </c>
      <c r="J1348" s="2">
        <f t="shared" si="127"/>
        <v>1.7199927000000002</v>
      </c>
      <c r="K1348" s="3">
        <f t="shared" si="128"/>
        <v>1.6789921000000001</v>
      </c>
      <c r="L1348" s="2">
        <v>0.30476809999999999</v>
      </c>
      <c r="M1348" s="2">
        <v>0.12698909999999999</v>
      </c>
      <c r="N1348" s="2">
        <f t="shared" si="129"/>
        <v>0.43175719999999995</v>
      </c>
      <c r="O1348" s="2">
        <v>0.31378420000000001</v>
      </c>
      <c r="P1348" s="2">
        <v>0.1398577</v>
      </c>
      <c r="Q1348" s="2">
        <f t="shared" si="130"/>
        <v>0.45364190000000004</v>
      </c>
      <c r="R1348" s="3">
        <f t="shared" si="131"/>
        <v>0.44269955</v>
      </c>
    </row>
    <row r="1349" spans="1:18" x14ac:dyDescent="0.3">
      <c r="A1349" s="1">
        <v>40430</v>
      </c>
      <c r="B1349" s="2">
        <v>650.49199999999996</v>
      </c>
      <c r="C1349" s="2">
        <v>0.13995869999999999</v>
      </c>
      <c r="D1349" s="2">
        <v>0.16959589999999999</v>
      </c>
      <c r="E1349" s="2">
        <v>1.312487</v>
      </c>
      <c r="F1349" s="2">
        <f t="shared" si="126"/>
        <v>1.6220416</v>
      </c>
      <c r="G1349" s="2">
        <v>0.17841119999999999</v>
      </c>
      <c r="H1349" s="2">
        <v>0.1621831</v>
      </c>
      <c r="I1349" s="2">
        <v>1.369936</v>
      </c>
      <c r="J1349" s="2">
        <f t="shared" si="127"/>
        <v>1.7105303000000001</v>
      </c>
      <c r="K1349" s="3">
        <f t="shared" si="128"/>
        <v>1.66628595</v>
      </c>
      <c r="L1349" s="2">
        <v>0.29960940000000003</v>
      </c>
      <c r="M1349" s="2">
        <v>0.12517700000000001</v>
      </c>
      <c r="N1349" s="2">
        <f t="shared" si="129"/>
        <v>0.42478640000000001</v>
      </c>
      <c r="O1349" s="2">
        <v>0.30743500000000001</v>
      </c>
      <c r="P1349" s="2">
        <v>0.1365027</v>
      </c>
      <c r="Q1349" s="2">
        <f t="shared" si="130"/>
        <v>0.44393769999999999</v>
      </c>
      <c r="R1349" s="3">
        <f t="shared" si="131"/>
        <v>0.43436205</v>
      </c>
    </row>
    <row r="1350" spans="1:18" x14ac:dyDescent="0.3">
      <c r="A1350" s="1">
        <v>40431</v>
      </c>
      <c r="B1350" s="2">
        <v>562.08960000000002</v>
      </c>
      <c r="C1350" s="2">
        <v>0.1392235</v>
      </c>
      <c r="D1350" s="2">
        <v>0.16745090000000001</v>
      </c>
      <c r="E1350" s="2">
        <v>1.3046660000000001</v>
      </c>
      <c r="F1350" s="2">
        <f t="shared" si="126"/>
        <v>1.6113404</v>
      </c>
      <c r="G1350" s="2">
        <v>0.17508299999999999</v>
      </c>
      <c r="H1350" s="2">
        <v>0.16357250000000001</v>
      </c>
      <c r="I1350" s="2">
        <v>1.3636839999999999</v>
      </c>
      <c r="J1350" s="2">
        <f t="shared" si="127"/>
        <v>1.7023394999999999</v>
      </c>
      <c r="K1350" s="3">
        <f t="shared" si="128"/>
        <v>1.65683995</v>
      </c>
      <c r="L1350" s="2">
        <v>0.30000670000000002</v>
      </c>
      <c r="M1350" s="2">
        <v>0.1237066</v>
      </c>
      <c r="N1350" s="2">
        <f t="shared" si="129"/>
        <v>0.42371330000000001</v>
      </c>
      <c r="O1350" s="2">
        <v>0.30708150000000001</v>
      </c>
      <c r="P1350" s="2">
        <v>0.1342911</v>
      </c>
      <c r="Q1350" s="2">
        <f t="shared" si="130"/>
        <v>0.4413726</v>
      </c>
      <c r="R1350" s="3">
        <f t="shared" si="131"/>
        <v>0.43254294999999998</v>
      </c>
    </row>
    <row r="1351" spans="1:18" x14ac:dyDescent="0.3">
      <c r="A1351" s="1">
        <v>40432</v>
      </c>
      <c r="B1351" s="2">
        <v>707.03800000000001</v>
      </c>
      <c r="C1351" s="2">
        <v>0.13507649999999999</v>
      </c>
      <c r="D1351" s="2">
        <v>0.16344600000000001</v>
      </c>
      <c r="E1351" s="2">
        <v>1.2845610000000001</v>
      </c>
      <c r="F1351" s="2">
        <f t="shared" si="126"/>
        <v>1.5830835000000001</v>
      </c>
      <c r="G1351" s="2">
        <v>0.1689533</v>
      </c>
      <c r="H1351" s="2">
        <v>0.1635617</v>
      </c>
      <c r="I1351" s="2">
        <v>1.3443350000000001</v>
      </c>
      <c r="J1351" s="2">
        <f t="shared" si="127"/>
        <v>1.67685</v>
      </c>
      <c r="K1351" s="3">
        <f t="shared" si="128"/>
        <v>1.6299667499999999</v>
      </c>
      <c r="L1351" s="2">
        <v>0.2981684</v>
      </c>
      <c r="M1351" s="2">
        <v>0.120586</v>
      </c>
      <c r="N1351" s="2">
        <f t="shared" si="129"/>
        <v>0.41875439999999997</v>
      </c>
      <c r="O1351" s="2">
        <v>0.30474580000000001</v>
      </c>
      <c r="P1351" s="2">
        <v>0.13033819999999999</v>
      </c>
      <c r="Q1351" s="2">
        <f t="shared" si="130"/>
        <v>0.43508400000000003</v>
      </c>
      <c r="R1351" s="3">
        <f t="shared" si="131"/>
        <v>0.4269192</v>
      </c>
    </row>
    <row r="1352" spans="1:18" x14ac:dyDescent="0.3">
      <c r="A1352" s="1">
        <v>40433</v>
      </c>
      <c r="B1352" s="2">
        <v>671.471</v>
      </c>
      <c r="C1352" s="2">
        <v>0.1280924</v>
      </c>
      <c r="D1352" s="2">
        <v>0.15723870000000001</v>
      </c>
      <c r="E1352" s="2">
        <v>1.254494</v>
      </c>
      <c r="F1352" s="2">
        <f t="shared" si="126"/>
        <v>1.5398251000000001</v>
      </c>
      <c r="G1352" s="2">
        <v>0.1596919</v>
      </c>
      <c r="H1352" s="2">
        <v>0.16281080000000001</v>
      </c>
      <c r="I1352" s="2">
        <v>1.3143560000000001</v>
      </c>
      <c r="J1352" s="2">
        <f t="shared" si="127"/>
        <v>1.6368587000000001</v>
      </c>
      <c r="K1352" s="3">
        <f t="shared" si="128"/>
        <v>1.5883419000000001</v>
      </c>
      <c r="L1352" s="2">
        <v>0.29412189999999999</v>
      </c>
      <c r="M1352" s="2">
        <v>0.1147648</v>
      </c>
      <c r="N1352" s="2">
        <f t="shared" si="129"/>
        <v>0.40888669999999999</v>
      </c>
      <c r="O1352" s="2">
        <v>0.300182</v>
      </c>
      <c r="P1352" s="2">
        <v>0.1234112</v>
      </c>
      <c r="Q1352" s="2">
        <f t="shared" si="130"/>
        <v>0.4235932</v>
      </c>
      <c r="R1352" s="3">
        <f t="shared" si="131"/>
        <v>0.41623995000000003</v>
      </c>
    </row>
    <row r="1353" spans="1:18" x14ac:dyDescent="0.3">
      <c r="A1353" s="1">
        <v>40434</v>
      </c>
      <c r="B1353" s="2">
        <v>723.07600000000002</v>
      </c>
      <c r="C1353" s="2">
        <v>0.1215704</v>
      </c>
      <c r="D1353" s="2">
        <v>0.15179380000000001</v>
      </c>
      <c r="E1353" s="2">
        <v>1.230019</v>
      </c>
      <c r="F1353" s="2">
        <f t="shared" si="126"/>
        <v>1.5033832</v>
      </c>
      <c r="G1353" s="2">
        <v>0.15146309999999999</v>
      </c>
      <c r="H1353" s="2">
        <v>0.16128149999999999</v>
      </c>
      <c r="I1353" s="2">
        <v>1.2888459999999999</v>
      </c>
      <c r="J1353" s="2">
        <f t="shared" si="127"/>
        <v>1.6015906</v>
      </c>
      <c r="K1353" s="3">
        <f t="shared" si="128"/>
        <v>1.5524868999999999</v>
      </c>
      <c r="L1353" s="2">
        <v>0.2912438</v>
      </c>
      <c r="M1353" s="2">
        <v>0.1092008</v>
      </c>
      <c r="N1353" s="2">
        <f t="shared" si="129"/>
        <v>0.40044459999999998</v>
      </c>
      <c r="O1353" s="2">
        <v>0.29700140000000003</v>
      </c>
      <c r="P1353" s="2">
        <v>0.1170069</v>
      </c>
      <c r="Q1353" s="2">
        <f t="shared" si="130"/>
        <v>0.4140083</v>
      </c>
      <c r="R1353" s="3">
        <f t="shared" si="131"/>
        <v>0.40722645000000002</v>
      </c>
    </row>
    <row r="1354" spans="1:18" x14ac:dyDescent="0.3">
      <c r="A1354" s="1">
        <v>40435</v>
      </c>
      <c r="B1354" s="2">
        <v>622.50260000000003</v>
      </c>
      <c r="C1354" s="2">
        <v>0.1172415</v>
      </c>
      <c r="D1354" s="2">
        <v>0.1479731</v>
      </c>
      <c r="E1354" s="2">
        <v>1.2141599999999999</v>
      </c>
      <c r="F1354" s="2">
        <f t="shared" si="126"/>
        <v>1.4793745999999999</v>
      </c>
      <c r="G1354" s="2">
        <v>0.1452196</v>
      </c>
      <c r="H1354" s="2">
        <v>0.15964249999999999</v>
      </c>
      <c r="I1354" s="2">
        <v>1.271773</v>
      </c>
      <c r="J1354" s="2">
        <f t="shared" si="127"/>
        <v>1.5766351000000001</v>
      </c>
      <c r="K1354" s="3">
        <f t="shared" si="128"/>
        <v>1.5280048499999999</v>
      </c>
      <c r="L1354" s="2">
        <v>0.29031659999999998</v>
      </c>
      <c r="M1354" s="2">
        <v>0.1045341</v>
      </c>
      <c r="N1354" s="2">
        <f t="shared" si="129"/>
        <v>0.3948507</v>
      </c>
      <c r="O1354" s="2">
        <v>0.29582209999999998</v>
      </c>
      <c r="P1354" s="2">
        <v>0.1117136</v>
      </c>
      <c r="Q1354" s="2">
        <f t="shared" si="130"/>
        <v>0.40753569999999995</v>
      </c>
      <c r="R1354" s="3">
        <f t="shared" si="131"/>
        <v>0.40119319999999997</v>
      </c>
    </row>
    <row r="1355" spans="1:18" x14ac:dyDescent="0.3">
      <c r="A1355" s="1">
        <v>40436</v>
      </c>
      <c r="B1355" s="2">
        <v>701.21619999999996</v>
      </c>
      <c r="C1355" s="2">
        <v>0.1141542</v>
      </c>
      <c r="D1355" s="2">
        <v>0.14567240000000001</v>
      </c>
      <c r="E1355" s="2">
        <v>1.2103349999999999</v>
      </c>
      <c r="F1355" s="2">
        <f t="shared" si="126"/>
        <v>1.4701616</v>
      </c>
      <c r="G1355" s="2">
        <v>0.14154079999999999</v>
      </c>
      <c r="H1355" s="2">
        <v>0.15901470000000001</v>
      </c>
      <c r="I1355" s="2">
        <v>1.267674</v>
      </c>
      <c r="J1355" s="2">
        <f t="shared" si="127"/>
        <v>1.5682294999999999</v>
      </c>
      <c r="K1355" s="3">
        <f t="shared" si="128"/>
        <v>1.5191955500000001</v>
      </c>
      <c r="L1355" s="2">
        <v>0.29108139999999999</v>
      </c>
      <c r="M1355" s="2">
        <v>0.1010755</v>
      </c>
      <c r="N1355" s="2">
        <f t="shared" si="129"/>
        <v>0.39215689999999997</v>
      </c>
      <c r="O1355" s="2">
        <v>0.29658069999999997</v>
      </c>
      <c r="P1355" s="2">
        <v>0.1078286</v>
      </c>
      <c r="Q1355" s="2">
        <f t="shared" si="130"/>
        <v>0.40440929999999997</v>
      </c>
      <c r="R1355" s="3">
        <f t="shared" si="131"/>
        <v>0.3982831</v>
      </c>
    </row>
    <row r="1356" spans="1:18" x14ac:dyDescent="0.3">
      <c r="A1356" s="1">
        <v>40437</v>
      </c>
      <c r="B1356" s="2">
        <v>883.14970000000005</v>
      </c>
      <c r="C1356" s="2">
        <v>0.1108475</v>
      </c>
      <c r="D1356" s="2">
        <v>0.1428123</v>
      </c>
      <c r="E1356" s="2">
        <v>1.2060219999999999</v>
      </c>
      <c r="F1356" s="2">
        <f t="shared" si="126"/>
        <v>1.4596817999999998</v>
      </c>
      <c r="G1356" s="2">
        <v>0.13782430000000001</v>
      </c>
      <c r="H1356" s="2">
        <v>0.15809429999999999</v>
      </c>
      <c r="I1356" s="2">
        <v>1.2637069999999999</v>
      </c>
      <c r="J1356" s="2">
        <f t="shared" si="127"/>
        <v>1.5596255999999999</v>
      </c>
      <c r="K1356" s="3">
        <f t="shared" si="128"/>
        <v>1.5096536999999999</v>
      </c>
      <c r="L1356" s="2">
        <v>0.28850490000000001</v>
      </c>
      <c r="M1356" s="2">
        <v>9.6799839999999998E-2</v>
      </c>
      <c r="N1356" s="2">
        <f t="shared" si="129"/>
        <v>0.38530474000000003</v>
      </c>
      <c r="O1356" s="2">
        <v>0.29406959999999999</v>
      </c>
      <c r="P1356" s="2">
        <v>0.1031247</v>
      </c>
      <c r="Q1356" s="2">
        <f t="shared" si="130"/>
        <v>0.3971943</v>
      </c>
      <c r="R1356" s="3">
        <f t="shared" si="131"/>
        <v>0.39124952000000002</v>
      </c>
    </row>
    <row r="1357" spans="1:18" x14ac:dyDescent="0.3">
      <c r="A1357" s="1">
        <v>40438</v>
      </c>
      <c r="B1357" s="2">
        <v>641.41010000000006</v>
      </c>
      <c r="C1357" s="2">
        <v>0.1097183</v>
      </c>
      <c r="D1357" s="2">
        <v>0.14200009999999999</v>
      </c>
      <c r="E1357" s="2">
        <v>1.214899</v>
      </c>
      <c r="F1357" s="2">
        <f t="shared" si="126"/>
        <v>1.4666174000000001</v>
      </c>
      <c r="G1357" s="2">
        <v>0.1373886</v>
      </c>
      <c r="H1357" s="2">
        <v>0.1585278</v>
      </c>
      <c r="I1357" s="2">
        <v>1.2736909999999999</v>
      </c>
      <c r="J1357" s="2">
        <f t="shared" si="127"/>
        <v>1.5696073999999998</v>
      </c>
      <c r="K1357" s="3">
        <f t="shared" si="128"/>
        <v>1.5181123999999999</v>
      </c>
      <c r="L1357" s="2">
        <v>0.28721229999999998</v>
      </c>
      <c r="M1357" s="2">
        <v>9.4269409999999998E-2</v>
      </c>
      <c r="N1357" s="2">
        <f t="shared" si="129"/>
        <v>0.38148170999999997</v>
      </c>
      <c r="O1357" s="2">
        <v>0.29299520000000001</v>
      </c>
      <c r="P1357" s="2">
        <v>0.1004126</v>
      </c>
      <c r="Q1357" s="2">
        <f t="shared" si="130"/>
        <v>0.39340780000000003</v>
      </c>
      <c r="R1357" s="3">
        <f t="shared" si="131"/>
        <v>0.38744475499999997</v>
      </c>
    </row>
    <row r="1358" spans="1:18" x14ac:dyDescent="0.3">
      <c r="A1358" s="1">
        <v>40439</v>
      </c>
      <c r="B1358" s="2">
        <v>438.53120000000001</v>
      </c>
      <c r="C1358" s="2">
        <v>0.1073315</v>
      </c>
      <c r="D1358" s="2">
        <v>0.1395652</v>
      </c>
      <c r="E1358" s="2">
        <v>1.218642</v>
      </c>
      <c r="F1358" s="2">
        <f t="shared" si="126"/>
        <v>1.4655387</v>
      </c>
      <c r="G1358" s="2">
        <v>0.13529740000000001</v>
      </c>
      <c r="H1358" s="2">
        <v>0.15766540000000001</v>
      </c>
      <c r="I1358" s="2">
        <v>1.2777959999999999</v>
      </c>
      <c r="J1358" s="2">
        <f t="shared" si="127"/>
        <v>1.5707587999999999</v>
      </c>
      <c r="K1358" s="3">
        <f t="shared" si="128"/>
        <v>1.5181487499999999</v>
      </c>
      <c r="L1358" s="2">
        <v>0.28728160000000003</v>
      </c>
      <c r="M1358" s="2">
        <v>9.1558379999999995E-2</v>
      </c>
      <c r="N1358" s="2">
        <f t="shared" si="129"/>
        <v>0.37883998000000002</v>
      </c>
      <c r="O1358" s="2">
        <v>0.2932381</v>
      </c>
      <c r="P1358" s="2">
        <v>9.7483769999999997E-2</v>
      </c>
      <c r="Q1358" s="2">
        <f t="shared" si="130"/>
        <v>0.39072187000000003</v>
      </c>
      <c r="R1358" s="3">
        <f t="shared" si="131"/>
        <v>0.38478092500000005</v>
      </c>
    </row>
    <row r="1359" spans="1:18" x14ac:dyDescent="0.3">
      <c r="A1359" s="1">
        <v>40440</v>
      </c>
      <c r="B1359" s="2">
        <v>463.99439999999998</v>
      </c>
      <c r="C1359" s="2">
        <v>0.10507859999999999</v>
      </c>
      <c r="D1359" s="2">
        <v>0.13596349999999999</v>
      </c>
      <c r="E1359" s="2">
        <v>1.2175549999999999</v>
      </c>
      <c r="F1359" s="2">
        <f t="shared" si="126"/>
        <v>1.4585971</v>
      </c>
      <c r="G1359" s="2">
        <v>0.1328384</v>
      </c>
      <c r="H1359" s="2">
        <v>0.15545339999999999</v>
      </c>
      <c r="I1359" s="2">
        <v>1.276643</v>
      </c>
      <c r="J1359" s="2">
        <f t="shared" si="127"/>
        <v>1.5649348000000001</v>
      </c>
      <c r="K1359" s="3">
        <f t="shared" si="128"/>
        <v>1.51176595</v>
      </c>
      <c r="L1359" s="2">
        <v>0.28714230000000002</v>
      </c>
      <c r="M1359" s="2">
        <v>8.8553750000000001E-2</v>
      </c>
      <c r="N1359" s="2">
        <f t="shared" si="129"/>
        <v>0.37569605</v>
      </c>
      <c r="O1359" s="2">
        <v>0.29319109999999998</v>
      </c>
      <c r="P1359" s="2">
        <v>9.4225110000000001E-2</v>
      </c>
      <c r="Q1359" s="2">
        <f t="shared" si="130"/>
        <v>0.38741620999999998</v>
      </c>
      <c r="R1359" s="3">
        <f t="shared" si="131"/>
        <v>0.38155612999999999</v>
      </c>
    </row>
    <row r="1360" spans="1:18" x14ac:dyDescent="0.3">
      <c r="A1360" s="1">
        <v>40441</v>
      </c>
      <c r="B1360" s="2">
        <v>327.9948</v>
      </c>
      <c r="C1360" s="2">
        <v>0.1024829</v>
      </c>
      <c r="D1360" s="2">
        <v>0.13123090000000001</v>
      </c>
      <c r="E1360" s="2">
        <v>1.2107589999999999</v>
      </c>
      <c r="F1360" s="2">
        <f t="shared" si="126"/>
        <v>1.4444728</v>
      </c>
      <c r="G1360" s="2">
        <v>0.13008359999999999</v>
      </c>
      <c r="H1360" s="2">
        <v>0.15212680000000001</v>
      </c>
      <c r="I1360" s="2">
        <v>1.2696050000000001</v>
      </c>
      <c r="J1360" s="2">
        <f t="shared" si="127"/>
        <v>1.5518154000000002</v>
      </c>
      <c r="K1360" s="3">
        <f t="shared" si="128"/>
        <v>1.4981441000000002</v>
      </c>
      <c r="L1360" s="2">
        <v>0.28515950000000001</v>
      </c>
      <c r="M1360" s="2">
        <v>8.4954870000000002E-2</v>
      </c>
      <c r="N1360" s="2">
        <f t="shared" si="129"/>
        <v>0.37011437000000003</v>
      </c>
      <c r="O1360" s="2">
        <v>0.2913058</v>
      </c>
      <c r="P1360" s="2">
        <v>9.0344079999999993E-2</v>
      </c>
      <c r="Q1360" s="2">
        <f t="shared" si="130"/>
        <v>0.38164988</v>
      </c>
      <c r="R1360" s="3">
        <f t="shared" si="131"/>
        <v>0.37588212500000001</v>
      </c>
    </row>
    <row r="1361" spans="1:18" x14ac:dyDescent="0.3">
      <c r="A1361" s="1">
        <v>40442</v>
      </c>
      <c r="B1361" s="2">
        <v>106.92659999999999</v>
      </c>
      <c r="C1361" s="2">
        <v>9.9906800000000004E-2</v>
      </c>
      <c r="D1361" s="2">
        <v>0.1253252</v>
      </c>
      <c r="E1361" s="2">
        <v>1.200976</v>
      </c>
      <c r="F1361" s="2">
        <f t="shared" si="126"/>
        <v>1.4262079999999999</v>
      </c>
      <c r="G1361" s="2">
        <v>0.1274276</v>
      </c>
      <c r="H1361" s="2">
        <v>0.1476259</v>
      </c>
      <c r="I1361" s="2">
        <v>1.2594179999999999</v>
      </c>
      <c r="J1361" s="2">
        <f t="shared" si="127"/>
        <v>1.5344715</v>
      </c>
      <c r="K1361" s="3">
        <f t="shared" si="128"/>
        <v>1.48033975</v>
      </c>
      <c r="L1361" s="2">
        <v>0.28578599999999998</v>
      </c>
      <c r="M1361" s="2">
        <v>8.1518430000000003E-2</v>
      </c>
      <c r="N1361" s="2">
        <f t="shared" si="129"/>
        <v>0.36730443000000002</v>
      </c>
      <c r="O1361" s="2">
        <v>0.29205890000000001</v>
      </c>
      <c r="P1361" s="2">
        <v>8.6681369999999994E-2</v>
      </c>
      <c r="Q1361" s="2">
        <f t="shared" si="130"/>
        <v>0.37874026999999999</v>
      </c>
      <c r="R1361" s="3">
        <f t="shared" si="131"/>
        <v>0.37302235</v>
      </c>
    </row>
    <row r="1362" spans="1:18" x14ac:dyDescent="0.3">
      <c r="A1362" s="1">
        <v>40443</v>
      </c>
      <c r="B1362" s="2">
        <v>403.16430000000003</v>
      </c>
      <c r="C1362" s="2">
        <v>9.6886849999999997E-2</v>
      </c>
      <c r="D1362" s="2">
        <v>0.1180514</v>
      </c>
      <c r="E1362" s="2">
        <v>1.1851510000000001</v>
      </c>
      <c r="F1362" s="2">
        <f t="shared" si="126"/>
        <v>1.4000892500000002</v>
      </c>
      <c r="G1362" s="2">
        <v>0.1242854</v>
      </c>
      <c r="H1362" s="2">
        <v>0.14171520000000001</v>
      </c>
      <c r="I1362" s="2">
        <v>1.242953</v>
      </c>
      <c r="J1362" s="2">
        <f t="shared" si="127"/>
        <v>1.5089535999999999</v>
      </c>
      <c r="K1362" s="3">
        <f t="shared" si="128"/>
        <v>1.454521425</v>
      </c>
      <c r="L1362" s="2">
        <v>0.28553580000000001</v>
      </c>
      <c r="M1362" s="2">
        <v>7.7609330000000004E-2</v>
      </c>
      <c r="N1362" s="2">
        <f t="shared" si="129"/>
        <v>0.36314513000000004</v>
      </c>
      <c r="O1362" s="2">
        <v>0.291933</v>
      </c>
      <c r="P1362" s="2">
        <v>8.251754E-2</v>
      </c>
      <c r="Q1362" s="2">
        <f t="shared" si="130"/>
        <v>0.37445054</v>
      </c>
      <c r="R1362" s="3">
        <f t="shared" si="131"/>
        <v>0.36879783500000002</v>
      </c>
    </row>
    <row r="1363" spans="1:18" x14ac:dyDescent="0.3">
      <c r="A1363" s="1">
        <v>40444</v>
      </c>
      <c r="B1363" s="2">
        <v>229.13890000000001</v>
      </c>
      <c r="C1363" s="2">
        <v>9.5049620000000001E-2</v>
      </c>
      <c r="D1363" s="2">
        <v>0.1109697</v>
      </c>
      <c r="E1363" s="2">
        <v>1.168979</v>
      </c>
      <c r="F1363" s="2">
        <f t="shared" si="126"/>
        <v>1.37499832</v>
      </c>
      <c r="G1363" s="2">
        <v>0.12188649999999999</v>
      </c>
      <c r="H1363" s="2">
        <v>0.1353114</v>
      </c>
      <c r="I1363" s="2">
        <v>1.22607</v>
      </c>
      <c r="J1363" s="2">
        <f t="shared" si="127"/>
        <v>1.4832679</v>
      </c>
      <c r="K1363" s="3">
        <f t="shared" si="128"/>
        <v>1.42913311</v>
      </c>
      <c r="L1363" s="2">
        <v>0.2856011</v>
      </c>
      <c r="M1363" s="2">
        <v>7.3937900000000001E-2</v>
      </c>
      <c r="N1363" s="2">
        <f t="shared" si="129"/>
        <v>0.359539</v>
      </c>
      <c r="O1363" s="2">
        <v>0.29202119999999998</v>
      </c>
      <c r="P1363" s="2">
        <v>7.8612840000000003E-2</v>
      </c>
      <c r="Q1363" s="2">
        <f t="shared" si="130"/>
        <v>0.37063404</v>
      </c>
      <c r="R1363" s="3">
        <f t="shared" si="131"/>
        <v>0.36508651999999997</v>
      </c>
    </row>
    <row r="1364" spans="1:18" x14ac:dyDescent="0.3">
      <c r="A1364" s="1">
        <v>40445</v>
      </c>
      <c r="B1364" s="2">
        <v>192.63810000000001</v>
      </c>
      <c r="C1364" s="2">
        <v>9.4797599999999996E-2</v>
      </c>
      <c r="D1364" s="2">
        <v>0.1052445</v>
      </c>
      <c r="E1364" s="2">
        <v>1.151235</v>
      </c>
      <c r="F1364" s="2">
        <f t="shared" si="126"/>
        <v>1.3512770999999999</v>
      </c>
      <c r="G1364" s="2">
        <v>0.12009209999999999</v>
      </c>
      <c r="H1364" s="2">
        <v>0.1290029</v>
      </c>
      <c r="I1364" s="2">
        <v>1.2075279999999999</v>
      </c>
      <c r="J1364" s="2">
        <f t="shared" si="127"/>
        <v>1.456623</v>
      </c>
      <c r="K1364" s="3">
        <f t="shared" si="128"/>
        <v>1.4039500499999999</v>
      </c>
      <c r="L1364" s="2">
        <v>0.28606599999999999</v>
      </c>
      <c r="M1364" s="2">
        <v>7.0381460000000007E-2</v>
      </c>
      <c r="N1364" s="2">
        <f t="shared" si="129"/>
        <v>0.35644745999999999</v>
      </c>
      <c r="O1364" s="2">
        <v>0.29230600000000001</v>
      </c>
      <c r="P1364" s="2">
        <v>7.4822730000000004E-2</v>
      </c>
      <c r="Q1364" s="2">
        <f t="shared" si="130"/>
        <v>0.36712873000000001</v>
      </c>
      <c r="R1364" s="3">
        <f t="shared" si="131"/>
        <v>0.36178809499999998</v>
      </c>
    </row>
    <row r="1365" spans="1:18" x14ac:dyDescent="0.3">
      <c r="A1365" s="1">
        <v>40446</v>
      </c>
      <c r="B1365" s="2">
        <v>160.2696</v>
      </c>
      <c r="C1365" s="2">
        <v>9.4381789999999993E-2</v>
      </c>
      <c r="D1365" s="2">
        <v>0.1003463</v>
      </c>
      <c r="E1365" s="2">
        <v>1.1326510000000001</v>
      </c>
      <c r="F1365" s="2">
        <f t="shared" si="126"/>
        <v>1.32737909</v>
      </c>
      <c r="G1365" s="2">
        <v>0.118476</v>
      </c>
      <c r="H1365" s="2">
        <v>0.1231806</v>
      </c>
      <c r="I1365" s="2">
        <v>1.188094</v>
      </c>
      <c r="J1365" s="2">
        <f t="shared" si="127"/>
        <v>1.4297506</v>
      </c>
      <c r="K1365" s="3">
        <f t="shared" si="128"/>
        <v>1.3785648450000001</v>
      </c>
      <c r="L1365" s="2">
        <v>0.28626220000000002</v>
      </c>
      <c r="M1365" s="2">
        <v>6.7068199999999994E-2</v>
      </c>
      <c r="N1365" s="2">
        <f t="shared" si="129"/>
        <v>0.35333040000000004</v>
      </c>
      <c r="O1365" s="2">
        <v>0.2923442</v>
      </c>
      <c r="P1365" s="2">
        <v>7.1267140000000007E-2</v>
      </c>
      <c r="Q1365" s="2">
        <f t="shared" si="130"/>
        <v>0.36361134000000001</v>
      </c>
      <c r="R1365" s="3">
        <f t="shared" si="131"/>
        <v>0.35847087</v>
      </c>
    </row>
    <row r="1366" spans="1:18" x14ac:dyDescent="0.3">
      <c r="A1366" s="1">
        <v>40447</v>
      </c>
      <c r="B1366" s="2">
        <v>135.41800000000001</v>
      </c>
      <c r="C1366" s="2">
        <v>9.1020539999999997E-2</v>
      </c>
      <c r="D1366" s="2">
        <v>9.3424709999999994E-2</v>
      </c>
      <c r="E1366" s="2">
        <v>1.111002</v>
      </c>
      <c r="F1366" s="2">
        <f t="shared" si="126"/>
        <v>1.2954472500000001</v>
      </c>
      <c r="G1366" s="2">
        <v>0.1153849</v>
      </c>
      <c r="H1366" s="2">
        <v>0.1167483</v>
      </c>
      <c r="I1366" s="2">
        <v>1.1652530000000001</v>
      </c>
      <c r="J1366" s="2">
        <f t="shared" si="127"/>
        <v>1.3973862000000001</v>
      </c>
      <c r="K1366" s="3">
        <f t="shared" si="128"/>
        <v>1.3464167250000001</v>
      </c>
      <c r="L1366" s="2">
        <v>0.28487829999999997</v>
      </c>
      <c r="M1366" s="2">
        <v>6.3558260000000005E-2</v>
      </c>
      <c r="N1366" s="2">
        <f t="shared" si="129"/>
        <v>0.34843656000000001</v>
      </c>
      <c r="O1366" s="2">
        <v>0.29105690000000001</v>
      </c>
      <c r="P1366" s="2">
        <v>6.7483280000000007E-2</v>
      </c>
      <c r="Q1366" s="2">
        <f t="shared" si="130"/>
        <v>0.35854017999999999</v>
      </c>
      <c r="R1366" s="3">
        <f t="shared" si="131"/>
        <v>0.35348837</v>
      </c>
    </row>
    <row r="1367" spans="1:18" x14ac:dyDescent="0.3">
      <c r="A1367" s="1">
        <v>40448</v>
      </c>
      <c r="B1367" s="2">
        <v>144.0839</v>
      </c>
      <c r="C1367" s="2">
        <v>8.7948799999999994E-2</v>
      </c>
      <c r="D1367" s="2">
        <v>8.6119500000000002E-2</v>
      </c>
      <c r="E1367" s="2">
        <v>1.0875189999999999</v>
      </c>
      <c r="F1367" s="2">
        <f t="shared" si="126"/>
        <v>1.2615873</v>
      </c>
      <c r="G1367" s="2">
        <v>0.11155329999999999</v>
      </c>
      <c r="H1367" s="2">
        <v>0.1096092</v>
      </c>
      <c r="I1367" s="2">
        <v>1.140199</v>
      </c>
      <c r="J1367" s="2">
        <f t="shared" si="127"/>
        <v>1.3613614999999999</v>
      </c>
      <c r="K1367" s="3">
        <f t="shared" si="128"/>
        <v>1.3114743999999998</v>
      </c>
      <c r="L1367" s="2">
        <v>0.2826613</v>
      </c>
      <c r="M1367" s="2">
        <v>5.9982880000000002E-2</v>
      </c>
      <c r="N1367" s="2">
        <f t="shared" si="129"/>
        <v>0.34264418000000002</v>
      </c>
      <c r="O1367" s="2">
        <v>0.28876220000000002</v>
      </c>
      <c r="P1367" s="2">
        <v>6.3642610000000002E-2</v>
      </c>
      <c r="Q1367" s="2">
        <f t="shared" si="130"/>
        <v>0.35240481000000001</v>
      </c>
      <c r="R1367" s="3">
        <f t="shared" si="131"/>
        <v>0.34752449500000004</v>
      </c>
    </row>
    <row r="1368" spans="1:18" x14ac:dyDescent="0.3">
      <c r="A1368" s="1">
        <v>40449</v>
      </c>
      <c r="B1368" s="2">
        <v>410.37430000000001</v>
      </c>
      <c r="C1368" s="2">
        <v>9.236664E-2</v>
      </c>
      <c r="D1368" s="2">
        <v>8.5741670000000006E-2</v>
      </c>
      <c r="E1368" s="2">
        <v>1.076114</v>
      </c>
      <c r="F1368" s="2">
        <f t="shared" si="126"/>
        <v>1.2542223100000001</v>
      </c>
      <c r="G1368" s="2">
        <v>0.1118402</v>
      </c>
      <c r="H1368" s="2">
        <v>0.10557800000000001</v>
      </c>
      <c r="I1368" s="2">
        <v>1.127923</v>
      </c>
      <c r="J1368" s="2">
        <f t="shared" si="127"/>
        <v>1.3453412</v>
      </c>
      <c r="K1368" s="3">
        <f t="shared" si="128"/>
        <v>1.2997817550000001</v>
      </c>
      <c r="L1368" s="2">
        <v>0.28518559999999998</v>
      </c>
      <c r="M1368" s="2">
        <v>5.7992700000000001E-2</v>
      </c>
      <c r="N1368" s="2">
        <f t="shared" si="129"/>
        <v>0.34317829999999999</v>
      </c>
      <c r="O1368" s="2">
        <v>0.29056979999999999</v>
      </c>
      <c r="P1368" s="2">
        <v>6.148911E-2</v>
      </c>
      <c r="Q1368" s="2">
        <f t="shared" si="130"/>
        <v>0.35205891</v>
      </c>
      <c r="R1368" s="3">
        <f t="shared" si="131"/>
        <v>0.34761860499999997</v>
      </c>
    </row>
    <row r="1369" spans="1:18" x14ac:dyDescent="0.3">
      <c r="A1369" s="1">
        <v>40450</v>
      </c>
      <c r="B1369" s="2">
        <v>2288.3629999999998</v>
      </c>
      <c r="C1369" s="2">
        <v>0.1111452</v>
      </c>
      <c r="D1369" s="2">
        <v>0.1071064</v>
      </c>
      <c r="E1369" s="2">
        <v>1.1297509999999999</v>
      </c>
      <c r="F1369" s="2">
        <f t="shared" si="126"/>
        <v>1.3480026000000001</v>
      </c>
      <c r="G1369" s="2">
        <v>0.13129089999999999</v>
      </c>
      <c r="H1369" s="2">
        <v>0.1124035</v>
      </c>
      <c r="I1369" s="2">
        <v>1.177629</v>
      </c>
      <c r="J1369" s="2">
        <f t="shared" si="127"/>
        <v>1.4213233999999999</v>
      </c>
      <c r="K1369" s="3">
        <f t="shared" si="128"/>
        <v>1.384663</v>
      </c>
      <c r="L1369" s="2">
        <v>0.29315629999999998</v>
      </c>
      <c r="M1369" s="2">
        <v>7.3514360000000001E-2</v>
      </c>
      <c r="N1369" s="2">
        <f t="shared" si="129"/>
        <v>0.36667065999999998</v>
      </c>
      <c r="O1369" s="2">
        <v>0.29861690000000002</v>
      </c>
      <c r="P1369" s="2">
        <v>7.881668E-2</v>
      </c>
      <c r="Q1369" s="2">
        <f t="shared" si="130"/>
        <v>0.37743358000000005</v>
      </c>
      <c r="R1369" s="3">
        <f t="shared" si="131"/>
        <v>0.37205211999999999</v>
      </c>
    </row>
    <row r="1370" spans="1:18" x14ac:dyDescent="0.3">
      <c r="A1370" s="1">
        <v>40451</v>
      </c>
      <c r="B1370" s="2">
        <v>1794.7539999999999</v>
      </c>
      <c r="C1370" s="2">
        <v>0.1235111</v>
      </c>
      <c r="D1370" s="2">
        <v>0.12085170000000001</v>
      </c>
      <c r="E1370" s="2">
        <v>1.142225</v>
      </c>
      <c r="F1370" s="2">
        <f t="shared" si="126"/>
        <v>1.3865878</v>
      </c>
      <c r="G1370" s="2">
        <v>0.14574970000000001</v>
      </c>
      <c r="H1370" s="2">
        <v>0.11686530000000001</v>
      </c>
      <c r="I1370" s="2">
        <v>1.184914</v>
      </c>
      <c r="J1370" s="2">
        <f t="shared" si="127"/>
        <v>1.4475290000000001</v>
      </c>
      <c r="K1370" s="3">
        <f t="shared" si="128"/>
        <v>1.4170584000000002</v>
      </c>
      <c r="L1370" s="2">
        <v>0.25324550000000001</v>
      </c>
      <c r="M1370" s="2">
        <v>9.652819E-2</v>
      </c>
      <c r="N1370" s="2">
        <f t="shared" si="129"/>
        <v>0.34977369000000003</v>
      </c>
      <c r="O1370" s="2">
        <v>0.25885979999999997</v>
      </c>
      <c r="P1370" s="2">
        <v>0.1028902</v>
      </c>
      <c r="Q1370" s="2">
        <f t="shared" si="130"/>
        <v>0.36174999999999996</v>
      </c>
      <c r="R1370" s="3">
        <f t="shared" si="131"/>
        <v>0.35576184499999997</v>
      </c>
    </row>
    <row r="1371" spans="1:18" x14ac:dyDescent="0.3">
      <c r="A1371" s="1">
        <v>40452</v>
      </c>
      <c r="B1371" s="2">
        <v>553.21609999999998</v>
      </c>
      <c r="C1371" s="2">
        <v>0.12723860000000001</v>
      </c>
      <c r="D1371" s="2">
        <v>0.12961020000000001</v>
      </c>
      <c r="E1371" s="2">
        <v>1.1699550000000001</v>
      </c>
      <c r="F1371" s="2">
        <f t="shared" si="126"/>
        <v>1.4268038000000001</v>
      </c>
      <c r="G1371" s="2">
        <v>0.14943960000000001</v>
      </c>
      <c r="H1371" s="2">
        <v>0.12745419999999999</v>
      </c>
      <c r="I1371" s="2">
        <v>1.217414</v>
      </c>
      <c r="J1371" s="2">
        <f t="shared" si="127"/>
        <v>1.4943078000000001</v>
      </c>
      <c r="K1371" s="3">
        <f t="shared" si="128"/>
        <v>1.4605558000000001</v>
      </c>
      <c r="L1371" s="2">
        <v>0.2440764</v>
      </c>
      <c r="M1371" s="2">
        <v>0.1066484</v>
      </c>
      <c r="N1371" s="2">
        <f t="shared" si="129"/>
        <v>0.3507248</v>
      </c>
      <c r="O1371" s="2">
        <v>0.24934780000000001</v>
      </c>
      <c r="P1371" s="2">
        <v>0.11347640000000001</v>
      </c>
      <c r="Q1371" s="2">
        <f t="shared" si="130"/>
        <v>0.36282420000000004</v>
      </c>
      <c r="R1371" s="3">
        <f t="shared" si="131"/>
        <v>0.35677449999999999</v>
      </c>
    </row>
    <row r="1372" spans="1:18" x14ac:dyDescent="0.3">
      <c r="A1372" s="1">
        <v>40453</v>
      </c>
      <c r="B1372" s="2">
        <v>318.6891</v>
      </c>
      <c r="C1372" s="2">
        <v>0.1235603</v>
      </c>
      <c r="D1372" s="2">
        <v>0.13125970000000001</v>
      </c>
      <c r="E1372" s="2">
        <v>1.167373</v>
      </c>
      <c r="F1372" s="2">
        <f t="shared" si="126"/>
        <v>1.422193</v>
      </c>
      <c r="G1372" s="2">
        <v>0.1435565</v>
      </c>
      <c r="H1372" s="2">
        <v>0.13432160000000001</v>
      </c>
      <c r="I1372" s="2">
        <v>1.2199990000000001</v>
      </c>
      <c r="J1372" s="2">
        <f t="shared" si="127"/>
        <v>1.4978771000000002</v>
      </c>
      <c r="K1372" s="3">
        <f t="shared" si="128"/>
        <v>1.4600350500000001</v>
      </c>
      <c r="L1372" s="2">
        <v>0.24052889999999999</v>
      </c>
      <c r="M1372" s="2">
        <v>0.10721319999999999</v>
      </c>
      <c r="N1372" s="2">
        <f t="shared" si="129"/>
        <v>0.3477421</v>
      </c>
      <c r="O1372" s="2">
        <v>0.2451073</v>
      </c>
      <c r="P1372" s="2">
        <v>0.1137837</v>
      </c>
      <c r="Q1372" s="2">
        <f t="shared" si="130"/>
        <v>0.35889100000000002</v>
      </c>
      <c r="R1372" s="3">
        <f t="shared" si="131"/>
        <v>0.35331655000000001</v>
      </c>
    </row>
    <row r="1373" spans="1:18" x14ac:dyDescent="0.3">
      <c r="A1373" s="1">
        <v>40454</v>
      </c>
      <c r="B1373" s="2">
        <v>144.62190000000001</v>
      </c>
      <c r="C1373" s="2">
        <v>0.11680599999999999</v>
      </c>
      <c r="D1373" s="2">
        <v>0.13039590000000001</v>
      </c>
      <c r="E1373" s="2">
        <v>1.1522129999999999</v>
      </c>
      <c r="F1373" s="2">
        <f t="shared" si="126"/>
        <v>1.3994149</v>
      </c>
      <c r="G1373" s="2">
        <v>0.13569790000000001</v>
      </c>
      <c r="H1373" s="2">
        <v>0.13760049999999999</v>
      </c>
      <c r="I1373" s="2">
        <v>1.2074260000000001</v>
      </c>
      <c r="J1373" s="2">
        <f t="shared" si="127"/>
        <v>1.4807244000000002</v>
      </c>
      <c r="K1373" s="3">
        <f t="shared" si="128"/>
        <v>1.4400696500000001</v>
      </c>
      <c r="L1373" s="2">
        <v>0.238567</v>
      </c>
      <c r="M1373" s="2">
        <v>0.10464270000000001</v>
      </c>
      <c r="N1373" s="2">
        <f t="shared" si="129"/>
        <v>0.34320970000000001</v>
      </c>
      <c r="O1373" s="2">
        <v>0.24281150000000001</v>
      </c>
      <c r="P1373" s="2">
        <v>0.1109304</v>
      </c>
      <c r="Q1373" s="2">
        <f t="shared" si="130"/>
        <v>0.3537419</v>
      </c>
      <c r="R1373" s="3">
        <f t="shared" si="131"/>
        <v>0.3484758</v>
      </c>
    </row>
    <row r="1374" spans="1:18" x14ac:dyDescent="0.3">
      <c r="A1374" s="1">
        <v>40455</v>
      </c>
      <c r="B1374" s="2">
        <v>64.580659999999995</v>
      </c>
      <c r="C1374" s="2">
        <v>0.1094272</v>
      </c>
      <c r="D1374" s="2">
        <v>0.1280965</v>
      </c>
      <c r="E1374" s="2">
        <v>1.131586</v>
      </c>
      <c r="F1374" s="2">
        <f t="shared" si="126"/>
        <v>1.3691097000000001</v>
      </c>
      <c r="G1374" s="2">
        <v>0.12818660000000001</v>
      </c>
      <c r="H1374" s="2">
        <v>0.13825390000000001</v>
      </c>
      <c r="I1374" s="2">
        <v>1.187511</v>
      </c>
      <c r="J1374" s="2">
        <f t="shared" si="127"/>
        <v>1.4539515000000001</v>
      </c>
      <c r="K1374" s="3">
        <f t="shared" si="128"/>
        <v>1.4115306000000001</v>
      </c>
      <c r="L1374" s="2">
        <v>0.23730889999999999</v>
      </c>
      <c r="M1374" s="2">
        <v>0.1007139</v>
      </c>
      <c r="N1374" s="2">
        <f t="shared" si="129"/>
        <v>0.33802279999999996</v>
      </c>
      <c r="O1374" s="2">
        <v>0.24152209999999999</v>
      </c>
      <c r="P1374" s="2">
        <v>0.1067814</v>
      </c>
      <c r="Q1374" s="2">
        <f t="shared" si="130"/>
        <v>0.34830349999999999</v>
      </c>
      <c r="R1374" s="3">
        <f t="shared" si="131"/>
        <v>0.34316314999999997</v>
      </c>
    </row>
    <row r="1375" spans="1:18" x14ac:dyDescent="0.3">
      <c r="A1375" s="1">
        <v>40456</v>
      </c>
      <c r="B1375" s="2">
        <v>-26.739049999999999</v>
      </c>
      <c r="C1375" s="2">
        <v>0.10261140000000001</v>
      </c>
      <c r="D1375" s="2">
        <v>0.1246284</v>
      </c>
      <c r="E1375" s="2">
        <v>1.106878</v>
      </c>
      <c r="F1375" s="2">
        <f t="shared" si="126"/>
        <v>1.3341178</v>
      </c>
      <c r="G1375" s="2">
        <v>0.1211778</v>
      </c>
      <c r="H1375" s="2">
        <v>0.1369446</v>
      </c>
      <c r="I1375" s="2">
        <v>1.162649</v>
      </c>
      <c r="J1375" s="2">
        <f t="shared" si="127"/>
        <v>1.4207714</v>
      </c>
      <c r="K1375" s="3">
        <f t="shared" si="128"/>
        <v>1.3774446</v>
      </c>
      <c r="L1375" s="2">
        <v>0.23570540000000001</v>
      </c>
      <c r="M1375" s="2">
        <v>9.6248570000000006E-2</v>
      </c>
      <c r="N1375" s="2">
        <f t="shared" si="129"/>
        <v>0.33195397000000004</v>
      </c>
      <c r="O1375" s="2">
        <v>0.2399676</v>
      </c>
      <c r="P1375" s="2">
        <v>0.1020978</v>
      </c>
      <c r="Q1375" s="2">
        <f t="shared" si="130"/>
        <v>0.34206540000000002</v>
      </c>
      <c r="R1375" s="3">
        <f t="shared" si="131"/>
        <v>0.33700968500000006</v>
      </c>
    </row>
    <row r="1376" spans="1:18" x14ac:dyDescent="0.3">
      <c r="A1376" s="1">
        <v>40457</v>
      </c>
      <c r="B1376" s="2">
        <v>-246.54859999999999</v>
      </c>
      <c r="C1376" s="2">
        <v>9.6376050000000005E-2</v>
      </c>
      <c r="D1376" s="2">
        <v>0.1201226</v>
      </c>
      <c r="E1376" s="2">
        <v>1.0806979999999999</v>
      </c>
      <c r="F1376" s="2">
        <f t="shared" si="126"/>
        <v>1.2971966500000001</v>
      </c>
      <c r="G1376" s="2">
        <v>0.1147794</v>
      </c>
      <c r="H1376" s="2">
        <v>0.1342672</v>
      </c>
      <c r="I1376" s="2">
        <v>1.1361680000000001</v>
      </c>
      <c r="J1376" s="2">
        <f t="shared" si="127"/>
        <v>1.3852146000000001</v>
      </c>
      <c r="K1376" s="3">
        <f t="shared" si="128"/>
        <v>1.3412056250000002</v>
      </c>
      <c r="L1376" s="2">
        <v>0.2338759</v>
      </c>
      <c r="M1376" s="2">
        <v>9.174119E-2</v>
      </c>
      <c r="N1376" s="2">
        <f t="shared" si="129"/>
        <v>0.32561709</v>
      </c>
      <c r="O1376" s="2">
        <v>0.2382447</v>
      </c>
      <c r="P1376" s="2">
        <v>9.7395380000000004E-2</v>
      </c>
      <c r="Q1376" s="2">
        <f t="shared" si="130"/>
        <v>0.33564008000000001</v>
      </c>
      <c r="R1376" s="3">
        <f t="shared" si="131"/>
        <v>0.33062858500000003</v>
      </c>
    </row>
    <row r="1377" spans="1:18" x14ac:dyDescent="0.3">
      <c r="A1377" s="1">
        <v>40458</v>
      </c>
      <c r="B1377" s="2">
        <v>-121.3415</v>
      </c>
      <c r="C1377" s="2">
        <v>9.2110890000000001E-2</v>
      </c>
      <c r="D1377" s="2">
        <v>0.115525</v>
      </c>
      <c r="E1377" s="2">
        <v>1.0470170000000001</v>
      </c>
      <c r="F1377" s="2">
        <f t="shared" si="126"/>
        <v>1.25465289</v>
      </c>
      <c r="G1377" s="2">
        <v>0.10897510000000001</v>
      </c>
      <c r="H1377" s="2">
        <v>0.13005939999999999</v>
      </c>
      <c r="I1377" s="2">
        <v>1.1016570000000001</v>
      </c>
      <c r="J1377" s="2">
        <f t="shared" si="127"/>
        <v>1.3406915000000001</v>
      </c>
      <c r="K1377" s="3">
        <f t="shared" si="128"/>
        <v>1.2976721950000001</v>
      </c>
      <c r="L1377" s="2">
        <v>0.23069609999999999</v>
      </c>
      <c r="M1377" s="2">
        <v>8.6624019999999996E-2</v>
      </c>
      <c r="N1377" s="2">
        <f t="shared" si="129"/>
        <v>0.31732011999999998</v>
      </c>
      <c r="O1377" s="2">
        <v>0.2349493</v>
      </c>
      <c r="P1377" s="2">
        <v>9.2026579999999997E-2</v>
      </c>
      <c r="Q1377" s="2">
        <f t="shared" si="130"/>
        <v>0.32697588</v>
      </c>
      <c r="R1377" s="3">
        <f t="shared" si="131"/>
        <v>0.32214799999999999</v>
      </c>
    </row>
    <row r="1378" spans="1:18" x14ac:dyDescent="0.3">
      <c r="A1378" s="1">
        <v>40459</v>
      </c>
      <c r="B1378" s="2">
        <v>-29.58867</v>
      </c>
      <c r="C1378" s="2">
        <v>8.7461200000000003E-2</v>
      </c>
      <c r="D1378" s="2">
        <v>0.11022999999999999</v>
      </c>
      <c r="E1378" s="2">
        <v>1.005755</v>
      </c>
      <c r="F1378" s="2">
        <f t="shared" si="126"/>
        <v>1.2034461999999999</v>
      </c>
      <c r="G1378" s="2">
        <v>0.1034916</v>
      </c>
      <c r="H1378" s="2">
        <v>0.12500149999999999</v>
      </c>
      <c r="I1378" s="2">
        <v>1.0589219999999999</v>
      </c>
      <c r="J1378" s="2">
        <f t="shared" si="127"/>
        <v>1.2874151</v>
      </c>
      <c r="K1378" s="3">
        <f t="shared" si="128"/>
        <v>1.2454306499999999</v>
      </c>
      <c r="L1378" s="2">
        <v>0.22456470000000001</v>
      </c>
      <c r="M1378" s="2">
        <v>8.1307009999999999E-2</v>
      </c>
      <c r="N1378" s="2">
        <f t="shared" si="129"/>
        <v>0.30587171000000002</v>
      </c>
      <c r="O1378" s="2">
        <v>0.2287901</v>
      </c>
      <c r="P1378" s="2">
        <v>8.6390659999999994E-2</v>
      </c>
      <c r="Q1378" s="2">
        <f t="shared" si="130"/>
        <v>0.31518076</v>
      </c>
      <c r="R1378" s="3">
        <f t="shared" si="131"/>
        <v>0.31052623499999998</v>
      </c>
    </row>
    <row r="1379" spans="1:18" x14ac:dyDescent="0.3">
      <c r="A1379" s="1">
        <v>40460</v>
      </c>
      <c r="B1379" s="2">
        <v>48.114310000000003</v>
      </c>
      <c r="C1379" s="2">
        <v>8.2321110000000003E-2</v>
      </c>
      <c r="D1379" s="2">
        <v>0.1043589</v>
      </c>
      <c r="E1379" s="2">
        <v>0.97111069999999999</v>
      </c>
      <c r="F1379" s="2">
        <f t="shared" si="126"/>
        <v>1.15779071</v>
      </c>
      <c r="G1379" s="2">
        <v>9.8447999999999994E-2</v>
      </c>
      <c r="H1379" s="2">
        <v>0.12018330000000001</v>
      </c>
      <c r="I1379" s="2">
        <v>1.0226299999999999</v>
      </c>
      <c r="J1379" s="2">
        <f t="shared" si="127"/>
        <v>1.2412612999999999</v>
      </c>
      <c r="K1379" s="3">
        <f t="shared" si="128"/>
        <v>1.1995260050000001</v>
      </c>
      <c r="L1379" s="2">
        <v>0.21897449999999999</v>
      </c>
      <c r="M1379" s="2">
        <v>7.6837039999999995E-2</v>
      </c>
      <c r="N1379" s="2">
        <f t="shared" si="129"/>
        <v>0.29581153999999998</v>
      </c>
      <c r="O1379" s="2">
        <v>0.2233058</v>
      </c>
      <c r="P1379" s="2">
        <v>8.164689E-2</v>
      </c>
      <c r="Q1379" s="2">
        <f t="shared" si="130"/>
        <v>0.30495269000000003</v>
      </c>
      <c r="R1379" s="3">
        <f t="shared" si="131"/>
        <v>0.30038211500000001</v>
      </c>
    </row>
    <row r="1380" spans="1:18" x14ac:dyDescent="0.3">
      <c r="A1380" s="1">
        <v>40461</v>
      </c>
      <c r="B1380" s="2">
        <v>90.666650000000004</v>
      </c>
      <c r="C1380" s="2">
        <v>7.8473490000000007E-2</v>
      </c>
      <c r="D1380" s="2">
        <v>9.9229689999999995E-2</v>
      </c>
      <c r="E1380" s="2">
        <v>0.94693530000000004</v>
      </c>
      <c r="F1380" s="2">
        <f t="shared" si="126"/>
        <v>1.12463848</v>
      </c>
      <c r="G1380" s="2">
        <v>9.4416479999999997E-2</v>
      </c>
      <c r="H1380" s="2">
        <v>0.1159519</v>
      </c>
      <c r="I1380" s="2">
        <v>0.9968515</v>
      </c>
      <c r="J1380" s="2">
        <f t="shared" si="127"/>
        <v>1.20721988</v>
      </c>
      <c r="K1380" s="3">
        <f t="shared" si="128"/>
        <v>1.16592918</v>
      </c>
      <c r="L1380" s="2">
        <v>0.2159855</v>
      </c>
      <c r="M1380" s="2">
        <v>7.324485E-2</v>
      </c>
      <c r="N1380" s="2">
        <f t="shared" si="129"/>
        <v>0.28923034999999997</v>
      </c>
      <c r="O1380" s="2">
        <v>0.22036449999999999</v>
      </c>
      <c r="P1380" s="2">
        <v>7.7811199999999997E-2</v>
      </c>
      <c r="Q1380" s="2">
        <f t="shared" si="130"/>
        <v>0.29817569999999999</v>
      </c>
      <c r="R1380" s="3">
        <f t="shared" si="131"/>
        <v>0.29370302500000001</v>
      </c>
    </row>
    <row r="1381" spans="1:18" x14ac:dyDescent="0.3">
      <c r="A1381" s="1">
        <v>40462</v>
      </c>
      <c r="B1381" s="2">
        <v>107.31910000000001</v>
      </c>
      <c r="C1381" s="2">
        <v>7.5278510000000007E-2</v>
      </c>
      <c r="D1381" s="2">
        <v>9.4198210000000004E-2</v>
      </c>
      <c r="E1381" s="2">
        <v>0.92960670000000001</v>
      </c>
      <c r="F1381" s="2">
        <f t="shared" si="126"/>
        <v>1.0990834199999999</v>
      </c>
      <c r="G1381" s="2">
        <v>9.0958289999999997E-2</v>
      </c>
      <c r="H1381" s="2">
        <v>0.11168459999999999</v>
      </c>
      <c r="I1381" s="2">
        <v>0.97795140000000003</v>
      </c>
      <c r="J1381" s="2">
        <f t="shared" si="127"/>
        <v>1.1805942899999999</v>
      </c>
      <c r="K1381" s="3">
        <f t="shared" si="128"/>
        <v>1.1398388549999998</v>
      </c>
      <c r="L1381" s="2">
        <v>0.2149459</v>
      </c>
      <c r="M1381" s="2">
        <v>7.0134420000000003E-2</v>
      </c>
      <c r="N1381" s="2">
        <f t="shared" si="129"/>
        <v>0.28508032</v>
      </c>
      <c r="O1381" s="2">
        <v>0.2193543</v>
      </c>
      <c r="P1381" s="2">
        <v>7.446229E-2</v>
      </c>
      <c r="Q1381" s="2">
        <f t="shared" si="130"/>
        <v>0.29381658999999999</v>
      </c>
      <c r="R1381" s="3">
        <f t="shared" si="131"/>
        <v>0.28944845499999999</v>
      </c>
    </row>
    <row r="1382" spans="1:18" x14ac:dyDescent="0.3">
      <c r="A1382" s="1">
        <v>40463</v>
      </c>
      <c r="B1382" s="2">
        <v>138.15880000000001</v>
      </c>
      <c r="C1382" s="2">
        <v>7.3101189999999996E-2</v>
      </c>
      <c r="D1382" s="2">
        <v>8.9487540000000004E-2</v>
      </c>
      <c r="E1382" s="2">
        <v>0.91734530000000003</v>
      </c>
      <c r="F1382" s="2">
        <f t="shared" si="126"/>
        <v>1.07993403</v>
      </c>
      <c r="G1382" s="2">
        <v>8.8107829999999998E-2</v>
      </c>
      <c r="H1382" s="2">
        <v>0.10717980000000001</v>
      </c>
      <c r="I1382" s="2">
        <v>0.96425850000000002</v>
      </c>
      <c r="J1382" s="2">
        <f t="shared" si="127"/>
        <v>1.1595461300000001</v>
      </c>
      <c r="K1382" s="3">
        <f t="shared" si="128"/>
        <v>1.1197400800000001</v>
      </c>
      <c r="L1382" s="2">
        <v>0.21556549999999999</v>
      </c>
      <c r="M1382" s="2">
        <v>6.7357070000000005E-2</v>
      </c>
      <c r="N1382" s="2">
        <f t="shared" si="129"/>
        <v>0.28292256999999998</v>
      </c>
      <c r="O1382" s="2">
        <v>0.21992039999999999</v>
      </c>
      <c r="P1382" s="2">
        <v>7.1451899999999999E-2</v>
      </c>
      <c r="Q1382" s="2">
        <f t="shared" si="130"/>
        <v>0.29137229999999997</v>
      </c>
      <c r="R1382" s="3">
        <f t="shared" si="131"/>
        <v>0.28714743499999995</v>
      </c>
    </row>
    <row r="1383" spans="1:18" x14ac:dyDescent="0.3">
      <c r="A1383" s="1">
        <v>40464</v>
      </c>
      <c r="B1383" s="2">
        <v>212.01990000000001</v>
      </c>
      <c r="C1383" s="2">
        <v>7.1337330000000004E-2</v>
      </c>
      <c r="D1383" s="2">
        <v>8.4698549999999997E-2</v>
      </c>
      <c r="E1383" s="2">
        <v>0.90590809999999999</v>
      </c>
      <c r="F1383" s="2">
        <f t="shared" si="126"/>
        <v>1.0619439800000001</v>
      </c>
      <c r="G1383" s="2">
        <v>8.5682610000000006E-2</v>
      </c>
      <c r="H1383" s="2">
        <v>0.102253</v>
      </c>
      <c r="I1383" s="2">
        <v>0.95154939999999999</v>
      </c>
      <c r="J1383" s="2">
        <f t="shared" si="127"/>
        <v>1.13948501</v>
      </c>
      <c r="K1383" s="3">
        <f t="shared" si="128"/>
        <v>1.1007144950000001</v>
      </c>
      <c r="L1383" s="2">
        <v>0.21658910000000001</v>
      </c>
      <c r="M1383" s="2">
        <v>6.4645640000000004E-2</v>
      </c>
      <c r="N1383" s="2">
        <f t="shared" si="129"/>
        <v>0.28123474000000004</v>
      </c>
      <c r="O1383" s="2">
        <v>0.22087850000000001</v>
      </c>
      <c r="P1383" s="2">
        <v>6.850879E-2</v>
      </c>
      <c r="Q1383" s="2">
        <f t="shared" si="130"/>
        <v>0.28938729000000002</v>
      </c>
      <c r="R1383" s="3">
        <f t="shared" si="131"/>
        <v>0.285311015</v>
      </c>
    </row>
    <row r="1384" spans="1:18" x14ac:dyDescent="0.3">
      <c r="A1384" s="1">
        <v>40465</v>
      </c>
      <c r="B1384" s="2">
        <v>43.47428</v>
      </c>
      <c r="C1384" s="2">
        <v>7.2650569999999998E-2</v>
      </c>
      <c r="D1384" s="2">
        <v>8.2493929999999993E-2</v>
      </c>
      <c r="E1384" s="2">
        <v>0.88931340000000003</v>
      </c>
      <c r="F1384" s="2">
        <f t="shared" si="126"/>
        <v>1.0444579000000001</v>
      </c>
      <c r="G1384" s="2">
        <v>8.4224339999999995E-2</v>
      </c>
      <c r="H1384" s="2">
        <v>9.7511009999999995E-2</v>
      </c>
      <c r="I1384" s="2">
        <v>0.93368720000000005</v>
      </c>
      <c r="J1384" s="2">
        <f t="shared" si="127"/>
        <v>1.1154225500000001</v>
      </c>
      <c r="K1384" s="3">
        <f t="shared" si="128"/>
        <v>1.0799402250000001</v>
      </c>
      <c r="L1384" s="2">
        <v>0.21675469999999999</v>
      </c>
      <c r="M1384" s="2">
        <v>6.1646010000000001E-2</v>
      </c>
      <c r="N1384" s="2">
        <f t="shared" si="129"/>
        <v>0.27840071</v>
      </c>
      <c r="O1384" s="2">
        <v>0.22054299999999999</v>
      </c>
      <c r="P1384" s="2">
        <v>6.5268199999999998E-2</v>
      </c>
      <c r="Q1384" s="2">
        <f t="shared" si="130"/>
        <v>0.28581119999999999</v>
      </c>
      <c r="R1384" s="3">
        <f t="shared" si="131"/>
        <v>0.28210595500000002</v>
      </c>
    </row>
    <row r="1385" spans="1:18" x14ac:dyDescent="0.3">
      <c r="A1385" s="1">
        <v>40466</v>
      </c>
      <c r="B1385" s="2">
        <v>3.2455750000000001</v>
      </c>
      <c r="C1385" s="2">
        <v>7.1286340000000004E-2</v>
      </c>
      <c r="D1385" s="2">
        <v>7.9238619999999996E-2</v>
      </c>
      <c r="E1385" s="2">
        <v>0.86461279999999996</v>
      </c>
      <c r="F1385" s="2">
        <f t="shared" si="126"/>
        <v>1.01513776</v>
      </c>
      <c r="G1385" s="2">
        <v>8.2571240000000004E-2</v>
      </c>
      <c r="H1385" s="2">
        <v>9.3175519999999998E-2</v>
      </c>
      <c r="I1385" s="2">
        <v>0.90778639999999999</v>
      </c>
      <c r="J1385" s="2">
        <f t="shared" si="127"/>
        <v>1.08353316</v>
      </c>
      <c r="K1385" s="3">
        <f t="shared" si="128"/>
        <v>1.04933546</v>
      </c>
      <c r="L1385" s="2">
        <v>0.2140281</v>
      </c>
      <c r="M1385" s="2">
        <v>5.835129E-2</v>
      </c>
      <c r="N1385" s="2">
        <f t="shared" si="129"/>
        <v>0.27237939</v>
      </c>
      <c r="O1385" s="2">
        <v>0.21774099999999999</v>
      </c>
      <c r="P1385" s="2">
        <v>6.1720659999999997E-2</v>
      </c>
      <c r="Q1385" s="2">
        <f t="shared" si="130"/>
        <v>0.27946166</v>
      </c>
      <c r="R1385" s="3">
        <f t="shared" si="131"/>
        <v>0.27592052499999997</v>
      </c>
    </row>
    <row r="1386" spans="1:18" x14ac:dyDescent="0.3">
      <c r="A1386" s="1">
        <v>40467</v>
      </c>
      <c r="B1386" s="2">
        <v>-0.27562500000000001</v>
      </c>
      <c r="C1386" s="2">
        <v>6.6626859999999996E-2</v>
      </c>
      <c r="D1386" s="2">
        <v>7.2189089999999997E-2</v>
      </c>
      <c r="E1386" s="2">
        <v>0.83869680000000002</v>
      </c>
      <c r="F1386" s="2">
        <f t="shared" si="126"/>
        <v>0.97751275000000004</v>
      </c>
      <c r="G1386" s="2">
        <v>7.9091759999999997E-2</v>
      </c>
      <c r="H1386" s="2">
        <v>8.737317E-2</v>
      </c>
      <c r="I1386" s="2">
        <v>0.88045289999999998</v>
      </c>
      <c r="J1386" s="2">
        <f t="shared" si="127"/>
        <v>1.0469178299999999</v>
      </c>
      <c r="K1386" s="3">
        <f t="shared" si="128"/>
        <v>1.0122152899999999</v>
      </c>
      <c r="L1386" s="2">
        <v>0.20979249999999999</v>
      </c>
      <c r="M1386" s="2">
        <v>5.5151279999999997E-2</v>
      </c>
      <c r="N1386" s="2">
        <f t="shared" si="129"/>
        <v>0.26494377999999996</v>
      </c>
      <c r="O1386" s="2">
        <v>0.2137365</v>
      </c>
      <c r="P1386" s="2">
        <v>5.8323760000000002E-2</v>
      </c>
      <c r="Q1386" s="2">
        <f t="shared" si="130"/>
        <v>0.27206026</v>
      </c>
      <c r="R1386" s="3">
        <f t="shared" si="131"/>
        <v>0.26850202000000001</v>
      </c>
    </row>
    <row r="1387" spans="1:18" x14ac:dyDescent="0.3">
      <c r="A1387" s="1">
        <v>40468</v>
      </c>
      <c r="B1387" s="2">
        <v>6.0714499999999996</v>
      </c>
      <c r="C1387" s="2">
        <v>6.3629039999999998E-2</v>
      </c>
      <c r="D1387" s="2">
        <v>6.5831239999999999E-2</v>
      </c>
      <c r="E1387" s="2">
        <v>0.81524909999999995</v>
      </c>
      <c r="F1387" s="2">
        <f t="shared" si="126"/>
        <v>0.94470937999999993</v>
      </c>
      <c r="G1387" s="2">
        <v>7.5987669999999993E-2</v>
      </c>
      <c r="H1387" s="2">
        <v>8.1336539999999999E-2</v>
      </c>
      <c r="I1387" s="2">
        <v>0.85575420000000002</v>
      </c>
      <c r="J1387" s="2">
        <f t="shared" si="127"/>
        <v>1.0130784100000001</v>
      </c>
      <c r="K1387" s="3">
        <f t="shared" si="128"/>
        <v>0.97889389500000001</v>
      </c>
      <c r="L1387" s="2">
        <v>0.2061482</v>
      </c>
      <c r="M1387" s="2">
        <v>5.2256770000000001E-2</v>
      </c>
      <c r="N1387" s="2">
        <f t="shared" si="129"/>
        <v>0.25840497000000001</v>
      </c>
      <c r="O1387" s="2">
        <v>0.21009330000000001</v>
      </c>
      <c r="P1387" s="2">
        <v>5.5262230000000002E-2</v>
      </c>
      <c r="Q1387" s="2">
        <f t="shared" si="130"/>
        <v>0.26535553000000001</v>
      </c>
      <c r="R1387" s="3">
        <f t="shared" si="131"/>
        <v>0.26188025000000004</v>
      </c>
    </row>
    <row r="1388" spans="1:18" x14ac:dyDescent="0.3">
      <c r="A1388" s="1">
        <v>40469</v>
      </c>
      <c r="B1388" s="2">
        <v>1.9318420000000001</v>
      </c>
      <c r="C1388" s="2">
        <v>6.1365059999999999E-2</v>
      </c>
      <c r="D1388" s="2">
        <v>6.0005719999999999E-2</v>
      </c>
      <c r="E1388" s="2">
        <v>0.79445310000000002</v>
      </c>
      <c r="F1388" s="2">
        <f t="shared" si="126"/>
        <v>0.91582388000000003</v>
      </c>
      <c r="G1388" s="2">
        <v>7.3486709999999997E-2</v>
      </c>
      <c r="H1388" s="2">
        <v>7.5441969999999997E-2</v>
      </c>
      <c r="I1388" s="2">
        <v>0.83396110000000001</v>
      </c>
      <c r="J1388" s="2">
        <f t="shared" si="127"/>
        <v>0.98288978000000005</v>
      </c>
      <c r="K1388" s="3">
        <f t="shared" si="128"/>
        <v>0.94935683000000004</v>
      </c>
      <c r="L1388" s="2">
        <v>0.20314389999999999</v>
      </c>
      <c r="M1388" s="2">
        <v>4.9664199999999999E-2</v>
      </c>
      <c r="N1388" s="2">
        <f t="shared" si="129"/>
        <v>0.25280809999999998</v>
      </c>
      <c r="O1388" s="2">
        <v>0.2070536</v>
      </c>
      <c r="P1388" s="2">
        <v>5.251902E-2</v>
      </c>
      <c r="Q1388" s="2">
        <f t="shared" si="130"/>
        <v>0.25957262000000003</v>
      </c>
      <c r="R1388" s="3">
        <f t="shared" si="131"/>
        <v>0.25619036000000001</v>
      </c>
    </row>
    <row r="1389" spans="1:18" x14ac:dyDescent="0.3">
      <c r="A1389" s="1">
        <v>40470</v>
      </c>
      <c r="B1389" s="2">
        <v>185.2089</v>
      </c>
      <c r="C1389" s="2">
        <v>5.9780180000000002E-2</v>
      </c>
      <c r="D1389" s="2">
        <v>5.4576550000000001E-2</v>
      </c>
      <c r="E1389" s="2">
        <v>0.77995309999999995</v>
      </c>
      <c r="F1389" s="2">
        <f t="shared" si="126"/>
        <v>0.89430982999999997</v>
      </c>
      <c r="G1389" s="2">
        <v>7.1771760000000004E-2</v>
      </c>
      <c r="H1389" s="2">
        <v>6.9884360000000006E-2</v>
      </c>
      <c r="I1389" s="2">
        <v>0.81885600000000003</v>
      </c>
      <c r="J1389" s="2">
        <f t="shared" si="127"/>
        <v>0.96051211999999997</v>
      </c>
      <c r="K1389" s="3">
        <f t="shared" si="128"/>
        <v>0.92741097499999992</v>
      </c>
      <c r="L1389" s="2">
        <v>0.20204810000000001</v>
      </c>
      <c r="M1389" s="2">
        <v>4.7503579999999997E-2</v>
      </c>
      <c r="N1389" s="2">
        <f t="shared" si="129"/>
        <v>0.24955168</v>
      </c>
      <c r="O1389" s="2">
        <v>0.20594019999999999</v>
      </c>
      <c r="P1389" s="2">
        <v>5.0239539999999999E-2</v>
      </c>
      <c r="Q1389" s="2">
        <f t="shared" si="130"/>
        <v>0.25617973999999999</v>
      </c>
      <c r="R1389" s="3">
        <f t="shared" si="131"/>
        <v>0.25286571000000002</v>
      </c>
    </row>
    <row r="1390" spans="1:18" x14ac:dyDescent="0.3">
      <c r="A1390" s="1">
        <v>40471</v>
      </c>
      <c r="B1390" s="2">
        <v>5.2034960000000003</v>
      </c>
      <c r="C1390" s="2">
        <v>5.9127300000000001E-2</v>
      </c>
      <c r="D1390" s="2">
        <v>5.0004239999999998E-2</v>
      </c>
      <c r="E1390" s="2">
        <v>0.76983740000000001</v>
      </c>
      <c r="F1390" s="2">
        <f t="shared" si="126"/>
        <v>0.87896894000000003</v>
      </c>
      <c r="G1390" s="2">
        <v>7.0877499999999996E-2</v>
      </c>
      <c r="H1390" s="2">
        <v>6.486894E-2</v>
      </c>
      <c r="I1390" s="2">
        <v>0.80842950000000002</v>
      </c>
      <c r="J1390" s="2">
        <f t="shared" si="127"/>
        <v>0.94417594000000005</v>
      </c>
      <c r="K1390" s="3">
        <f t="shared" si="128"/>
        <v>0.91157244000000004</v>
      </c>
      <c r="L1390" s="2">
        <v>0.20243069999999999</v>
      </c>
      <c r="M1390" s="2">
        <v>4.5634019999999997E-2</v>
      </c>
      <c r="N1390" s="2">
        <f t="shared" si="129"/>
        <v>0.24806471999999999</v>
      </c>
      <c r="O1390" s="2">
        <v>0.20627480000000001</v>
      </c>
      <c r="P1390" s="2">
        <v>4.8272660000000002E-2</v>
      </c>
      <c r="Q1390" s="2">
        <f t="shared" si="130"/>
        <v>0.25454746</v>
      </c>
      <c r="R1390" s="3">
        <f t="shared" si="131"/>
        <v>0.25130608999999998</v>
      </c>
    </row>
    <row r="1391" spans="1:18" x14ac:dyDescent="0.3">
      <c r="A1391" s="1">
        <v>40472</v>
      </c>
      <c r="B1391" s="2">
        <v>-130.2227</v>
      </c>
      <c r="C1391" s="2">
        <v>5.7757309999999999E-2</v>
      </c>
      <c r="D1391" s="2">
        <v>4.548058E-2</v>
      </c>
      <c r="E1391" s="2">
        <v>0.75366489999999997</v>
      </c>
      <c r="F1391" s="2">
        <f t="shared" si="126"/>
        <v>0.85690278999999991</v>
      </c>
      <c r="G1391" s="2">
        <v>6.9516519999999998E-2</v>
      </c>
      <c r="H1391" s="2">
        <v>6.0004010000000003E-2</v>
      </c>
      <c r="I1391" s="2">
        <v>0.79164480000000004</v>
      </c>
      <c r="J1391" s="2">
        <f t="shared" si="127"/>
        <v>0.92116533</v>
      </c>
      <c r="K1391" s="3">
        <f t="shared" si="128"/>
        <v>0.88903405999999996</v>
      </c>
      <c r="L1391" s="2">
        <v>0.20053180000000001</v>
      </c>
      <c r="M1391" s="2">
        <v>4.3573000000000001E-2</v>
      </c>
      <c r="N1391" s="2">
        <f t="shared" si="129"/>
        <v>0.24410480000000001</v>
      </c>
      <c r="O1391" s="2">
        <v>0.20434910000000001</v>
      </c>
      <c r="P1391" s="2">
        <v>4.610305E-2</v>
      </c>
      <c r="Q1391" s="2">
        <f t="shared" si="130"/>
        <v>0.25045214999999998</v>
      </c>
      <c r="R1391" s="3">
        <f t="shared" si="131"/>
        <v>0.247278475</v>
      </c>
    </row>
    <row r="1392" spans="1:18" x14ac:dyDescent="0.3">
      <c r="A1392" s="1">
        <v>40473</v>
      </c>
      <c r="B1392" s="2">
        <v>119.9503</v>
      </c>
      <c r="C1392" s="2">
        <v>5.6229830000000001E-2</v>
      </c>
      <c r="D1392" s="2">
        <v>4.1241939999999998E-2</v>
      </c>
      <c r="E1392" s="2">
        <v>0.7364655</v>
      </c>
      <c r="F1392" s="2">
        <f t="shared" si="126"/>
        <v>0.83393726999999995</v>
      </c>
      <c r="G1392" s="2">
        <v>6.7936570000000002E-2</v>
      </c>
      <c r="H1392" s="2">
        <v>5.5397630000000003E-2</v>
      </c>
      <c r="I1392" s="2">
        <v>0.77366049999999997</v>
      </c>
      <c r="J1392" s="2">
        <f t="shared" si="127"/>
        <v>0.89699470000000003</v>
      </c>
      <c r="K1392" s="3">
        <f t="shared" si="128"/>
        <v>0.86546598499999994</v>
      </c>
      <c r="L1392" s="2">
        <v>0.1980644</v>
      </c>
      <c r="M1392" s="2">
        <v>4.1532230000000003E-2</v>
      </c>
      <c r="N1392" s="2">
        <f t="shared" si="129"/>
        <v>0.23959663</v>
      </c>
      <c r="O1392" s="2">
        <v>0.20183190000000001</v>
      </c>
      <c r="P1392" s="2">
        <v>4.3952579999999998E-2</v>
      </c>
      <c r="Q1392" s="2">
        <f t="shared" si="130"/>
        <v>0.24578448</v>
      </c>
      <c r="R1392" s="3">
        <f t="shared" si="131"/>
        <v>0.242690555</v>
      </c>
    </row>
    <row r="1393" spans="1:18" x14ac:dyDescent="0.3">
      <c r="A1393" s="1">
        <v>40474</v>
      </c>
      <c r="B1393" s="2">
        <v>71.412329999999997</v>
      </c>
      <c r="C1393" s="2">
        <v>5.5244960000000003E-2</v>
      </c>
      <c r="D1393" s="2">
        <v>3.7891179999999997E-2</v>
      </c>
      <c r="E1393" s="2">
        <v>0.72119129999999998</v>
      </c>
      <c r="F1393" s="2">
        <f t="shared" si="126"/>
        <v>0.81432744000000001</v>
      </c>
      <c r="G1393" s="2">
        <v>6.6613309999999995E-2</v>
      </c>
      <c r="H1393" s="2">
        <v>5.1306150000000002E-2</v>
      </c>
      <c r="I1393" s="2">
        <v>0.75764609999999999</v>
      </c>
      <c r="J1393" s="2">
        <f t="shared" si="127"/>
        <v>0.87556555999999996</v>
      </c>
      <c r="K1393" s="3">
        <f t="shared" si="128"/>
        <v>0.84494650000000004</v>
      </c>
      <c r="L1393" s="2">
        <v>0.19619320000000001</v>
      </c>
      <c r="M1393" s="2">
        <v>3.9656740000000003E-2</v>
      </c>
      <c r="N1393" s="2">
        <f t="shared" si="129"/>
        <v>0.23584994000000001</v>
      </c>
      <c r="O1393" s="2">
        <v>0.1998509</v>
      </c>
      <c r="P1393" s="2">
        <v>4.1968270000000002E-2</v>
      </c>
      <c r="Q1393" s="2">
        <f t="shared" si="130"/>
        <v>0.24181917</v>
      </c>
      <c r="R1393" s="3">
        <f t="shared" si="131"/>
        <v>0.238834555</v>
      </c>
    </row>
    <row r="1394" spans="1:18" x14ac:dyDescent="0.3">
      <c r="A1394" s="1">
        <v>40475</v>
      </c>
      <c r="B1394" s="2">
        <v>75.818070000000006</v>
      </c>
      <c r="C1394" s="2">
        <v>5.4158089999999999E-2</v>
      </c>
      <c r="D1394" s="2">
        <v>3.5005359999999999E-2</v>
      </c>
      <c r="E1394" s="2">
        <v>0.70647099999999996</v>
      </c>
      <c r="F1394" s="2">
        <f t="shared" si="126"/>
        <v>0.79563444999999999</v>
      </c>
      <c r="G1394" s="2">
        <v>6.5213019999999997E-2</v>
      </c>
      <c r="H1394" s="2">
        <v>4.7583769999999997E-2</v>
      </c>
      <c r="I1394" s="2">
        <v>0.74215520000000001</v>
      </c>
      <c r="J1394" s="2">
        <f t="shared" si="127"/>
        <v>0.85495199</v>
      </c>
      <c r="K1394" s="3">
        <f t="shared" si="128"/>
        <v>0.82529322000000005</v>
      </c>
      <c r="L1394" s="2">
        <v>0.19436519999999999</v>
      </c>
      <c r="M1394" s="2">
        <v>3.7903199999999998E-2</v>
      </c>
      <c r="N1394" s="2">
        <f t="shared" si="129"/>
        <v>0.23226839999999999</v>
      </c>
      <c r="O1394" s="2">
        <v>0.1979118</v>
      </c>
      <c r="P1394" s="2">
        <v>4.0100909999999997E-2</v>
      </c>
      <c r="Q1394" s="2">
        <f t="shared" si="130"/>
        <v>0.23801270999999999</v>
      </c>
      <c r="R1394" s="3">
        <f t="shared" si="131"/>
        <v>0.23514055499999997</v>
      </c>
    </row>
    <row r="1395" spans="1:18" x14ac:dyDescent="0.3">
      <c r="A1395" s="1">
        <v>40476</v>
      </c>
      <c r="B1395" s="2">
        <v>126.48950000000001</v>
      </c>
      <c r="C1395" s="2">
        <v>5.3245269999999997E-2</v>
      </c>
      <c r="D1395" s="2">
        <v>3.2669530000000002E-2</v>
      </c>
      <c r="E1395" s="2">
        <v>0.69641070000000005</v>
      </c>
      <c r="F1395" s="2">
        <f t="shared" si="126"/>
        <v>0.78232550000000001</v>
      </c>
      <c r="G1395" s="2">
        <v>6.4033889999999996E-2</v>
      </c>
      <c r="H1395" s="2">
        <v>4.4454540000000001E-2</v>
      </c>
      <c r="I1395" s="2">
        <v>0.73134449999999995</v>
      </c>
      <c r="J1395" s="2">
        <f t="shared" si="127"/>
        <v>0.83983292999999992</v>
      </c>
      <c r="K1395" s="3">
        <f t="shared" si="128"/>
        <v>0.81107921499999991</v>
      </c>
      <c r="L1395" s="2">
        <v>0.19338530000000001</v>
      </c>
      <c r="M1395" s="2">
        <v>3.6622639999999998E-2</v>
      </c>
      <c r="N1395" s="2">
        <f t="shared" si="129"/>
        <v>0.23000794000000002</v>
      </c>
      <c r="O1395" s="2">
        <v>0.1968316</v>
      </c>
      <c r="P1395" s="2">
        <v>3.8711309999999999E-2</v>
      </c>
      <c r="Q1395" s="2">
        <f t="shared" si="130"/>
        <v>0.23554290999999999</v>
      </c>
      <c r="R1395" s="3">
        <f t="shared" si="131"/>
        <v>0.23277542500000001</v>
      </c>
    </row>
    <row r="1396" spans="1:18" x14ac:dyDescent="0.3">
      <c r="A1396" s="1">
        <v>40477</v>
      </c>
      <c r="B1396" s="2">
        <v>208.72049999999999</v>
      </c>
      <c r="C1396" s="2">
        <v>5.2415059999999999E-2</v>
      </c>
      <c r="D1396" s="2">
        <v>3.0577670000000001E-2</v>
      </c>
      <c r="E1396" s="2">
        <v>0.69186950000000003</v>
      </c>
      <c r="F1396" s="2">
        <f t="shared" si="126"/>
        <v>0.77486222999999999</v>
      </c>
      <c r="G1396" s="2">
        <v>6.3136419999999999E-2</v>
      </c>
      <c r="H1396" s="2">
        <v>4.1785999999999997E-2</v>
      </c>
      <c r="I1396" s="2">
        <v>0.72630899999999998</v>
      </c>
      <c r="J1396" s="2">
        <f t="shared" si="127"/>
        <v>0.83123141999999994</v>
      </c>
      <c r="K1396" s="3">
        <f t="shared" si="128"/>
        <v>0.80304682500000002</v>
      </c>
      <c r="L1396" s="2">
        <v>0.1939806</v>
      </c>
      <c r="M1396" s="2">
        <v>3.5648300000000001E-2</v>
      </c>
      <c r="N1396" s="2">
        <f t="shared" si="129"/>
        <v>0.2296289</v>
      </c>
      <c r="O1396" s="2">
        <v>0.19737199999999999</v>
      </c>
      <c r="P1396" s="2">
        <v>3.7654380000000001E-2</v>
      </c>
      <c r="Q1396" s="2">
        <f t="shared" si="130"/>
        <v>0.23502637999999998</v>
      </c>
      <c r="R1396" s="3">
        <f t="shared" si="131"/>
        <v>0.23232764</v>
      </c>
    </row>
    <row r="1397" spans="1:18" x14ac:dyDescent="0.3">
      <c r="A1397" s="1">
        <v>40478</v>
      </c>
      <c r="B1397" s="2">
        <v>189.74299999999999</v>
      </c>
      <c r="C1397" s="2">
        <v>5.1253699999999999E-2</v>
      </c>
      <c r="D1397" s="2">
        <v>2.8359240000000001E-2</v>
      </c>
      <c r="E1397" s="2">
        <v>0.68512499999999998</v>
      </c>
      <c r="F1397" s="2">
        <f t="shared" si="126"/>
        <v>0.76473793999999995</v>
      </c>
      <c r="G1397" s="2">
        <v>6.1833770000000003E-2</v>
      </c>
      <c r="H1397" s="2">
        <v>3.9011839999999999E-2</v>
      </c>
      <c r="I1397" s="2">
        <v>0.71896470000000001</v>
      </c>
      <c r="J1397" s="2">
        <f t="shared" si="127"/>
        <v>0.81981031000000004</v>
      </c>
      <c r="K1397" s="3">
        <f t="shared" si="128"/>
        <v>0.79227412500000005</v>
      </c>
      <c r="L1397" s="2">
        <v>0.1942372</v>
      </c>
      <c r="M1397" s="2">
        <v>3.4452080000000003E-2</v>
      </c>
      <c r="N1397" s="2">
        <f t="shared" si="129"/>
        <v>0.22868927999999999</v>
      </c>
      <c r="O1397" s="2">
        <v>0.19756009999999999</v>
      </c>
      <c r="P1397" s="2">
        <v>3.6374410000000003E-2</v>
      </c>
      <c r="Q1397" s="2">
        <f t="shared" si="130"/>
        <v>0.23393450999999998</v>
      </c>
      <c r="R1397" s="3">
        <f t="shared" si="131"/>
        <v>0.23131189499999999</v>
      </c>
    </row>
    <row r="1398" spans="1:18" x14ac:dyDescent="0.3">
      <c r="A1398" s="1">
        <v>40479</v>
      </c>
      <c r="B1398" s="2">
        <v>338.70760000000001</v>
      </c>
      <c r="C1398" s="2">
        <v>5.0079810000000002E-2</v>
      </c>
      <c r="D1398" s="2">
        <v>2.6221029999999999E-2</v>
      </c>
      <c r="E1398" s="2">
        <v>0.6782878</v>
      </c>
      <c r="F1398" s="2">
        <f t="shared" si="126"/>
        <v>0.75458864000000003</v>
      </c>
      <c r="G1398" s="2">
        <v>6.0448370000000001E-2</v>
      </c>
      <c r="H1398" s="2">
        <v>3.6265199999999997E-2</v>
      </c>
      <c r="I1398" s="2">
        <v>0.71148290000000003</v>
      </c>
      <c r="J1398" s="2">
        <f t="shared" si="127"/>
        <v>0.80819647000000006</v>
      </c>
      <c r="K1398" s="3">
        <f t="shared" si="128"/>
        <v>0.78139255500000004</v>
      </c>
      <c r="L1398" s="2">
        <v>0.19492880000000001</v>
      </c>
      <c r="M1398" s="2">
        <v>3.3139000000000002E-2</v>
      </c>
      <c r="N1398" s="2">
        <f t="shared" si="129"/>
        <v>0.22806780000000001</v>
      </c>
      <c r="O1398" s="2">
        <v>0.1981725</v>
      </c>
      <c r="P1398" s="2">
        <v>3.4969229999999997E-2</v>
      </c>
      <c r="Q1398" s="2">
        <f t="shared" si="130"/>
        <v>0.23314172999999999</v>
      </c>
      <c r="R1398" s="3">
        <f t="shared" si="131"/>
        <v>0.23060476499999999</v>
      </c>
    </row>
    <row r="1399" spans="1:18" x14ac:dyDescent="0.3">
      <c r="A1399" s="1">
        <v>40480</v>
      </c>
      <c r="B1399" s="2">
        <v>354.27839999999998</v>
      </c>
      <c r="C1399" s="2">
        <v>4.9814440000000001E-2</v>
      </c>
      <c r="D1399" s="2">
        <v>2.4907249999999999E-2</v>
      </c>
      <c r="E1399" s="2">
        <v>0.67142959999999996</v>
      </c>
      <c r="F1399" s="2">
        <f t="shared" si="126"/>
        <v>0.74615129000000002</v>
      </c>
      <c r="G1399" s="2">
        <v>5.935066E-2</v>
      </c>
      <c r="H1399" s="2">
        <v>3.3913459999999999E-2</v>
      </c>
      <c r="I1399" s="2">
        <v>0.70399509999999998</v>
      </c>
      <c r="J1399" s="2">
        <f t="shared" si="127"/>
        <v>0.79725921999999994</v>
      </c>
      <c r="K1399" s="3">
        <f t="shared" si="128"/>
        <v>0.77170525499999998</v>
      </c>
      <c r="L1399" s="2">
        <v>0.19592570000000001</v>
      </c>
      <c r="M1399" s="2">
        <v>3.1816959999999998E-2</v>
      </c>
      <c r="N1399" s="2">
        <f t="shared" si="129"/>
        <v>0.22774266000000001</v>
      </c>
      <c r="O1399" s="2">
        <v>0.1989919</v>
      </c>
      <c r="P1399" s="2">
        <v>3.3550570000000002E-2</v>
      </c>
      <c r="Q1399" s="2">
        <f t="shared" si="130"/>
        <v>0.23254247</v>
      </c>
      <c r="R1399" s="3">
        <f t="shared" si="131"/>
        <v>0.23014256500000002</v>
      </c>
    </row>
    <row r="1400" spans="1:18" x14ac:dyDescent="0.3">
      <c r="A1400" s="1">
        <v>40481</v>
      </c>
      <c r="B1400" s="2">
        <v>104.8477</v>
      </c>
      <c r="C1400" s="2">
        <v>4.9351230000000003E-2</v>
      </c>
      <c r="D1400" s="2">
        <v>2.4271290000000001E-2</v>
      </c>
      <c r="E1400" s="2">
        <v>0.65959429999999997</v>
      </c>
      <c r="F1400" s="2">
        <f t="shared" si="126"/>
        <v>0.73321681999999999</v>
      </c>
      <c r="G1400" s="2">
        <v>5.8157109999999998E-2</v>
      </c>
      <c r="H1400" s="2">
        <v>3.2303999999999999E-2</v>
      </c>
      <c r="I1400" s="2">
        <v>0.69146479999999999</v>
      </c>
      <c r="J1400" s="2">
        <f t="shared" si="127"/>
        <v>0.78192591</v>
      </c>
      <c r="K1400" s="3">
        <f t="shared" si="128"/>
        <v>0.757571365</v>
      </c>
      <c r="L1400" s="2">
        <v>0.19479489999999999</v>
      </c>
      <c r="M1400" s="2">
        <v>3.0513530000000001E-2</v>
      </c>
      <c r="N1400" s="2">
        <f t="shared" si="129"/>
        <v>0.22530843</v>
      </c>
      <c r="O1400" s="2">
        <v>0.1977003</v>
      </c>
      <c r="P1400" s="2">
        <v>3.2153540000000001E-2</v>
      </c>
      <c r="Q1400" s="2">
        <f t="shared" si="130"/>
        <v>0.22985384</v>
      </c>
      <c r="R1400" s="3">
        <f t="shared" si="131"/>
        <v>0.22758113499999999</v>
      </c>
    </row>
    <row r="1401" spans="1:18" x14ac:dyDescent="0.3">
      <c r="A1401" s="1">
        <v>40482</v>
      </c>
      <c r="B1401" s="2">
        <v>117.34059999999999</v>
      </c>
      <c r="C1401" s="2">
        <v>4.7745099999999999E-2</v>
      </c>
      <c r="D1401" s="2">
        <v>2.3518609999999999E-2</v>
      </c>
      <c r="E1401" s="2">
        <v>0.64226309999999998</v>
      </c>
      <c r="F1401" s="2">
        <f t="shared" si="126"/>
        <v>0.71352680999999996</v>
      </c>
      <c r="G1401" s="2">
        <v>5.632181E-2</v>
      </c>
      <c r="H1401" s="2">
        <v>3.111947E-2</v>
      </c>
      <c r="I1401" s="2">
        <v>0.67336189999999996</v>
      </c>
      <c r="J1401" s="2">
        <f t="shared" si="127"/>
        <v>0.76080317999999991</v>
      </c>
      <c r="K1401" s="3">
        <f t="shared" si="128"/>
        <v>0.73716499499999988</v>
      </c>
      <c r="L1401" s="2">
        <v>0.19090209999999999</v>
      </c>
      <c r="M1401" s="2">
        <v>2.9243479999999999E-2</v>
      </c>
      <c r="N1401" s="2">
        <f t="shared" si="129"/>
        <v>0.22014557999999998</v>
      </c>
      <c r="O1401" s="2">
        <v>0.19373599999999999</v>
      </c>
      <c r="P1401" s="2">
        <v>3.0804809999999998E-2</v>
      </c>
      <c r="Q1401" s="2">
        <f t="shared" si="130"/>
        <v>0.22454080999999998</v>
      </c>
      <c r="R1401" s="3">
        <f t="shared" si="131"/>
        <v>0.22234319499999999</v>
      </c>
    </row>
    <row r="1402" spans="1:18" x14ac:dyDescent="0.3">
      <c r="A1402" s="1">
        <v>40483</v>
      </c>
      <c r="B1402" s="2">
        <v>-20.935179999999999</v>
      </c>
      <c r="C1402" s="2">
        <v>4.6225860000000001E-2</v>
      </c>
      <c r="D1402" s="2">
        <v>2.3045119999999999E-2</v>
      </c>
      <c r="E1402" s="2">
        <v>0.62293180000000004</v>
      </c>
      <c r="F1402" s="2">
        <f t="shared" si="126"/>
        <v>0.69220278000000002</v>
      </c>
      <c r="G1402" s="2">
        <v>5.44228E-2</v>
      </c>
      <c r="H1402" s="2">
        <v>3.0311709999999999E-2</v>
      </c>
      <c r="I1402" s="2">
        <v>0.65332460000000003</v>
      </c>
      <c r="J1402" s="2">
        <f t="shared" si="127"/>
        <v>0.73805911000000002</v>
      </c>
      <c r="K1402" s="3">
        <f t="shared" si="128"/>
        <v>0.71513094500000007</v>
      </c>
      <c r="L1402" s="2">
        <v>0.18583549999999999</v>
      </c>
      <c r="M1402" s="2">
        <v>2.8043419999999999E-2</v>
      </c>
      <c r="N1402" s="2">
        <f t="shared" si="129"/>
        <v>0.21387891999999997</v>
      </c>
      <c r="O1402" s="2">
        <v>0.188584</v>
      </c>
      <c r="P1402" s="2">
        <v>2.954348E-2</v>
      </c>
      <c r="Q1402" s="2">
        <f t="shared" si="130"/>
        <v>0.21812748000000001</v>
      </c>
      <c r="R1402" s="3">
        <f t="shared" si="131"/>
        <v>0.21600320000000001</v>
      </c>
    </row>
    <row r="1403" spans="1:18" x14ac:dyDescent="0.3">
      <c r="A1403" s="1">
        <v>40484</v>
      </c>
      <c r="B1403" s="2">
        <v>-21.931349999999998</v>
      </c>
      <c r="C1403" s="2">
        <v>4.4845799999999998E-2</v>
      </c>
      <c r="D1403" s="2">
        <v>2.2711180000000001E-2</v>
      </c>
      <c r="E1403" s="2">
        <v>0.60298130000000005</v>
      </c>
      <c r="F1403" s="2">
        <f t="shared" si="126"/>
        <v>0.67053828000000004</v>
      </c>
      <c r="G1403" s="2">
        <v>5.2669830000000001E-2</v>
      </c>
      <c r="H1403" s="2">
        <v>2.970339E-2</v>
      </c>
      <c r="I1403" s="2">
        <v>0.63269640000000005</v>
      </c>
      <c r="J1403" s="2">
        <f t="shared" si="127"/>
        <v>0.71506962000000007</v>
      </c>
      <c r="K1403" s="3">
        <f t="shared" si="128"/>
        <v>0.69280395000000006</v>
      </c>
      <c r="L1403" s="2">
        <v>0.18028910000000001</v>
      </c>
      <c r="M1403" s="2">
        <v>2.692953E-2</v>
      </c>
      <c r="N1403" s="2">
        <f t="shared" si="129"/>
        <v>0.20721863000000001</v>
      </c>
      <c r="O1403" s="2">
        <v>0.1829549</v>
      </c>
      <c r="P1403" s="2">
        <v>2.837835E-2</v>
      </c>
      <c r="Q1403" s="2">
        <f t="shared" si="130"/>
        <v>0.21133325</v>
      </c>
      <c r="R1403" s="3">
        <f t="shared" si="131"/>
        <v>0.20927593999999999</v>
      </c>
    </row>
    <row r="1404" spans="1:18" x14ac:dyDescent="0.3">
      <c r="A1404" s="1">
        <v>40485</v>
      </c>
      <c r="B1404" s="2">
        <v>774.59100000000001</v>
      </c>
      <c r="C1404" s="2">
        <v>4.4706740000000002E-2</v>
      </c>
      <c r="D1404" s="2">
        <v>2.3094659999999999E-2</v>
      </c>
      <c r="E1404" s="2">
        <v>0.59209480000000003</v>
      </c>
      <c r="F1404" s="2">
        <f t="shared" si="126"/>
        <v>0.65989620000000004</v>
      </c>
      <c r="G1404" s="2">
        <v>5.2012959999999997E-2</v>
      </c>
      <c r="H1404" s="2">
        <v>2.982375E-2</v>
      </c>
      <c r="I1404" s="2">
        <v>0.62161730000000004</v>
      </c>
      <c r="J1404" s="2">
        <f t="shared" si="127"/>
        <v>0.70345401000000007</v>
      </c>
      <c r="K1404" s="3">
        <f t="shared" si="128"/>
        <v>0.68167510500000006</v>
      </c>
      <c r="L1404" s="2">
        <v>0.1784579</v>
      </c>
      <c r="M1404" s="2">
        <v>2.5982559999999998E-2</v>
      </c>
      <c r="N1404" s="2">
        <f t="shared" si="129"/>
        <v>0.20444045999999999</v>
      </c>
      <c r="O1404" s="2">
        <v>0.1810505</v>
      </c>
      <c r="P1404" s="2">
        <v>2.7393310000000001E-2</v>
      </c>
      <c r="Q1404" s="2">
        <f t="shared" si="130"/>
        <v>0.20844381000000001</v>
      </c>
      <c r="R1404" s="3">
        <f t="shared" si="131"/>
        <v>0.206442135</v>
      </c>
    </row>
    <row r="1405" spans="1:18" x14ac:dyDescent="0.3">
      <c r="A1405" s="1">
        <v>40486</v>
      </c>
      <c r="B1405" s="2">
        <v>381.8229</v>
      </c>
      <c r="C1405" s="2">
        <v>4.7913570000000003E-2</v>
      </c>
      <c r="D1405" s="2">
        <v>2.7083639999999999E-2</v>
      </c>
      <c r="E1405" s="2">
        <v>0.59741840000000002</v>
      </c>
      <c r="F1405" s="2">
        <f t="shared" si="126"/>
        <v>0.67241561000000005</v>
      </c>
      <c r="G1405" s="2">
        <v>5.4007239999999998E-2</v>
      </c>
      <c r="H1405" s="2">
        <v>3.3179100000000003E-2</v>
      </c>
      <c r="I1405" s="2">
        <v>0.62758840000000005</v>
      </c>
      <c r="J1405" s="2">
        <f t="shared" si="127"/>
        <v>0.71477474000000008</v>
      </c>
      <c r="K1405" s="3">
        <f t="shared" si="128"/>
        <v>0.69359517500000001</v>
      </c>
      <c r="L1405" s="2">
        <v>0.18185319999999999</v>
      </c>
      <c r="M1405" s="2">
        <v>2.5767310000000002E-2</v>
      </c>
      <c r="N1405" s="2">
        <f t="shared" si="129"/>
        <v>0.20762050999999998</v>
      </c>
      <c r="O1405" s="2">
        <v>0.1843138</v>
      </c>
      <c r="P1405" s="2">
        <v>2.7165910000000001E-2</v>
      </c>
      <c r="Q1405" s="2">
        <f t="shared" si="130"/>
        <v>0.21147970999999999</v>
      </c>
      <c r="R1405" s="3">
        <f t="shared" si="131"/>
        <v>0.20955010999999998</v>
      </c>
    </row>
    <row r="1406" spans="1:18" x14ac:dyDescent="0.3">
      <c r="A1406" s="1">
        <v>40487</v>
      </c>
      <c r="B1406" s="2">
        <v>-173.01589999999999</v>
      </c>
      <c r="C1406" s="2">
        <v>4.8467719999999999E-2</v>
      </c>
      <c r="D1406" s="2">
        <v>2.9636139999999998E-2</v>
      </c>
      <c r="E1406" s="2">
        <v>0.5901071</v>
      </c>
      <c r="F1406" s="2">
        <f t="shared" si="126"/>
        <v>0.66821096000000002</v>
      </c>
      <c r="G1406" s="2">
        <v>5.4439220000000003E-2</v>
      </c>
      <c r="H1406" s="2">
        <v>3.5572920000000001E-2</v>
      </c>
      <c r="I1406" s="2">
        <v>0.62053159999999996</v>
      </c>
      <c r="J1406" s="2">
        <f t="shared" si="127"/>
        <v>0.71054373999999998</v>
      </c>
      <c r="K1406" s="3">
        <f t="shared" si="128"/>
        <v>0.68937735</v>
      </c>
      <c r="L1406" s="2">
        <v>0.1795649</v>
      </c>
      <c r="M1406" s="2">
        <v>2.5537649999999999E-2</v>
      </c>
      <c r="N1406" s="2">
        <f t="shared" si="129"/>
        <v>0.20510254999999999</v>
      </c>
      <c r="O1406" s="2">
        <v>0.18203259999999999</v>
      </c>
      <c r="P1406" s="2">
        <v>2.694065E-2</v>
      </c>
      <c r="Q1406" s="2">
        <f t="shared" si="130"/>
        <v>0.20897325</v>
      </c>
      <c r="R1406" s="3">
        <f t="shared" si="131"/>
        <v>0.2070379</v>
      </c>
    </row>
    <row r="1407" spans="1:18" x14ac:dyDescent="0.3">
      <c r="A1407" s="1">
        <v>40488</v>
      </c>
      <c r="B1407" s="2">
        <v>-57.385719999999999</v>
      </c>
      <c r="C1407" s="2">
        <v>4.6888260000000001E-2</v>
      </c>
      <c r="D1407" s="2">
        <v>3.0205030000000001E-2</v>
      </c>
      <c r="E1407" s="2">
        <v>0.57802909999999996</v>
      </c>
      <c r="F1407" s="2">
        <f t="shared" si="126"/>
        <v>0.65512238999999994</v>
      </c>
      <c r="G1407" s="2">
        <v>5.3227070000000001E-2</v>
      </c>
      <c r="H1407" s="2">
        <v>3.6543279999999997E-2</v>
      </c>
      <c r="I1407" s="2">
        <v>0.60826619999999998</v>
      </c>
      <c r="J1407" s="2">
        <f t="shared" si="127"/>
        <v>0.69803654999999998</v>
      </c>
      <c r="K1407" s="3">
        <f t="shared" si="128"/>
        <v>0.67657946999999996</v>
      </c>
      <c r="L1407" s="2">
        <v>0.1749462</v>
      </c>
      <c r="M1407" s="2">
        <v>2.5262509999999998E-2</v>
      </c>
      <c r="N1407" s="2">
        <f t="shared" si="129"/>
        <v>0.20020870999999998</v>
      </c>
      <c r="O1407" s="2">
        <v>0.17748269999999999</v>
      </c>
      <c r="P1407" s="2">
        <v>2.6669459999999999E-2</v>
      </c>
      <c r="Q1407" s="2">
        <f t="shared" si="130"/>
        <v>0.20415216</v>
      </c>
      <c r="R1407" s="3">
        <f t="shared" si="131"/>
        <v>0.20218043499999999</v>
      </c>
    </row>
    <row r="1408" spans="1:18" x14ac:dyDescent="0.3">
      <c r="A1408" s="1">
        <v>40489</v>
      </c>
      <c r="B1408" s="2">
        <v>80.070800000000006</v>
      </c>
      <c r="C1408" s="2">
        <v>4.692756E-2</v>
      </c>
      <c r="D1408" s="2">
        <v>3.1534930000000003E-2</v>
      </c>
      <c r="E1408" s="2">
        <v>0.56521330000000003</v>
      </c>
      <c r="F1408" s="2">
        <f t="shared" si="126"/>
        <v>0.64367579000000008</v>
      </c>
      <c r="G1408" s="2">
        <v>5.2194820000000003E-2</v>
      </c>
      <c r="H1408" s="2">
        <v>3.707121E-2</v>
      </c>
      <c r="I1408" s="2">
        <v>0.59505370000000002</v>
      </c>
      <c r="J1408" s="2">
        <f t="shared" si="127"/>
        <v>0.68431973000000001</v>
      </c>
      <c r="K1408" s="3">
        <f t="shared" si="128"/>
        <v>0.66399775999999999</v>
      </c>
      <c r="L1408" s="2">
        <v>0.17072010000000001</v>
      </c>
      <c r="M1408" s="2">
        <v>2.4926960000000001E-2</v>
      </c>
      <c r="N1408" s="2">
        <f t="shared" si="129"/>
        <v>0.19564706000000001</v>
      </c>
      <c r="O1408" s="2">
        <v>0.1730517</v>
      </c>
      <c r="P1408" s="2">
        <v>2.6321170000000001E-2</v>
      </c>
      <c r="Q1408" s="2">
        <f t="shared" si="130"/>
        <v>0.19937287000000001</v>
      </c>
      <c r="R1408" s="3">
        <f t="shared" si="131"/>
        <v>0.19750996500000001</v>
      </c>
    </row>
    <row r="1409" spans="1:18" x14ac:dyDescent="0.3">
      <c r="A1409" s="1">
        <v>40490</v>
      </c>
      <c r="B1409" s="2">
        <v>845.17679999999996</v>
      </c>
      <c r="C1409" s="2">
        <v>4.8257149999999999E-2</v>
      </c>
      <c r="D1409" s="2">
        <v>3.4668270000000001E-2</v>
      </c>
      <c r="E1409" s="2">
        <v>0.56251850000000003</v>
      </c>
      <c r="F1409" s="2">
        <f t="shared" si="126"/>
        <v>0.64544392000000006</v>
      </c>
      <c r="G1409" s="2">
        <v>5.2636090000000003E-2</v>
      </c>
      <c r="H1409" s="2">
        <v>3.9409E-2</v>
      </c>
      <c r="I1409" s="2">
        <v>0.59236339999999998</v>
      </c>
      <c r="J1409" s="2">
        <f t="shared" si="127"/>
        <v>0.68440849000000004</v>
      </c>
      <c r="K1409" s="3">
        <f t="shared" si="128"/>
        <v>0.66492620499999999</v>
      </c>
      <c r="L1409" s="2">
        <v>0.17024149999999999</v>
      </c>
      <c r="M1409" s="2">
        <v>2.4805190000000001E-2</v>
      </c>
      <c r="N1409" s="2">
        <f t="shared" si="129"/>
        <v>0.19504668999999999</v>
      </c>
      <c r="O1409" s="2">
        <v>0.17241880000000001</v>
      </c>
      <c r="P1409" s="2">
        <v>2.6185940000000001E-2</v>
      </c>
      <c r="Q1409" s="2">
        <f t="shared" si="130"/>
        <v>0.19860474</v>
      </c>
      <c r="R1409" s="3">
        <f t="shared" si="131"/>
        <v>0.19682571500000001</v>
      </c>
    </row>
    <row r="1410" spans="1:18" x14ac:dyDescent="0.3">
      <c r="A1410" s="1">
        <v>40491</v>
      </c>
      <c r="B1410" s="2">
        <v>292.11759999999998</v>
      </c>
      <c r="C1410" s="2">
        <v>4.8485010000000002E-2</v>
      </c>
      <c r="D1410" s="2">
        <v>3.7538710000000003E-2</v>
      </c>
      <c r="E1410" s="2">
        <v>0.56475730000000002</v>
      </c>
      <c r="F1410" s="2">
        <f t="shared" si="126"/>
        <v>0.65078102000000004</v>
      </c>
      <c r="G1410" s="2">
        <v>5.3029020000000003E-2</v>
      </c>
      <c r="H1410" s="2">
        <v>4.2463309999999997E-2</v>
      </c>
      <c r="I1410" s="2">
        <v>0.59457450000000001</v>
      </c>
      <c r="J1410" s="2">
        <f t="shared" si="127"/>
        <v>0.69006683000000002</v>
      </c>
      <c r="K1410" s="3">
        <f t="shared" si="128"/>
        <v>0.67042392500000003</v>
      </c>
      <c r="L1410" s="2">
        <v>0.17106740000000001</v>
      </c>
      <c r="M1410" s="2">
        <v>2.4777299999999999E-2</v>
      </c>
      <c r="N1410" s="2">
        <f t="shared" si="129"/>
        <v>0.19584470000000001</v>
      </c>
      <c r="O1410" s="2">
        <v>0.1732919</v>
      </c>
      <c r="P1410" s="2">
        <v>2.6142289999999999E-2</v>
      </c>
      <c r="Q1410" s="2">
        <f t="shared" si="130"/>
        <v>0.19943419000000001</v>
      </c>
      <c r="R1410" s="3">
        <f t="shared" si="131"/>
        <v>0.19763944500000002</v>
      </c>
    </row>
    <row r="1411" spans="1:18" x14ac:dyDescent="0.3">
      <c r="A1411" s="1">
        <v>40492</v>
      </c>
      <c r="B1411" s="2">
        <v>232.85740000000001</v>
      </c>
      <c r="C1411" s="2">
        <v>4.7140309999999998E-2</v>
      </c>
      <c r="D1411" s="2">
        <v>3.7458959999999999E-2</v>
      </c>
      <c r="E1411" s="2">
        <v>0.5570406</v>
      </c>
      <c r="F1411" s="2">
        <f t="shared" ref="F1411:F1474" si="132">SUM(C1411:E1411)</f>
        <v>0.64163987</v>
      </c>
      <c r="G1411" s="2">
        <v>5.1811820000000001E-2</v>
      </c>
      <c r="H1411" s="2">
        <v>4.2613860000000003E-2</v>
      </c>
      <c r="I1411" s="2">
        <v>0.58599809999999997</v>
      </c>
      <c r="J1411" s="2">
        <f t="shared" ref="J1411:J1474" si="133">SUM(G1411:I1411)</f>
        <v>0.68042377999999992</v>
      </c>
      <c r="K1411" s="3">
        <f t="shared" ref="K1411:K1474" si="134">AVERAGE(F1411,J1411)</f>
        <v>0.66103182500000002</v>
      </c>
      <c r="L1411" s="2">
        <v>0.1696134</v>
      </c>
      <c r="M1411" s="2">
        <v>2.4301650000000001E-2</v>
      </c>
      <c r="N1411" s="2">
        <f t="shared" ref="N1411:N1474" si="135">SUM(L1411:M1411)</f>
        <v>0.19391505000000001</v>
      </c>
      <c r="O1411" s="2">
        <v>0.17185220000000001</v>
      </c>
      <c r="P1411" s="2">
        <v>2.5617649999999999E-2</v>
      </c>
      <c r="Q1411" s="2">
        <f t="shared" ref="Q1411:Q1474" si="136">SUM(O1411:P1411)</f>
        <v>0.19746985</v>
      </c>
      <c r="R1411" s="3">
        <f t="shared" ref="R1411:R1474" si="137">AVERAGE(N1411,Q1411)</f>
        <v>0.19569245000000002</v>
      </c>
    </row>
    <row r="1412" spans="1:18" x14ac:dyDescent="0.3">
      <c r="A1412" s="1">
        <v>40493</v>
      </c>
      <c r="B1412" s="2">
        <v>1011.95</v>
      </c>
      <c r="C1412" s="2">
        <v>4.6709840000000002E-2</v>
      </c>
      <c r="D1412" s="2">
        <v>4.0571080000000002E-2</v>
      </c>
      <c r="E1412" s="2">
        <v>0.55603919999999996</v>
      </c>
      <c r="F1412" s="2">
        <f t="shared" si="132"/>
        <v>0.64332011999999994</v>
      </c>
      <c r="G1412" s="2">
        <v>5.126058E-2</v>
      </c>
      <c r="H1412" s="2">
        <v>4.5952920000000001E-2</v>
      </c>
      <c r="I1412" s="2">
        <v>0.58448889999999998</v>
      </c>
      <c r="J1412" s="2">
        <f t="shared" si="133"/>
        <v>0.68170240000000004</v>
      </c>
      <c r="K1412" s="3">
        <f t="shared" si="134"/>
        <v>0.66251126000000005</v>
      </c>
      <c r="L1412" s="2">
        <v>0.16879540000000001</v>
      </c>
      <c r="M1412" s="2">
        <v>2.393058E-2</v>
      </c>
      <c r="N1412" s="2">
        <f t="shared" si="135"/>
        <v>0.19272598000000002</v>
      </c>
      <c r="O1412" s="2">
        <v>0.17102629999999999</v>
      </c>
      <c r="P1412" s="2">
        <v>2.5207219999999999E-2</v>
      </c>
      <c r="Q1412" s="2">
        <f t="shared" si="136"/>
        <v>0.19623351999999999</v>
      </c>
      <c r="R1412" s="3">
        <f t="shared" si="137"/>
        <v>0.19447975000000001</v>
      </c>
    </row>
    <row r="1413" spans="1:18" x14ac:dyDescent="0.3">
      <c r="A1413" s="1">
        <v>40494</v>
      </c>
      <c r="B1413" s="2">
        <v>120.32380000000001</v>
      </c>
      <c r="C1413" s="2">
        <v>4.608578E-2</v>
      </c>
      <c r="D1413" s="2">
        <v>4.281389E-2</v>
      </c>
      <c r="E1413" s="2">
        <v>0.5506318</v>
      </c>
      <c r="F1413" s="2">
        <f t="shared" si="132"/>
        <v>0.63953146999999999</v>
      </c>
      <c r="G1413" s="2">
        <v>5.0361139999999999E-2</v>
      </c>
      <c r="H1413" s="2">
        <v>4.816177E-2</v>
      </c>
      <c r="I1413" s="2">
        <v>0.5784165</v>
      </c>
      <c r="J1413" s="2">
        <f t="shared" si="133"/>
        <v>0.67693941000000002</v>
      </c>
      <c r="K1413" s="3">
        <f t="shared" si="134"/>
        <v>0.65823544</v>
      </c>
      <c r="L1413" s="2">
        <v>0.16718430000000001</v>
      </c>
      <c r="M1413" s="2">
        <v>2.3330759999999999E-2</v>
      </c>
      <c r="N1413" s="2">
        <f t="shared" si="135"/>
        <v>0.19051506000000001</v>
      </c>
      <c r="O1413" s="2">
        <v>0.1693559</v>
      </c>
      <c r="P1413" s="2">
        <v>2.4558420000000001E-2</v>
      </c>
      <c r="Q1413" s="2">
        <f t="shared" si="136"/>
        <v>0.19391432</v>
      </c>
      <c r="R1413" s="3">
        <f t="shared" si="137"/>
        <v>0.19221469000000002</v>
      </c>
    </row>
    <row r="1414" spans="1:18" x14ac:dyDescent="0.3">
      <c r="A1414" s="1">
        <v>40495</v>
      </c>
      <c r="B1414" s="2">
        <v>409.64800000000002</v>
      </c>
      <c r="C1414" s="2">
        <v>4.468366E-2</v>
      </c>
      <c r="D1414" s="2">
        <v>4.159902E-2</v>
      </c>
      <c r="E1414" s="2">
        <v>0.53872359999999997</v>
      </c>
      <c r="F1414" s="2">
        <f t="shared" si="132"/>
        <v>0.62500628000000003</v>
      </c>
      <c r="G1414" s="2">
        <v>4.8842709999999998E-2</v>
      </c>
      <c r="H1414" s="2">
        <v>4.6907280000000003E-2</v>
      </c>
      <c r="I1414" s="2">
        <v>0.56569639999999999</v>
      </c>
      <c r="J1414" s="2">
        <f t="shared" si="133"/>
        <v>0.66144639000000005</v>
      </c>
      <c r="K1414" s="3">
        <f t="shared" si="134"/>
        <v>0.64322633500000004</v>
      </c>
      <c r="L1414" s="2">
        <v>0.1653048</v>
      </c>
      <c r="M1414" s="2">
        <v>2.2550609999999999E-2</v>
      </c>
      <c r="N1414" s="2">
        <f t="shared" si="135"/>
        <v>0.18785541</v>
      </c>
      <c r="O1414" s="2">
        <v>0.16743359999999999</v>
      </c>
      <c r="P1414" s="2">
        <v>2.3727290000000002E-2</v>
      </c>
      <c r="Q1414" s="2">
        <f t="shared" si="136"/>
        <v>0.19116089</v>
      </c>
      <c r="R1414" s="3">
        <f t="shared" si="137"/>
        <v>0.18950814999999999</v>
      </c>
    </row>
    <row r="1415" spans="1:18" x14ac:dyDescent="0.3">
      <c r="A1415" s="1">
        <v>40496</v>
      </c>
      <c r="B1415" s="2">
        <v>407.01769999999999</v>
      </c>
      <c r="C1415" s="2">
        <v>4.3602589999999997E-2</v>
      </c>
      <c r="D1415" s="2">
        <v>4.3685099999999998E-2</v>
      </c>
      <c r="E1415" s="2">
        <v>0.53017820000000004</v>
      </c>
      <c r="F1415" s="2">
        <f t="shared" si="132"/>
        <v>0.61746589000000007</v>
      </c>
      <c r="G1415" s="2">
        <v>4.771222E-2</v>
      </c>
      <c r="H1415" s="2">
        <v>4.9212079999999998E-2</v>
      </c>
      <c r="I1415" s="2">
        <v>0.55669650000000004</v>
      </c>
      <c r="J1415" s="2">
        <f t="shared" si="133"/>
        <v>0.6536208</v>
      </c>
      <c r="K1415" s="3">
        <f t="shared" si="134"/>
        <v>0.63554334500000009</v>
      </c>
      <c r="L1415" s="2">
        <v>0.1620682</v>
      </c>
      <c r="M1415" s="2">
        <v>2.1776879999999998E-2</v>
      </c>
      <c r="N1415" s="2">
        <f t="shared" si="135"/>
        <v>0.18384507999999999</v>
      </c>
      <c r="O1415" s="2">
        <v>0.16419210000000001</v>
      </c>
      <c r="P1415" s="2">
        <v>2.2912990000000001E-2</v>
      </c>
      <c r="Q1415" s="2">
        <f t="shared" si="136"/>
        <v>0.18710509</v>
      </c>
      <c r="R1415" s="3">
        <f t="shared" si="137"/>
        <v>0.18547508499999998</v>
      </c>
    </row>
    <row r="1416" spans="1:18" x14ac:dyDescent="0.3">
      <c r="A1416" s="1">
        <v>40497</v>
      </c>
      <c r="B1416" s="2">
        <v>5.3460349999999996</v>
      </c>
      <c r="C1416" s="2">
        <v>4.2493629999999998E-2</v>
      </c>
      <c r="D1416" s="2">
        <v>4.2565760000000001E-2</v>
      </c>
      <c r="E1416" s="2">
        <v>0.51766480000000004</v>
      </c>
      <c r="F1416" s="2">
        <f t="shared" si="132"/>
        <v>0.60272418999999999</v>
      </c>
      <c r="G1416" s="2">
        <v>4.6376760000000003E-2</v>
      </c>
      <c r="H1416" s="2">
        <v>4.7938799999999997E-2</v>
      </c>
      <c r="I1416" s="2">
        <v>0.54352840000000002</v>
      </c>
      <c r="J1416" s="2">
        <f t="shared" si="133"/>
        <v>0.63784395999999999</v>
      </c>
      <c r="K1416" s="3">
        <f t="shared" si="134"/>
        <v>0.62028407500000005</v>
      </c>
      <c r="L1416" s="2">
        <v>0.15935550000000001</v>
      </c>
      <c r="M1416" s="2">
        <v>2.1039249999999999E-2</v>
      </c>
      <c r="N1416" s="2">
        <f t="shared" si="135"/>
        <v>0.18039475000000002</v>
      </c>
      <c r="O1416" s="2">
        <v>0.16141620000000001</v>
      </c>
      <c r="P1416" s="2">
        <v>2.2135640000000002E-2</v>
      </c>
      <c r="Q1416" s="2">
        <f t="shared" si="136"/>
        <v>0.18355184000000002</v>
      </c>
      <c r="R1416" s="3">
        <f t="shared" si="137"/>
        <v>0.18197329500000003</v>
      </c>
    </row>
    <row r="1417" spans="1:18" x14ac:dyDescent="0.3">
      <c r="A1417" s="1">
        <v>40498</v>
      </c>
      <c r="B1417" s="2">
        <v>657.22799999999995</v>
      </c>
      <c r="C1417" s="2">
        <v>4.1719279999999997E-2</v>
      </c>
      <c r="D1417" s="2">
        <v>4.2658799999999997E-2</v>
      </c>
      <c r="E1417" s="2">
        <v>0.50753760000000003</v>
      </c>
      <c r="F1417" s="2">
        <f t="shared" si="132"/>
        <v>0.59191568000000006</v>
      </c>
      <c r="G1417" s="2">
        <v>4.5447510000000003E-2</v>
      </c>
      <c r="H1417" s="2">
        <v>4.7987620000000002E-2</v>
      </c>
      <c r="I1417" s="2">
        <v>0.53295360000000003</v>
      </c>
      <c r="J1417" s="2">
        <f t="shared" si="133"/>
        <v>0.62638873000000006</v>
      </c>
      <c r="K1417" s="3">
        <f t="shared" si="134"/>
        <v>0.609152205</v>
      </c>
      <c r="L1417" s="2">
        <v>0.1563476</v>
      </c>
      <c r="M1417" s="2">
        <v>2.035826E-2</v>
      </c>
      <c r="N1417" s="2">
        <f t="shared" si="135"/>
        <v>0.17670585999999999</v>
      </c>
      <c r="O1417" s="2">
        <v>0.1583667</v>
      </c>
      <c r="P1417" s="2">
        <v>2.1421039999999999E-2</v>
      </c>
      <c r="Q1417" s="2">
        <f t="shared" si="136"/>
        <v>0.17978774</v>
      </c>
      <c r="R1417" s="3">
        <f t="shared" si="137"/>
        <v>0.17824679999999998</v>
      </c>
    </row>
    <row r="1418" spans="1:18" x14ac:dyDescent="0.3">
      <c r="A1418" s="1">
        <v>40499</v>
      </c>
      <c r="B1418" s="2">
        <v>216.8417</v>
      </c>
      <c r="C1418" s="2">
        <v>4.1280219999999999E-2</v>
      </c>
      <c r="D1418" s="2">
        <v>4.4555299999999999E-2</v>
      </c>
      <c r="E1418" s="2">
        <v>0.50209979999999999</v>
      </c>
      <c r="F1418" s="2">
        <f t="shared" si="132"/>
        <v>0.58793531999999993</v>
      </c>
      <c r="G1418" s="2">
        <v>4.4963879999999998E-2</v>
      </c>
      <c r="H1418" s="2">
        <v>5.0034149999999999E-2</v>
      </c>
      <c r="I1418" s="2">
        <v>0.52735900000000002</v>
      </c>
      <c r="J1418" s="2">
        <f t="shared" si="133"/>
        <v>0.62235702999999998</v>
      </c>
      <c r="K1418" s="3">
        <f t="shared" si="134"/>
        <v>0.60514617500000001</v>
      </c>
      <c r="L1418" s="2">
        <v>0.15312580000000001</v>
      </c>
      <c r="M1418" s="2">
        <v>1.9684589999999998E-2</v>
      </c>
      <c r="N1418" s="2">
        <f t="shared" si="135"/>
        <v>0.17281039000000001</v>
      </c>
      <c r="O1418" s="2">
        <v>0.1551362</v>
      </c>
      <c r="P1418" s="2">
        <v>2.0717610000000001E-2</v>
      </c>
      <c r="Q1418" s="2">
        <f t="shared" si="136"/>
        <v>0.17585381</v>
      </c>
      <c r="R1418" s="3">
        <f t="shared" si="137"/>
        <v>0.17433209999999999</v>
      </c>
    </row>
    <row r="1419" spans="1:18" x14ac:dyDescent="0.3">
      <c r="A1419" s="1">
        <v>40500</v>
      </c>
      <c r="B1419" s="2">
        <v>123.11</v>
      </c>
      <c r="C1419" s="2">
        <v>4.0993759999999997E-2</v>
      </c>
      <c r="D1419" s="2">
        <v>4.4013539999999997E-2</v>
      </c>
      <c r="E1419" s="2">
        <v>0.49367179999999999</v>
      </c>
      <c r="F1419" s="2">
        <f t="shared" si="132"/>
        <v>0.5786791</v>
      </c>
      <c r="G1419" s="2">
        <v>4.4358910000000001E-2</v>
      </c>
      <c r="H1419" s="2">
        <v>4.9173799999999997E-2</v>
      </c>
      <c r="I1419" s="2">
        <v>0.51853660000000001</v>
      </c>
      <c r="J1419" s="2">
        <f t="shared" si="133"/>
        <v>0.61206930999999998</v>
      </c>
      <c r="K1419" s="3">
        <f t="shared" si="134"/>
        <v>0.59537420499999993</v>
      </c>
      <c r="L1419" s="2">
        <v>0.15080089999999999</v>
      </c>
      <c r="M1419" s="2">
        <v>1.91413E-2</v>
      </c>
      <c r="N1419" s="2">
        <f t="shared" si="135"/>
        <v>0.16994219999999999</v>
      </c>
      <c r="O1419" s="2">
        <v>0.15272810000000001</v>
      </c>
      <c r="P1419" s="2">
        <v>2.0147209999999999E-2</v>
      </c>
      <c r="Q1419" s="2">
        <f t="shared" si="136"/>
        <v>0.17287531</v>
      </c>
      <c r="R1419" s="3">
        <f t="shared" si="137"/>
        <v>0.171408755</v>
      </c>
    </row>
    <row r="1420" spans="1:18" x14ac:dyDescent="0.3">
      <c r="A1420" s="1">
        <v>40501</v>
      </c>
      <c r="B1420" s="2">
        <v>754.96699999999998</v>
      </c>
      <c r="C1420" s="2">
        <v>4.1216250000000003E-2</v>
      </c>
      <c r="D1420" s="2">
        <v>4.6804419999999999E-2</v>
      </c>
      <c r="E1420" s="2">
        <v>0.49248599999999998</v>
      </c>
      <c r="F1420" s="2">
        <f t="shared" si="132"/>
        <v>0.58050667</v>
      </c>
      <c r="G1420" s="2">
        <v>4.4542989999999998E-2</v>
      </c>
      <c r="H1420" s="2">
        <v>5.2026580000000003E-2</v>
      </c>
      <c r="I1420" s="2">
        <v>0.5173991</v>
      </c>
      <c r="J1420" s="2">
        <f t="shared" si="133"/>
        <v>0.61396866999999999</v>
      </c>
      <c r="K1420" s="3">
        <f t="shared" si="134"/>
        <v>0.59723766999999994</v>
      </c>
      <c r="L1420" s="2">
        <v>0.14710819999999999</v>
      </c>
      <c r="M1420" s="2">
        <v>1.8569829999999999E-2</v>
      </c>
      <c r="N1420" s="2">
        <f t="shared" si="135"/>
        <v>0.16567803</v>
      </c>
      <c r="O1420" s="2">
        <v>0.1490158</v>
      </c>
      <c r="P1420" s="2">
        <v>1.954912E-2</v>
      </c>
      <c r="Q1420" s="2">
        <f t="shared" si="136"/>
        <v>0.16856492000000001</v>
      </c>
      <c r="R1420" s="3">
        <f t="shared" si="137"/>
        <v>0.16712147500000002</v>
      </c>
    </row>
    <row r="1421" spans="1:18" x14ac:dyDescent="0.3">
      <c r="A1421" s="1">
        <v>40502</v>
      </c>
      <c r="B1421" s="2">
        <v>-60.421880000000002</v>
      </c>
      <c r="C1421" s="2">
        <v>4.1996140000000001E-2</v>
      </c>
      <c r="D1421" s="2">
        <v>4.9290279999999999E-2</v>
      </c>
      <c r="E1421" s="2">
        <v>0.49129289999999998</v>
      </c>
      <c r="F1421" s="2">
        <f t="shared" si="132"/>
        <v>0.58257932000000001</v>
      </c>
      <c r="G1421" s="2">
        <v>4.4875659999999998E-2</v>
      </c>
      <c r="H1421" s="2">
        <v>5.3984879999999999E-2</v>
      </c>
      <c r="I1421" s="2">
        <v>0.51622440000000003</v>
      </c>
      <c r="J1421" s="2">
        <f t="shared" si="133"/>
        <v>0.61508494000000002</v>
      </c>
      <c r="K1421" s="3">
        <f t="shared" si="134"/>
        <v>0.59883213000000002</v>
      </c>
      <c r="L1421" s="2">
        <v>0.14352019999999999</v>
      </c>
      <c r="M1421" s="2">
        <v>1.8111800000000001E-2</v>
      </c>
      <c r="N1421" s="2">
        <f t="shared" si="135"/>
        <v>0.161632</v>
      </c>
      <c r="O1421" s="2">
        <v>0.14530680000000001</v>
      </c>
      <c r="P1421" s="2">
        <v>1.9068689999999999E-2</v>
      </c>
      <c r="Q1421" s="2">
        <f t="shared" si="136"/>
        <v>0.16437549000000001</v>
      </c>
      <c r="R1421" s="3">
        <f t="shared" si="137"/>
        <v>0.16300374500000001</v>
      </c>
    </row>
    <row r="1422" spans="1:18" x14ac:dyDescent="0.3">
      <c r="A1422" s="1">
        <v>40503</v>
      </c>
      <c r="B1422" s="2">
        <v>23.538049999999998</v>
      </c>
      <c r="C1422" s="2">
        <v>4.1992630000000003E-2</v>
      </c>
      <c r="D1422" s="2">
        <v>4.826184E-2</v>
      </c>
      <c r="E1422" s="2">
        <v>0.48297279999999998</v>
      </c>
      <c r="F1422" s="2">
        <f t="shared" si="132"/>
        <v>0.57322726999999996</v>
      </c>
      <c r="G1422" s="2">
        <v>4.464535E-2</v>
      </c>
      <c r="H1422" s="2">
        <v>5.244977E-2</v>
      </c>
      <c r="I1422" s="2">
        <v>0.50754529999999998</v>
      </c>
      <c r="J1422" s="2">
        <f t="shared" si="133"/>
        <v>0.60464041999999996</v>
      </c>
      <c r="K1422" s="3">
        <f t="shared" si="134"/>
        <v>0.5889338449999999</v>
      </c>
      <c r="L1422" s="2">
        <v>0.1419851</v>
      </c>
      <c r="M1422" s="2">
        <v>1.77696E-2</v>
      </c>
      <c r="N1422" s="2">
        <f t="shared" si="135"/>
        <v>0.1597547</v>
      </c>
      <c r="O1422" s="2">
        <v>0.1436934</v>
      </c>
      <c r="P1422" s="2">
        <v>1.870641E-2</v>
      </c>
      <c r="Q1422" s="2">
        <f t="shared" si="136"/>
        <v>0.16239981000000001</v>
      </c>
      <c r="R1422" s="3">
        <f t="shared" si="137"/>
        <v>0.161077255</v>
      </c>
    </row>
    <row r="1423" spans="1:18" x14ac:dyDescent="0.3">
      <c r="A1423" s="1">
        <v>40504</v>
      </c>
      <c r="B1423" s="2">
        <v>751.8143</v>
      </c>
      <c r="C1423" s="2">
        <v>4.2035379999999997E-2</v>
      </c>
      <c r="D1423" s="2">
        <v>4.9534479999999999E-2</v>
      </c>
      <c r="E1423" s="2">
        <v>0.48301460000000002</v>
      </c>
      <c r="F1423" s="2">
        <f t="shared" si="132"/>
        <v>0.57458446000000007</v>
      </c>
      <c r="G1423" s="2">
        <v>4.4904569999999998E-2</v>
      </c>
      <c r="H1423" s="2">
        <v>5.3962129999999997E-2</v>
      </c>
      <c r="I1423" s="2">
        <v>0.50758890000000001</v>
      </c>
      <c r="J1423" s="2">
        <f t="shared" si="133"/>
        <v>0.60645559999999998</v>
      </c>
      <c r="K1423" s="3">
        <f t="shared" si="134"/>
        <v>0.59052002999999997</v>
      </c>
      <c r="L1423" s="2">
        <v>0.1381242</v>
      </c>
      <c r="M1423" s="2">
        <v>1.747957E-2</v>
      </c>
      <c r="N1423" s="2">
        <f t="shared" si="135"/>
        <v>0.15560377</v>
      </c>
      <c r="O1423" s="2">
        <v>0.13985</v>
      </c>
      <c r="P1423" s="2">
        <v>1.8400380000000001E-2</v>
      </c>
      <c r="Q1423" s="2">
        <f t="shared" si="136"/>
        <v>0.15825038</v>
      </c>
      <c r="R1423" s="3">
        <f t="shared" si="137"/>
        <v>0.156927075</v>
      </c>
    </row>
    <row r="1424" spans="1:18" x14ac:dyDescent="0.3">
      <c r="A1424" s="1">
        <v>40505</v>
      </c>
      <c r="B1424" s="2">
        <v>81.251279999999994</v>
      </c>
      <c r="C1424" s="2">
        <v>4.1930630000000003E-2</v>
      </c>
      <c r="D1424" s="2">
        <v>5.0050200000000003E-2</v>
      </c>
      <c r="E1424" s="2">
        <v>0.48358220000000002</v>
      </c>
      <c r="F1424" s="2">
        <f t="shared" si="132"/>
        <v>0.57556303000000009</v>
      </c>
      <c r="G1424" s="2">
        <v>4.4973880000000001E-2</v>
      </c>
      <c r="H1424" s="2">
        <v>5.473662E-2</v>
      </c>
      <c r="I1424" s="2">
        <v>0.50803640000000005</v>
      </c>
      <c r="J1424" s="2">
        <f t="shared" si="133"/>
        <v>0.60774690000000009</v>
      </c>
      <c r="K1424" s="3">
        <f t="shared" si="134"/>
        <v>0.59165496500000003</v>
      </c>
      <c r="L1424" s="2">
        <v>0.13493150000000001</v>
      </c>
      <c r="M1424" s="2">
        <v>1.7248690000000001E-2</v>
      </c>
      <c r="N1424" s="2">
        <f t="shared" si="135"/>
        <v>0.15218019000000002</v>
      </c>
      <c r="O1424" s="2">
        <v>0.13666890000000001</v>
      </c>
      <c r="P1424" s="2">
        <v>1.8152789999999999E-2</v>
      </c>
      <c r="Q1424" s="2">
        <f t="shared" si="136"/>
        <v>0.15482169000000001</v>
      </c>
      <c r="R1424" s="3">
        <f t="shared" si="137"/>
        <v>0.15350094000000003</v>
      </c>
    </row>
    <row r="1425" spans="1:18" x14ac:dyDescent="0.3">
      <c r="A1425" s="1">
        <v>40506</v>
      </c>
      <c r="B1425" s="2">
        <v>420.68380000000002</v>
      </c>
      <c r="C1425" s="2">
        <v>4.1488440000000001E-2</v>
      </c>
      <c r="D1425" s="2">
        <v>4.9274779999999997E-2</v>
      </c>
      <c r="E1425" s="2">
        <v>0.47841919999999999</v>
      </c>
      <c r="F1425" s="2">
        <f t="shared" si="132"/>
        <v>0.56918241999999997</v>
      </c>
      <c r="G1425" s="2">
        <v>4.4424770000000002E-2</v>
      </c>
      <c r="H1425" s="2">
        <v>5.3877380000000002E-2</v>
      </c>
      <c r="I1425" s="2">
        <v>0.50231360000000003</v>
      </c>
      <c r="J1425" s="2">
        <f t="shared" si="133"/>
        <v>0.60061575</v>
      </c>
      <c r="K1425" s="3">
        <f t="shared" si="134"/>
        <v>0.58489908499999999</v>
      </c>
      <c r="L1425" s="2">
        <v>0.1325104</v>
      </c>
      <c r="M1425" s="2">
        <v>1.7001659999999998E-2</v>
      </c>
      <c r="N1425" s="2">
        <f t="shared" si="135"/>
        <v>0.14951206</v>
      </c>
      <c r="O1425" s="2">
        <v>0.13419700000000001</v>
      </c>
      <c r="P1425" s="2">
        <v>1.7882080000000002E-2</v>
      </c>
      <c r="Q1425" s="2">
        <f t="shared" si="136"/>
        <v>0.15207908000000001</v>
      </c>
      <c r="R1425" s="3">
        <f t="shared" si="137"/>
        <v>0.15079556999999999</v>
      </c>
    </row>
    <row r="1426" spans="1:18" x14ac:dyDescent="0.3">
      <c r="A1426" s="1">
        <v>40507</v>
      </c>
      <c r="B1426" s="2">
        <v>648.42200000000003</v>
      </c>
      <c r="C1426" s="2">
        <v>4.2317729999999998E-2</v>
      </c>
      <c r="D1426" s="2">
        <v>5.1521879999999999E-2</v>
      </c>
      <c r="E1426" s="2">
        <v>0.48629640000000002</v>
      </c>
      <c r="F1426" s="2">
        <f t="shared" si="132"/>
        <v>0.58013601000000004</v>
      </c>
      <c r="G1426" s="2">
        <v>4.525303E-2</v>
      </c>
      <c r="H1426" s="2">
        <v>5.6141589999999998E-2</v>
      </c>
      <c r="I1426" s="2">
        <v>0.51035390000000003</v>
      </c>
      <c r="J1426" s="2">
        <f t="shared" si="133"/>
        <v>0.61174852000000002</v>
      </c>
      <c r="K1426" s="3">
        <f t="shared" si="134"/>
        <v>0.59594226500000003</v>
      </c>
      <c r="L1426" s="2">
        <v>0.1285481</v>
      </c>
      <c r="M1426" s="2">
        <v>1.6902029999999998E-2</v>
      </c>
      <c r="N1426" s="2">
        <f t="shared" si="135"/>
        <v>0.14545013000000001</v>
      </c>
      <c r="O1426" s="2">
        <v>0.13019749999999999</v>
      </c>
      <c r="P1426" s="2">
        <v>1.7769500000000001E-2</v>
      </c>
      <c r="Q1426" s="2">
        <f t="shared" si="136"/>
        <v>0.14796699999999999</v>
      </c>
      <c r="R1426" s="3">
        <f t="shared" si="137"/>
        <v>0.14670856500000001</v>
      </c>
    </row>
    <row r="1427" spans="1:18" x14ac:dyDescent="0.3">
      <c r="A1427" s="1">
        <v>40508</v>
      </c>
      <c r="B1427" s="2">
        <v>134.09200000000001</v>
      </c>
      <c r="C1427" s="2">
        <v>4.2663180000000002E-2</v>
      </c>
      <c r="D1427" s="2">
        <v>5.2056409999999997E-2</v>
      </c>
      <c r="E1427" s="2">
        <v>0.48606189999999999</v>
      </c>
      <c r="F1427" s="2">
        <f t="shared" si="132"/>
        <v>0.58078149000000001</v>
      </c>
      <c r="G1427" s="2">
        <v>4.5316019999999999E-2</v>
      </c>
      <c r="H1427" s="2">
        <v>5.6286240000000001E-2</v>
      </c>
      <c r="I1427" s="2">
        <v>0.50975329999999996</v>
      </c>
      <c r="J1427" s="2">
        <f t="shared" si="133"/>
        <v>0.61135556000000002</v>
      </c>
      <c r="K1427" s="3">
        <f t="shared" si="134"/>
        <v>0.59606852499999996</v>
      </c>
      <c r="L1427" s="2">
        <v>0.1265192</v>
      </c>
      <c r="M1427" s="2">
        <v>1.6719350000000001E-2</v>
      </c>
      <c r="N1427" s="2">
        <f t="shared" si="135"/>
        <v>0.14323854999999999</v>
      </c>
      <c r="O1427" s="2">
        <v>0.12807370000000001</v>
      </c>
      <c r="P1427" s="2">
        <v>1.7563970000000002E-2</v>
      </c>
      <c r="Q1427" s="2">
        <f t="shared" si="136"/>
        <v>0.14563767000000002</v>
      </c>
      <c r="R1427" s="3">
        <f t="shared" si="137"/>
        <v>0.14443811000000001</v>
      </c>
    </row>
    <row r="1428" spans="1:18" x14ac:dyDescent="0.3">
      <c r="A1428" s="1">
        <v>40509</v>
      </c>
      <c r="B1428" s="2">
        <v>847.60929999999996</v>
      </c>
      <c r="C1428" s="2">
        <v>4.2826700000000002E-2</v>
      </c>
      <c r="D1428" s="2">
        <v>5.2732649999999999E-2</v>
      </c>
      <c r="E1428" s="2">
        <v>0.48670530000000001</v>
      </c>
      <c r="F1428" s="2">
        <f t="shared" si="132"/>
        <v>0.58226465000000005</v>
      </c>
      <c r="G1428" s="2">
        <v>4.5443520000000001E-2</v>
      </c>
      <c r="H1428" s="2">
        <v>5.6821129999999997E-2</v>
      </c>
      <c r="I1428" s="2">
        <v>0.51005489999999998</v>
      </c>
      <c r="J1428" s="2">
        <f t="shared" si="133"/>
        <v>0.61231954999999993</v>
      </c>
      <c r="K1428" s="3">
        <f t="shared" si="134"/>
        <v>0.59729209999999999</v>
      </c>
      <c r="L1428" s="2">
        <v>0.12431209999999999</v>
      </c>
      <c r="M1428" s="2">
        <v>1.6544219999999998E-2</v>
      </c>
      <c r="N1428" s="2">
        <f t="shared" si="135"/>
        <v>0.14085631999999998</v>
      </c>
      <c r="O1428" s="2">
        <v>0.12582170000000001</v>
      </c>
      <c r="P1428" s="2">
        <v>1.736474E-2</v>
      </c>
      <c r="Q1428" s="2">
        <f t="shared" si="136"/>
        <v>0.14318644</v>
      </c>
      <c r="R1428" s="3">
        <f t="shared" si="137"/>
        <v>0.14202137999999997</v>
      </c>
    </row>
    <row r="1429" spans="1:18" x14ac:dyDescent="0.3">
      <c r="A1429" s="1">
        <v>40510</v>
      </c>
      <c r="B1429" s="2">
        <v>291.89870000000002</v>
      </c>
      <c r="C1429" s="2">
        <v>4.3683510000000002E-2</v>
      </c>
      <c r="D1429" s="2">
        <v>5.535532E-2</v>
      </c>
      <c r="E1429" s="2">
        <v>0.49838939999999998</v>
      </c>
      <c r="F1429" s="2">
        <f t="shared" si="132"/>
        <v>0.59742823</v>
      </c>
      <c r="G1429" s="2">
        <v>4.654374E-2</v>
      </c>
      <c r="H1429" s="2">
        <v>5.9754519999999998E-2</v>
      </c>
      <c r="I1429" s="2">
        <v>0.52202409999999999</v>
      </c>
      <c r="J1429" s="2">
        <f t="shared" si="133"/>
        <v>0.62832235999999997</v>
      </c>
      <c r="K1429" s="3">
        <f t="shared" si="134"/>
        <v>0.61287529500000004</v>
      </c>
      <c r="L1429" s="2">
        <v>0.11938790000000001</v>
      </c>
      <c r="M1429" s="2">
        <v>1.6624610000000001E-2</v>
      </c>
      <c r="N1429" s="2">
        <f t="shared" si="135"/>
        <v>0.13601251</v>
      </c>
      <c r="O1429" s="2">
        <v>0.12090679999999999</v>
      </c>
      <c r="P1429" s="2">
        <v>1.7440420000000002E-2</v>
      </c>
      <c r="Q1429" s="2">
        <f t="shared" si="136"/>
        <v>0.13834721999999999</v>
      </c>
      <c r="R1429" s="3">
        <f t="shared" si="137"/>
        <v>0.13717986500000001</v>
      </c>
    </row>
    <row r="1430" spans="1:18" x14ac:dyDescent="0.3">
      <c r="A1430" s="1">
        <v>40511</v>
      </c>
      <c r="B1430" s="2">
        <v>111.1688</v>
      </c>
      <c r="C1430" s="2">
        <v>4.2727510000000003E-2</v>
      </c>
      <c r="D1430" s="2">
        <v>5.3310299999999998E-2</v>
      </c>
      <c r="E1430" s="2">
        <v>0.48346420000000001</v>
      </c>
      <c r="F1430" s="2">
        <f t="shared" si="132"/>
        <v>0.57950201000000001</v>
      </c>
      <c r="G1430" s="2">
        <v>4.5127830000000001E-2</v>
      </c>
      <c r="H1430" s="2">
        <v>5.7137159999999999E-2</v>
      </c>
      <c r="I1430" s="2">
        <v>0.50628949999999995</v>
      </c>
      <c r="J1430" s="2">
        <f t="shared" si="133"/>
        <v>0.60855448999999995</v>
      </c>
      <c r="K1430" s="3">
        <f t="shared" si="134"/>
        <v>0.59402825000000004</v>
      </c>
      <c r="L1430" s="2">
        <v>0.1196728</v>
      </c>
      <c r="M1430" s="2">
        <v>1.621881E-2</v>
      </c>
      <c r="N1430" s="2">
        <f t="shared" si="135"/>
        <v>0.13589161</v>
      </c>
      <c r="O1430" s="2">
        <v>0.12108670000000001</v>
      </c>
      <c r="P1430" s="2">
        <v>1.7009989999999999E-2</v>
      </c>
      <c r="Q1430" s="2">
        <f t="shared" si="136"/>
        <v>0.13809668999999999</v>
      </c>
      <c r="R1430" s="3">
        <f t="shared" si="137"/>
        <v>0.13699414999999998</v>
      </c>
    </row>
    <row r="1431" spans="1:18" x14ac:dyDescent="0.3">
      <c r="A1431" s="1">
        <v>40512</v>
      </c>
      <c r="B1431" s="2">
        <v>90.540019999999998</v>
      </c>
      <c r="C1431" s="2">
        <v>4.2329760000000001E-2</v>
      </c>
      <c r="D1431" s="2">
        <v>5.3133119999999999E-2</v>
      </c>
      <c r="E1431" s="2">
        <v>0.47494310000000001</v>
      </c>
      <c r="F1431" s="2">
        <f t="shared" si="132"/>
        <v>0.57040597999999998</v>
      </c>
      <c r="G1431" s="2">
        <v>4.4692080000000002E-2</v>
      </c>
      <c r="H1431" s="2">
        <v>5.683875E-2</v>
      </c>
      <c r="I1431" s="2">
        <v>0.4975754</v>
      </c>
      <c r="J1431" s="2">
        <f t="shared" si="133"/>
        <v>0.59910622999999996</v>
      </c>
      <c r="K1431" s="3">
        <f t="shared" si="134"/>
        <v>0.58475610499999997</v>
      </c>
      <c r="L1431" s="2">
        <v>0.11738560000000001</v>
      </c>
      <c r="M1431" s="2">
        <v>1.610584E-2</v>
      </c>
      <c r="N1431" s="2">
        <f t="shared" si="135"/>
        <v>0.13349144000000002</v>
      </c>
      <c r="O1431" s="2">
        <v>0.1187787</v>
      </c>
      <c r="P1431" s="2">
        <v>1.6894949999999999E-2</v>
      </c>
      <c r="Q1431" s="2">
        <f t="shared" si="136"/>
        <v>0.13567365000000001</v>
      </c>
      <c r="R1431" s="3">
        <f t="shared" si="137"/>
        <v>0.134582545</v>
      </c>
    </row>
    <row r="1432" spans="1:18" x14ac:dyDescent="0.3">
      <c r="A1432" s="1">
        <v>40513</v>
      </c>
      <c r="B1432" s="2">
        <v>0.11478149999999999</v>
      </c>
      <c r="C1432" s="2">
        <v>4.1544690000000002E-2</v>
      </c>
      <c r="D1432" s="2">
        <v>5.2158219999999998E-2</v>
      </c>
      <c r="E1432" s="2">
        <v>0.46215109999999998</v>
      </c>
      <c r="F1432" s="2">
        <f t="shared" si="132"/>
        <v>0.55585401000000001</v>
      </c>
      <c r="G1432" s="2">
        <v>4.3726710000000002E-2</v>
      </c>
      <c r="H1432" s="2">
        <v>5.56462E-2</v>
      </c>
      <c r="I1432" s="2">
        <v>0.48435289999999998</v>
      </c>
      <c r="J1432" s="2">
        <f t="shared" si="133"/>
        <v>0.58372581000000001</v>
      </c>
      <c r="K1432" s="3">
        <f t="shared" si="134"/>
        <v>0.56978991000000001</v>
      </c>
      <c r="L1432" s="2">
        <v>0.115428</v>
      </c>
      <c r="M1432" s="2">
        <v>1.6012249999999999E-2</v>
      </c>
      <c r="N1432" s="2">
        <f t="shared" si="135"/>
        <v>0.13144025000000001</v>
      </c>
      <c r="O1432" s="2">
        <v>0.1167748</v>
      </c>
      <c r="P1432" s="2">
        <v>1.680067E-2</v>
      </c>
      <c r="Q1432" s="2">
        <f t="shared" si="136"/>
        <v>0.13357547</v>
      </c>
      <c r="R1432" s="3">
        <f t="shared" si="137"/>
        <v>0.13250786000000001</v>
      </c>
    </row>
    <row r="1433" spans="1:18" x14ac:dyDescent="0.3">
      <c r="A1433" s="1">
        <v>40514</v>
      </c>
      <c r="B1433" s="2">
        <v>-0.80895539999999999</v>
      </c>
      <c r="C1433" s="2">
        <v>4.0741800000000002E-2</v>
      </c>
      <c r="D1433" s="2">
        <v>5.130995E-2</v>
      </c>
      <c r="E1433" s="2">
        <v>0.45044509999999999</v>
      </c>
      <c r="F1433" s="2">
        <f t="shared" si="132"/>
        <v>0.54249685000000003</v>
      </c>
      <c r="G1433" s="2">
        <v>4.292489E-2</v>
      </c>
      <c r="H1433" s="2">
        <v>5.4744029999999999E-2</v>
      </c>
      <c r="I1433" s="2">
        <v>0.47230349999999999</v>
      </c>
      <c r="J1433" s="2">
        <f t="shared" si="133"/>
        <v>0.56997242000000004</v>
      </c>
      <c r="K1433" s="3">
        <f t="shared" si="134"/>
        <v>0.55623463500000003</v>
      </c>
      <c r="L1433" s="2">
        <v>0.1130602</v>
      </c>
      <c r="M1433" s="2">
        <v>1.5888960000000001E-2</v>
      </c>
      <c r="N1433" s="2">
        <f t="shared" si="135"/>
        <v>0.12894916000000001</v>
      </c>
      <c r="O1433" s="2">
        <v>0.114396</v>
      </c>
      <c r="P1433" s="2">
        <v>1.6677350000000001E-2</v>
      </c>
      <c r="Q1433" s="2">
        <f t="shared" si="136"/>
        <v>0.13107335000000001</v>
      </c>
      <c r="R1433" s="3">
        <f t="shared" si="137"/>
        <v>0.13001125499999999</v>
      </c>
    </row>
    <row r="1434" spans="1:18" x14ac:dyDescent="0.3">
      <c r="A1434" s="1">
        <v>40515</v>
      </c>
      <c r="B1434" s="2">
        <v>-25.196639999999999</v>
      </c>
      <c r="C1434" s="2">
        <v>3.9684820000000003E-2</v>
      </c>
      <c r="D1434" s="2">
        <v>4.9850169999999999E-2</v>
      </c>
      <c r="E1434" s="2">
        <v>0.4400715</v>
      </c>
      <c r="F1434" s="2">
        <f t="shared" si="132"/>
        <v>0.52960649000000004</v>
      </c>
      <c r="G1434" s="2">
        <v>4.199456E-2</v>
      </c>
      <c r="H1434" s="2">
        <v>5.3466479999999997E-2</v>
      </c>
      <c r="I1434" s="2">
        <v>0.46162950000000003</v>
      </c>
      <c r="J1434" s="2">
        <f t="shared" si="133"/>
        <v>0.55709054000000002</v>
      </c>
      <c r="K1434" s="3">
        <f t="shared" si="134"/>
        <v>0.54334851500000003</v>
      </c>
      <c r="L1434" s="2">
        <v>0.11098329999999999</v>
      </c>
      <c r="M1434" s="2">
        <v>1.569247E-2</v>
      </c>
      <c r="N1434" s="2">
        <f t="shared" si="135"/>
        <v>0.12667576999999999</v>
      </c>
      <c r="O1434" s="2">
        <v>0.1123435</v>
      </c>
      <c r="P1434" s="2">
        <v>1.6478240000000002E-2</v>
      </c>
      <c r="Q1434" s="2">
        <f t="shared" si="136"/>
        <v>0.12882173999999999</v>
      </c>
      <c r="R1434" s="3">
        <f t="shared" si="137"/>
        <v>0.12774875499999999</v>
      </c>
    </row>
    <row r="1435" spans="1:18" x14ac:dyDescent="0.3">
      <c r="A1435" s="1">
        <v>40516</v>
      </c>
      <c r="B1435" s="2">
        <v>-236.50980000000001</v>
      </c>
      <c r="C1435" s="2">
        <v>3.858644E-2</v>
      </c>
      <c r="D1435" s="2">
        <v>4.823736E-2</v>
      </c>
      <c r="E1435" s="2">
        <v>0.42636010000000002</v>
      </c>
      <c r="F1435" s="2">
        <f t="shared" si="132"/>
        <v>0.51318390000000003</v>
      </c>
      <c r="G1435" s="2">
        <v>4.0869719999999998E-2</v>
      </c>
      <c r="H1435" s="2">
        <v>5.1859780000000001E-2</v>
      </c>
      <c r="I1435" s="2">
        <v>0.4474823</v>
      </c>
      <c r="J1435" s="2">
        <f t="shared" si="133"/>
        <v>0.54021180000000002</v>
      </c>
      <c r="K1435" s="3">
        <f t="shared" si="134"/>
        <v>0.52669785000000002</v>
      </c>
      <c r="L1435" s="2">
        <v>0.1077848</v>
      </c>
      <c r="M1435" s="2">
        <v>1.552159E-2</v>
      </c>
      <c r="N1435" s="2">
        <f t="shared" si="135"/>
        <v>0.12330639</v>
      </c>
      <c r="O1435" s="2">
        <v>0.1091294</v>
      </c>
      <c r="P1435" s="2">
        <v>1.6307370000000002E-2</v>
      </c>
      <c r="Q1435" s="2">
        <f t="shared" si="136"/>
        <v>0.12543677</v>
      </c>
      <c r="R1435" s="3">
        <f t="shared" si="137"/>
        <v>0.12437158000000001</v>
      </c>
    </row>
    <row r="1436" spans="1:18" x14ac:dyDescent="0.3">
      <c r="A1436" s="1">
        <v>40517</v>
      </c>
      <c r="B1436" s="2">
        <v>-89.706890000000001</v>
      </c>
      <c r="C1436" s="2">
        <v>3.7782080000000003E-2</v>
      </c>
      <c r="D1436" s="2">
        <v>4.6868199999999999E-2</v>
      </c>
      <c r="E1436" s="2">
        <v>0.41385260000000001</v>
      </c>
      <c r="F1436" s="2">
        <f t="shared" si="132"/>
        <v>0.49850287999999998</v>
      </c>
      <c r="G1436" s="2">
        <v>3.991401E-2</v>
      </c>
      <c r="H1436" s="2">
        <v>5.0318710000000003E-2</v>
      </c>
      <c r="I1436" s="2">
        <v>0.43453029999999998</v>
      </c>
      <c r="J1436" s="2">
        <f t="shared" si="133"/>
        <v>0.52476301999999997</v>
      </c>
      <c r="K1436" s="3">
        <f t="shared" si="134"/>
        <v>0.51163294999999998</v>
      </c>
      <c r="L1436" s="2">
        <v>0.1053655</v>
      </c>
      <c r="M1436" s="2">
        <v>1.533636E-2</v>
      </c>
      <c r="N1436" s="2">
        <f t="shared" si="135"/>
        <v>0.12070185999999999</v>
      </c>
      <c r="O1436" s="2">
        <v>0.1066674</v>
      </c>
      <c r="P1436" s="2">
        <v>1.611924E-2</v>
      </c>
      <c r="Q1436" s="2">
        <f t="shared" si="136"/>
        <v>0.12278664</v>
      </c>
      <c r="R1436" s="3">
        <f t="shared" si="137"/>
        <v>0.12174425</v>
      </c>
    </row>
    <row r="1437" spans="1:18" x14ac:dyDescent="0.3">
      <c r="A1437" s="1">
        <v>40518</v>
      </c>
      <c r="B1437" s="2">
        <v>11.576750000000001</v>
      </c>
      <c r="C1437" s="2">
        <v>3.6952609999999997E-2</v>
      </c>
      <c r="D1437" s="2">
        <v>4.5530790000000002E-2</v>
      </c>
      <c r="E1437" s="2">
        <v>0.40071879999999999</v>
      </c>
      <c r="F1437" s="2">
        <f t="shared" si="132"/>
        <v>0.48320219999999997</v>
      </c>
      <c r="G1437" s="2">
        <v>3.8974500000000002E-2</v>
      </c>
      <c r="H1437" s="2">
        <v>4.8816180000000001E-2</v>
      </c>
      <c r="I1437" s="2">
        <v>0.42083870000000001</v>
      </c>
      <c r="J1437" s="2">
        <f t="shared" si="133"/>
        <v>0.50862938000000002</v>
      </c>
      <c r="K1437" s="3">
        <f t="shared" si="134"/>
        <v>0.49591578999999997</v>
      </c>
      <c r="L1437" s="2">
        <v>0.102632</v>
      </c>
      <c r="M1437" s="2">
        <v>1.518359E-2</v>
      </c>
      <c r="N1437" s="2">
        <f t="shared" si="135"/>
        <v>0.11781559</v>
      </c>
      <c r="O1437" s="2">
        <v>0.10389230000000001</v>
      </c>
      <c r="P1437" s="2">
        <v>1.596142E-2</v>
      </c>
      <c r="Q1437" s="2">
        <f t="shared" si="136"/>
        <v>0.11985372000000001</v>
      </c>
      <c r="R1437" s="3">
        <f t="shared" si="137"/>
        <v>0.11883465500000001</v>
      </c>
    </row>
    <row r="1438" spans="1:18" x14ac:dyDescent="0.3">
      <c r="A1438" s="1">
        <v>40519</v>
      </c>
      <c r="B1438" s="2">
        <v>68.534679999999994</v>
      </c>
      <c r="C1438" s="2">
        <v>3.6217880000000001E-2</v>
      </c>
      <c r="D1438" s="2">
        <v>4.4132900000000003E-2</v>
      </c>
      <c r="E1438" s="2">
        <v>0.39039079999999998</v>
      </c>
      <c r="F1438" s="2">
        <f t="shared" si="132"/>
        <v>0.47074157999999999</v>
      </c>
      <c r="G1438" s="2">
        <v>3.8181020000000003E-2</v>
      </c>
      <c r="H1438" s="2">
        <v>4.7306439999999998E-2</v>
      </c>
      <c r="I1438" s="2">
        <v>0.40993990000000002</v>
      </c>
      <c r="J1438" s="2">
        <f t="shared" si="133"/>
        <v>0.49542736000000004</v>
      </c>
      <c r="K1438" s="3">
        <f t="shared" si="134"/>
        <v>0.48308446999999999</v>
      </c>
      <c r="L1438" s="2">
        <v>0.1009983</v>
      </c>
      <c r="M1438" s="2">
        <v>1.4981589999999999E-2</v>
      </c>
      <c r="N1438" s="2">
        <f t="shared" si="135"/>
        <v>0.11597989</v>
      </c>
      <c r="O1438" s="2">
        <v>0.10223</v>
      </c>
      <c r="P1438" s="2">
        <v>1.5745410000000001E-2</v>
      </c>
      <c r="Q1438" s="2">
        <f t="shared" si="136"/>
        <v>0.11797541</v>
      </c>
      <c r="R1438" s="3">
        <f t="shared" si="137"/>
        <v>0.11697765</v>
      </c>
    </row>
    <row r="1439" spans="1:18" x14ac:dyDescent="0.3">
      <c r="A1439" s="1">
        <v>40520</v>
      </c>
      <c r="B1439" s="2">
        <v>91.937280000000001</v>
      </c>
      <c r="C1439" s="2">
        <v>3.5656750000000001E-2</v>
      </c>
      <c r="D1439" s="2">
        <v>4.2777349999999999E-2</v>
      </c>
      <c r="E1439" s="2">
        <v>0.38190679999999999</v>
      </c>
      <c r="F1439" s="2">
        <f t="shared" si="132"/>
        <v>0.4603409</v>
      </c>
      <c r="G1439" s="2">
        <v>3.7524790000000002E-2</v>
      </c>
      <c r="H1439" s="2">
        <v>4.5769289999999997E-2</v>
      </c>
      <c r="I1439" s="2">
        <v>0.40084419999999998</v>
      </c>
      <c r="J1439" s="2">
        <f t="shared" si="133"/>
        <v>0.48413827999999998</v>
      </c>
      <c r="K1439" s="3">
        <f t="shared" si="134"/>
        <v>0.47223958999999999</v>
      </c>
      <c r="L1439" s="2">
        <v>0.10020900000000001</v>
      </c>
      <c r="M1439" s="2">
        <v>1.473376E-2</v>
      </c>
      <c r="N1439" s="2">
        <f t="shared" si="135"/>
        <v>0.11494276</v>
      </c>
      <c r="O1439" s="2">
        <v>0.1014029</v>
      </c>
      <c r="P1439" s="2">
        <v>1.5475849999999999E-2</v>
      </c>
      <c r="Q1439" s="2">
        <f t="shared" si="136"/>
        <v>0.11687875</v>
      </c>
      <c r="R1439" s="3">
        <f t="shared" si="137"/>
        <v>0.115910755</v>
      </c>
    </row>
    <row r="1440" spans="1:18" x14ac:dyDescent="0.3">
      <c r="A1440" s="1">
        <v>40521</v>
      </c>
      <c r="B1440" s="2">
        <v>112.71259999999999</v>
      </c>
      <c r="C1440" s="2">
        <v>3.5916360000000001E-2</v>
      </c>
      <c r="D1440" s="2">
        <v>4.2420699999999999E-2</v>
      </c>
      <c r="E1440" s="2">
        <v>0.37445040000000002</v>
      </c>
      <c r="F1440" s="2">
        <f t="shared" si="132"/>
        <v>0.45278746000000003</v>
      </c>
      <c r="G1440" s="2">
        <v>3.7271640000000002E-2</v>
      </c>
      <c r="H1440" s="2">
        <v>4.4657799999999997E-2</v>
      </c>
      <c r="I1440" s="2">
        <v>0.3927776</v>
      </c>
      <c r="J1440" s="2">
        <f t="shared" si="133"/>
        <v>0.47470703999999997</v>
      </c>
      <c r="K1440" s="3">
        <f t="shared" si="134"/>
        <v>0.46374725</v>
      </c>
      <c r="L1440" s="2">
        <v>0.10011589999999999</v>
      </c>
      <c r="M1440" s="2">
        <v>1.444691E-2</v>
      </c>
      <c r="N1440" s="2">
        <f t="shared" si="135"/>
        <v>0.11456280999999999</v>
      </c>
      <c r="O1440" s="2">
        <v>0.101175</v>
      </c>
      <c r="P1440" s="2">
        <v>1.516355E-2</v>
      </c>
      <c r="Q1440" s="2">
        <f t="shared" si="136"/>
        <v>0.11633855</v>
      </c>
      <c r="R1440" s="3">
        <f t="shared" si="137"/>
        <v>0.11545068</v>
      </c>
    </row>
    <row r="1441" spans="1:18" x14ac:dyDescent="0.3">
      <c r="A1441" s="1">
        <v>40522</v>
      </c>
      <c r="B1441" s="2">
        <v>273.83620000000002</v>
      </c>
      <c r="C1441" s="2">
        <v>3.5964830000000003E-2</v>
      </c>
      <c r="D1441" s="2">
        <v>4.1967989999999997E-2</v>
      </c>
      <c r="E1441" s="2">
        <v>0.3677511</v>
      </c>
      <c r="F1441" s="2">
        <f t="shared" si="132"/>
        <v>0.44568392000000001</v>
      </c>
      <c r="G1441" s="2">
        <v>3.721203E-2</v>
      </c>
      <c r="H1441" s="2">
        <v>4.3917369999999997E-2</v>
      </c>
      <c r="I1441" s="2">
        <v>0.38552049999999999</v>
      </c>
      <c r="J1441" s="2">
        <f t="shared" si="133"/>
        <v>0.46664989999999995</v>
      </c>
      <c r="K1441" s="3">
        <f t="shared" si="134"/>
        <v>0.45616690999999998</v>
      </c>
      <c r="L1441" s="2">
        <v>0.1003175</v>
      </c>
      <c r="M1441" s="2">
        <v>1.412592E-2</v>
      </c>
      <c r="N1441" s="2">
        <f t="shared" si="135"/>
        <v>0.11444342</v>
      </c>
      <c r="O1441" s="2">
        <v>0.1013338</v>
      </c>
      <c r="P1441" s="2">
        <v>1.4815719999999999E-2</v>
      </c>
      <c r="Q1441" s="2">
        <f t="shared" si="136"/>
        <v>0.11614952000000001</v>
      </c>
      <c r="R1441" s="3">
        <f t="shared" si="137"/>
        <v>0.11529647000000001</v>
      </c>
    </row>
    <row r="1442" spans="1:18" x14ac:dyDescent="0.3">
      <c r="A1442" s="1">
        <v>40523</v>
      </c>
      <c r="B1442" s="2">
        <v>751.24329999999998</v>
      </c>
      <c r="C1442" s="2">
        <v>3.5870150000000003E-2</v>
      </c>
      <c r="D1442" s="2">
        <v>4.1319839999999997E-2</v>
      </c>
      <c r="E1442" s="2">
        <v>0.36750139999999998</v>
      </c>
      <c r="F1442" s="2">
        <f t="shared" si="132"/>
        <v>0.44469138999999996</v>
      </c>
      <c r="G1442" s="2">
        <v>3.7356149999999998E-2</v>
      </c>
      <c r="H1442" s="2">
        <v>4.3552170000000001E-2</v>
      </c>
      <c r="I1442" s="2">
        <v>0.38501940000000001</v>
      </c>
      <c r="J1442" s="2">
        <f t="shared" si="133"/>
        <v>0.46592772000000005</v>
      </c>
      <c r="K1442" s="3">
        <f t="shared" si="134"/>
        <v>0.45530955500000003</v>
      </c>
      <c r="L1442" s="2">
        <v>0.1011213</v>
      </c>
      <c r="M1442" s="2">
        <v>1.3751319999999999E-2</v>
      </c>
      <c r="N1442" s="2">
        <f t="shared" si="135"/>
        <v>0.11487261999999999</v>
      </c>
      <c r="O1442" s="2">
        <v>0.1021864</v>
      </c>
      <c r="P1442" s="2">
        <v>1.4414039999999999E-2</v>
      </c>
      <c r="Q1442" s="2">
        <f t="shared" si="136"/>
        <v>0.11660044</v>
      </c>
      <c r="R1442" s="3">
        <f t="shared" si="137"/>
        <v>0.11573653</v>
      </c>
    </row>
    <row r="1443" spans="1:18" x14ac:dyDescent="0.3">
      <c r="A1443" s="1">
        <v>40524</v>
      </c>
      <c r="B1443" s="2">
        <v>60.299619999999997</v>
      </c>
      <c r="C1443" s="2">
        <v>3.5494419999999999E-2</v>
      </c>
      <c r="D1443" s="2">
        <v>4.0378909999999997E-2</v>
      </c>
      <c r="E1443" s="2">
        <v>0.36202250000000002</v>
      </c>
      <c r="F1443" s="2">
        <f t="shared" si="132"/>
        <v>0.43789582999999999</v>
      </c>
      <c r="G1443" s="2">
        <v>3.7036630000000001E-2</v>
      </c>
      <c r="H1443" s="2">
        <v>4.2700370000000001E-2</v>
      </c>
      <c r="I1443" s="2">
        <v>0.37910909999999998</v>
      </c>
      <c r="J1443" s="2">
        <f t="shared" si="133"/>
        <v>0.45884609999999998</v>
      </c>
      <c r="K1443" s="3">
        <f t="shared" si="134"/>
        <v>0.44837096499999995</v>
      </c>
      <c r="L1443" s="2">
        <v>0.1005482</v>
      </c>
      <c r="M1443" s="2">
        <v>1.3459759999999999E-2</v>
      </c>
      <c r="N1443" s="2">
        <f t="shared" si="135"/>
        <v>0.11400796000000001</v>
      </c>
      <c r="O1443" s="2">
        <v>0.10161679999999999</v>
      </c>
      <c r="P1443" s="2">
        <v>1.410259E-2</v>
      </c>
      <c r="Q1443" s="2">
        <f t="shared" si="136"/>
        <v>0.11571938999999999</v>
      </c>
      <c r="R1443" s="3">
        <f t="shared" si="137"/>
        <v>0.114863675</v>
      </c>
    </row>
    <row r="1444" spans="1:18" x14ac:dyDescent="0.3">
      <c r="A1444" s="1">
        <v>40525</v>
      </c>
      <c r="B1444" s="2">
        <v>493.1379</v>
      </c>
      <c r="C1444" s="2">
        <v>3.521291E-2</v>
      </c>
      <c r="D1444" s="2">
        <v>3.9707800000000001E-2</v>
      </c>
      <c r="E1444" s="2">
        <v>0.35577029999999998</v>
      </c>
      <c r="F1444" s="2">
        <f t="shared" si="132"/>
        <v>0.43069100999999999</v>
      </c>
      <c r="G1444" s="2">
        <v>3.6764579999999998E-2</v>
      </c>
      <c r="H1444" s="2">
        <v>4.2052829999999999E-2</v>
      </c>
      <c r="I1444" s="2">
        <v>0.3725077</v>
      </c>
      <c r="J1444" s="2">
        <f t="shared" si="133"/>
        <v>0.45132510999999997</v>
      </c>
      <c r="K1444" s="3">
        <f t="shared" si="134"/>
        <v>0.44100805999999998</v>
      </c>
      <c r="L1444" s="2">
        <v>9.9235409999999996E-2</v>
      </c>
      <c r="M1444" s="2">
        <v>1.3232549999999999E-2</v>
      </c>
      <c r="N1444" s="2">
        <f t="shared" si="135"/>
        <v>0.11246795999999999</v>
      </c>
      <c r="O1444" s="2">
        <v>0.1002962</v>
      </c>
      <c r="P1444" s="2">
        <v>1.386284E-2</v>
      </c>
      <c r="Q1444" s="2">
        <f t="shared" si="136"/>
        <v>0.11415904</v>
      </c>
      <c r="R1444" s="3">
        <f t="shared" si="137"/>
        <v>0.1133135</v>
      </c>
    </row>
    <row r="1445" spans="1:18" x14ac:dyDescent="0.3">
      <c r="A1445" s="1">
        <v>40526</v>
      </c>
      <c r="B1445" s="2">
        <v>447.12189999999998</v>
      </c>
      <c r="C1445" s="2">
        <v>3.582043E-2</v>
      </c>
      <c r="D1445" s="2">
        <v>4.077443E-2</v>
      </c>
      <c r="E1445" s="2">
        <v>0.3572284</v>
      </c>
      <c r="F1445" s="2">
        <f t="shared" si="132"/>
        <v>0.43382325999999999</v>
      </c>
      <c r="G1445" s="2">
        <v>3.748377E-2</v>
      </c>
      <c r="H1445" s="2">
        <v>4.3263259999999998E-2</v>
      </c>
      <c r="I1445" s="2">
        <v>0.37411909999999998</v>
      </c>
      <c r="J1445" s="2">
        <f t="shared" si="133"/>
        <v>0.45486612999999998</v>
      </c>
      <c r="K1445" s="3">
        <f t="shared" si="134"/>
        <v>0.44434469499999996</v>
      </c>
      <c r="L1445" s="2">
        <v>9.738687E-2</v>
      </c>
      <c r="M1445" s="2">
        <v>1.3115099999999999E-2</v>
      </c>
      <c r="N1445" s="2">
        <f t="shared" si="135"/>
        <v>0.11050197</v>
      </c>
      <c r="O1445" s="2">
        <v>9.8465520000000001E-2</v>
      </c>
      <c r="P1445" s="2">
        <v>1.374293E-2</v>
      </c>
      <c r="Q1445" s="2">
        <f t="shared" si="136"/>
        <v>0.11220845</v>
      </c>
      <c r="R1445" s="3">
        <f t="shared" si="137"/>
        <v>0.11135521000000001</v>
      </c>
    </row>
    <row r="1446" spans="1:18" x14ac:dyDescent="0.3">
      <c r="A1446" s="1">
        <v>40527</v>
      </c>
      <c r="B1446" s="2">
        <v>1.4402170000000001</v>
      </c>
      <c r="C1446" s="2">
        <v>3.585692E-2</v>
      </c>
      <c r="D1446" s="2">
        <v>4.1179199999999999E-2</v>
      </c>
      <c r="E1446" s="2">
        <v>0.35215469999999999</v>
      </c>
      <c r="F1446" s="2">
        <f t="shared" si="132"/>
        <v>0.42919081999999997</v>
      </c>
      <c r="G1446" s="2">
        <v>3.7511740000000002E-2</v>
      </c>
      <c r="H1446" s="2">
        <v>4.3640199999999997E-2</v>
      </c>
      <c r="I1446" s="2">
        <v>0.3688456</v>
      </c>
      <c r="J1446" s="2">
        <f t="shared" si="133"/>
        <v>0.44999754000000003</v>
      </c>
      <c r="K1446" s="3">
        <f t="shared" si="134"/>
        <v>0.43959418</v>
      </c>
      <c r="L1446" s="2">
        <v>9.5361379999999996E-2</v>
      </c>
      <c r="M1446" s="2">
        <v>1.302964E-2</v>
      </c>
      <c r="N1446" s="2">
        <f t="shared" si="135"/>
        <v>0.10839101999999999</v>
      </c>
      <c r="O1446" s="2">
        <v>9.6426739999999997E-2</v>
      </c>
      <c r="P1446" s="2">
        <v>1.3654410000000001E-2</v>
      </c>
      <c r="Q1446" s="2">
        <f t="shared" si="136"/>
        <v>0.11008115</v>
      </c>
      <c r="R1446" s="3">
        <f t="shared" si="137"/>
        <v>0.109236085</v>
      </c>
    </row>
    <row r="1447" spans="1:18" x14ac:dyDescent="0.3">
      <c r="A1447" s="1">
        <v>40528</v>
      </c>
      <c r="B1447" s="2">
        <v>249.9787</v>
      </c>
      <c r="C1447" s="2">
        <v>3.5682419999999999E-2</v>
      </c>
      <c r="D1447" s="2">
        <v>4.108121E-2</v>
      </c>
      <c r="E1447" s="2">
        <v>0.345503</v>
      </c>
      <c r="F1447" s="2">
        <f t="shared" si="132"/>
        <v>0.42226662999999998</v>
      </c>
      <c r="G1447" s="2">
        <v>3.7308750000000002E-2</v>
      </c>
      <c r="H1447" s="2">
        <v>4.3499889999999999E-2</v>
      </c>
      <c r="I1447" s="2">
        <v>0.36190850000000002</v>
      </c>
      <c r="J1447" s="2">
        <f t="shared" si="133"/>
        <v>0.44271714000000001</v>
      </c>
      <c r="K1447" s="3">
        <f t="shared" si="134"/>
        <v>0.43249188500000002</v>
      </c>
      <c r="L1447" s="2">
        <v>9.3426229999999999E-2</v>
      </c>
      <c r="M1447" s="2">
        <v>1.2933170000000001E-2</v>
      </c>
      <c r="N1447" s="2">
        <f t="shared" si="135"/>
        <v>0.10635939999999999</v>
      </c>
      <c r="O1447" s="2">
        <v>9.4472159999999999E-2</v>
      </c>
      <c r="P1447" s="2">
        <v>1.3553880000000001E-2</v>
      </c>
      <c r="Q1447" s="2">
        <f t="shared" si="136"/>
        <v>0.10802604</v>
      </c>
      <c r="R1447" s="3">
        <f t="shared" si="137"/>
        <v>0.10719271999999999</v>
      </c>
    </row>
    <row r="1448" spans="1:18" x14ac:dyDescent="0.3">
      <c r="A1448" s="1">
        <v>40529</v>
      </c>
      <c r="B1448" s="2">
        <v>443.41460000000001</v>
      </c>
      <c r="C1448" s="2">
        <v>3.6301369999999999E-2</v>
      </c>
      <c r="D1448" s="2">
        <v>4.2785950000000003E-2</v>
      </c>
      <c r="E1448" s="2">
        <v>0.34663339999999998</v>
      </c>
      <c r="F1448" s="2">
        <f t="shared" si="132"/>
        <v>0.42572072</v>
      </c>
      <c r="G1448" s="2">
        <v>3.8014119999999998E-2</v>
      </c>
      <c r="H1448" s="2">
        <v>4.5346820000000003E-2</v>
      </c>
      <c r="I1448" s="2">
        <v>0.3631683</v>
      </c>
      <c r="J1448" s="2">
        <f t="shared" si="133"/>
        <v>0.44652923999999999</v>
      </c>
      <c r="K1448" s="3">
        <f t="shared" si="134"/>
        <v>0.43612498</v>
      </c>
      <c r="L1448" s="2">
        <v>9.1725399999999999E-2</v>
      </c>
      <c r="M1448" s="2">
        <v>1.2898700000000001E-2</v>
      </c>
      <c r="N1448" s="2">
        <f t="shared" si="135"/>
        <v>0.1046241</v>
      </c>
      <c r="O1448" s="2">
        <v>9.2784290000000005E-2</v>
      </c>
      <c r="P1448" s="2">
        <v>1.352094E-2</v>
      </c>
      <c r="Q1448" s="2">
        <f t="shared" si="136"/>
        <v>0.10630523</v>
      </c>
      <c r="R1448" s="3">
        <f t="shared" si="137"/>
        <v>0.105464665</v>
      </c>
    </row>
    <row r="1449" spans="1:18" x14ac:dyDescent="0.3">
      <c r="A1449" s="1">
        <v>40530</v>
      </c>
      <c r="B1449" s="2">
        <v>57.5642</v>
      </c>
      <c r="C1449" s="2">
        <v>3.687228E-2</v>
      </c>
      <c r="D1449" s="2">
        <v>4.3798490000000002E-2</v>
      </c>
      <c r="E1449" s="2">
        <v>0.34284819999999999</v>
      </c>
      <c r="F1449" s="2">
        <f t="shared" si="132"/>
        <v>0.42351896999999999</v>
      </c>
      <c r="G1449" s="2">
        <v>3.8259670000000003E-2</v>
      </c>
      <c r="H1449" s="2">
        <v>4.5948160000000002E-2</v>
      </c>
      <c r="I1449" s="2">
        <v>0.35918309999999998</v>
      </c>
      <c r="J1449" s="2">
        <f t="shared" si="133"/>
        <v>0.44339092999999996</v>
      </c>
      <c r="K1449" s="3">
        <f t="shared" si="134"/>
        <v>0.43345495000000001</v>
      </c>
      <c r="L1449" s="2">
        <v>9.0802969999999997E-2</v>
      </c>
      <c r="M1449" s="2">
        <v>1.2771909999999999E-2</v>
      </c>
      <c r="N1449" s="2">
        <f t="shared" si="135"/>
        <v>0.10357487999999999</v>
      </c>
      <c r="O1449" s="2">
        <v>9.1779399999999997E-2</v>
      </c>
      <c r="P1449" s="2">
        <v>1.3387349999999999E-2</v>
      </c>
      <c r="Q1449" s="2">
        <f t="shared" si="136"/>
        <v>0.10516675</v>
      </c>
      <c r="R1449" s="3">
        <f t="shared" si="137"/>
        <v>0.10437081500000001</v>
      </c>
    </row>
    <row r="1450" spans="1:18" x14ac:dyDescent="0.3">
      <c r="A1450" s="1">
        <v>40531</v>
      </c>
      <c r="B1450" s="2">
        <v>-49.530079999999998</v>
      </c>
      <c r="C1450" s="2">
        <v>3.7395919999999999E-2</v>
      </c>
      <c r="D1450" s="2">
        <v>4.4525229999999999E-2</v>
      </c>
      <c r="E1450" s="2">
        <v>0.33649099999999998</v>
      </c>
      <c r="F1450" s="2">
        <f t="shared" si="132"/>
        <v>0.41841214999999998</v>
      </c>
      <c r="G1450" s="2">
        <v>3.8466849999999997E-2</v>
      </c>
      <c r="H1450" s="2">
        <v>4.6207199999999997E-2</v>
      </c>
      <c r="I1450" s="2">
        <v>0.35254089999999999</v>
      </c>
      <c r="J1450" s="2">
        <f t="shared" si="133"/>
        <v>0.43721494999999999</v>
      </c>
      <c r="K1450" s="3">
        <f t="shared" si="134"/>
        <v>0.42781354999999999</v>
      </c>
      <c r="L1450" s="2">
        <v>8.9802279999999998E-2</v>
      </c>
      <c r="M1450" s="2">
        <v>1.2640800000000001E-2</v>
      </c>
      <c r="N1450" s="2">
        <f t="shared" si="135"/>
        <v>0.10244307999999999</v>
      </c>
      <c r="O1450" s="2">
        <v>9.0695170000000006E-2</v>
      </c>
      <c r="P1450" s="2">
        <v>1.3249560000000001E-2</v>
      </c>
      <c r="Q1450" s="2">
        <f t="shared" si="136"/>
        <v>0.10394473000000001</v>
      </c>
      <c r="R1450" s="3">
        <f t="shared" si="137"/>
        <v>0.103193905</v>
      </c>
    </row>
    <row r="1451" spans="1:18" x14ac:dyDescent="0.3">
      <c r="A1451" s="1">
        <v>40532</v>
      </c>
      <c r="B1451" s="2">
        <v>-154.35730000000001</v>
      </c>
      <c r="C1451" s="2">
        <v>3.7104199999999997E-2</v>
      </c>
      <c r="D1451" s="2">
        <v>4.4315220000000002E-2</v>
      </c>
      <c r="E1451" s="2">
        <v>0.32964909999999997</v>
      </c>
      <c r="F1451" s="2">
        <f t="shared" si="132"/>
        <v>0.41106851999999994</v>
      </c>
      <c r="G1451" s="2">
        <v>3.8341149999999997E-2</v>
      </c>
      <c r="H1451" s="2">
        <v>4.6176710000000003E-2</v>
      </c>
      <c r="I1451" s="2">
        <v>0.34540270000000001</v>
      </c>
      <c r="J1451" s="2">
        <f t="shared" si="133"/>
        <v>0.42992056000000001</v>
      </c>
      <c r="K1451" s="3">
        <f t="shared" si="134"/>
        <v>0.42049453999999997</v>
      </c>
      <c r="L1451" s="2">
        <v>8.8447869999999998E-2</v>
      </c>
      <c r="M1451" s="2">
        <v>1.251714E-2</v>
      </c>
      <c r="N1451" s="2">
        <f t="shared" si="135"/>
        <v>0.10096500999999999</v>
      </c>
      <c r="O1451" s="2">
        <v>8.93679E-2</v>
      </c>
      <c r="P1451" s="2">
        <v>1.312087E-2</v>
      </c>
      <c r="Q1451" s="2">
        <f t="shared" si="136"/>
        <v>0.10248877000000001</v>
      </c>
      <c r="R1451" s="3">
        <f t="shared" si="137"/>
        <v>0.10172689</v>
      </c>
    </row>
    <row r="1452" spans="1:18" x14ac:dyDescent="0.3">
      <c r="A1452" s="1">
        <v>40533</v>
      </c>
      <c r="B1452" s="2">
        <v>-41.5319</v>
      </c>
      <c r="C1452" s="2">
        <v>3.628514E-2</v>
      </c>
      <c r="D1452" s="2">
        <v>4.329148E-2</v>
      </c>
      <c r="E1452" s="2">
        <v>0.32182690000000003</v>
      </c>
      <c r="F1452" s="2">
        <f t="shared" si="132"/>
        <v>0.40140352000000001</v>
      </c>
      <c r="G1452" s="2">
        <v>3.7727820000000002E-2</v>
      </c>
      <c r="H1452" s="2">
        <v>4.546248E-2</v>
      </c>
      <c r="I1452" s="2">
        <v>0.33719909999999997</v>
      </c>
      <c r="J1452" s="2">
        <f t="shared" si="133"/>
        <v>0.42038939999999997</v>
      </c>
      <c r="K1452" s="3">
        <f t="shared" si="134"/>
        <v>0.41089646000000002</v>
      </c>
      <c r="L1452" s="2">
        <v>8.6997790000000005E-2</v>
      </c>
      <c r="M1452" s="2">
        <v>1.240373E-2</v>
      </c>
      <c r="N1452" s="2">
        <f t="shared" si="135"/>
        <v>9.9401520000000007E-2</v>
      </c>
      <c r="O1452" s="2">
        <v>8.79577E-2</v>
      </c>
      <c r="P1452" s="2">
        <v>1.300249E-2</v>
      </c>
      <c r="Q1452" s="2">
        <f t="shared" si="136"/>
        <v>0.10096019000000001</v>
      </c>
      <c r="R1452" s="3">
        <f t="shared" si="137"/>
        <v>0.10018085500000001</v>
      </c>
    </row>
    <row r="1453" spans="1:18" x14ac:dyDescent="0.3">
      <c r="A1453" s="1">
        <v>40534</v>
      </c>
      <c r="B1453" s="2">
        <v>18.606580000000001</v>
      </c>
      <c r="C1453" s="2">
        <v>3.5573809999999997E-2</v>
      </c>
      <c r="D1453" s="2">
        <v>4.2407340000000002E-2</v>
      </c>
      <c r="E1453" s="2">
        <v>0.313724</v>
      </c>
      <c r="F1453" s="2">
        <f t="shared" si="132"/>
        <v>0.39170515</v>
      </c>
      <c r="G1453" s="2">
        <v>3.7036340000000001E-2</v>
      </c>
      <c r="H1453" s="2">
        <v>4.4655069999999998E-2</v>
      </c>
      <c r="I1453" s="2">
        <v>0.32866600000000001</v>
      </c>
      <c r="J1453" s="2">
        <f t="shared" si="133"/>
        <v>0.41035741000000003</v>
      </c>
      <c r="K1453" s="3">
        <f t="shared" si="134"/>
        <v>0.40103127999999999</v>
      </c>
      <c r="L1453" s="2">
        <v>8.5181380000000001E-2</v>
      </c>
      <c r="M1453" s="2">
        <v>1.232684E-2</v>
      </c>
      <c r="N1453" s="2">
        <f t="shared" si="135"/>
        <v>9.7508220000000007E-2</v>
      </c>
      <c r="O1453" s="2">
        <v>8.6135249999999997E-2</v>
      </c>
      <c r="P1453" s="2">
        <v>1.2920829999999999E-2</v>
      </c>
      <c r="Q1453" s="2">
        <f t="shared" si="136"/>
        <v>9.9056079999999991E-2</v>
      </c>
      <c r="R1453" s="3">
        <f t="shared" si="137"/>
        <v>9.8282149999999999E-2</v>
      </c>
    </row>
    <row r="1454" spans="1:18" x14ac:dyDescent="0.3">
      <c r="A1454" s="1">
        <v>40535</v>
      </c>
      <c r="B1454" s="2">
        <v>57.927140000000001</v>
      </c>
      <c r="C1454" s="2">
        <v>3.494771E-2</v>
      </c>
      <c r="D1454" s="2">
        <v>4.1615039999999999E-2</v>
      </c>
      <c r="E1454" s="2">
        <v>0.30654239999999999</v>
      </c>
      <c r="F1454" s="2">
        <f t="shared" si="132"/>
        <v>0.38310515000000001</v>
      </c>
      <c r="G1454" s="2">
        <v>3.640169E-2</v>
      </c>
      <c r="H1454" s="2">
        <v>4.3885599999999997E-2</v>
      </c>
      <c r="I1454" s="2">
        <v>0.3210459</v>
      </c>
      <c r="J1454" s="2">
        <f t="shared" si="133"/>
        <v>0.40133319000000001</v>
      </c>
      <c r="K1454" s="3">
        <f t="shared" si="134"/>
        <v>0.39221917000000001</v>
      </c>
      <c r="L1454" s="2">
        <v>8.3764669999999999E-2</v>
      </c>
      <c r="M1454" s="2">
        <v>1.2224189999999999E-2</v>
      </c>
      <c r="N1454" s="2">
        <f t="shared" si="135"/>
        <v>9.5988859999999995E-2</v>
      </c>
      <c r="O1454" s="2">
        <v>8.4705810000000006E-2</v>
      </c>
      <c r="P1454" s="2">
        <v>1.280949E-2</v>
      </c>
      <c r="Q1454" s="2">
        <f t="shared" si="136"/>
        <v>9.7515299999999999E-2</v>
      </c>
      <c r="R1454" s="3">
        <f t="shared" si="137"/>
        <v>9.675207999999999E-2</v>
      </c>
    </row>
    <row r="1455" spans="1:18" x14ac:dyDescent="0.3">
      <c r="A1455" s="1">
        <v>40536</v>
      </c>
      <c r="B1455" s="2">
        <v>86.600840000000005</v>
      </c>
      <c r="C1455" s="2">
        <v>3.4338819999999999E-2</v>
      </c>
      <c r="D1455" s="2">
        <v>4.0744759999999998E-2</v>
      </c>
      <c r="E1455" s="2">
        <v>0.30002830000000003</v>
      </c>
      <c r="F1455" s="2">
        <f t="shared" si="132"/>
        <v>0.37511188000000001</v>
      </c>
      <c r="G1455" s="2">
        <v>3.5776370000000002E-2</v>
      </c>
      <c r="H1455" s="2">
        <v>4.3012540000000002E-2</v>
      </c>
      <c r="I1455" s="2">
        <v>0.3140675</v>
      </c>
      <c r="J1455" s="2">
        <f t="shared" si="133"/>
        <v>0.39285640999999999</v>
      </c>
      <c r="K1455" s="3">
        <f t="shared" si="134"/>
        <v>0.383984145</v>
      </c>
      <c r="L1455" s="2">
        <v>8.2750450000000003E-2</v>
      </c>
      <c r="M1455" s="2">
        <v>1.2080820000000001E-2</v>
      </c>
      <c r="N1455" s="2">
        <f t="shared" si="135"/>
        <v>9.4831270000000009E-2</v>
      </c>
      <c r="O1455" s="2">
        <v>8.3676269999999997E-2</v>
      </c>
      <c r="P1455" s="2">
        <v>1.2653040000000001E-2</v>
      </c>
      <c r="Q1455" s="2">
        <f t="shared" si="136"/>
        <v>9.6329310000000001E-2</v>
      </c>
      <c r="R1455" s="3">
        <f t="shared" si="137"/>
        <v>9.5580290000000012E-2</v>
      </c>
    </row>
    <row r="1456" spans="1:18" x14ac:dyDescent="0.3">
      <c r="A1456" s="1">
        <v>40537</v>
      </c>
      <c r="B1456" s="2">
        <v>736.57119999999998</v>
      </c>
      <c r="C1456" s="2">
        <v>3.4147110000000001E-2</v>
      </c>
      <c r="D1456" s="2">
        <v>4.0740220000000001E-2</v>
      </c>
      <c r="E1456" s="2">
        <v>0.29744090000000001</v>
      </c>
      <c r="F1456" s="2">
        <f t="shared" si="132"/>
        <v>0.37232823000000004</v>
      </c>
      <c r="G1456" s="2">
        <v>3.559143E-2</v>
      </c>
      <c r="H1456" s="2">
        <v>4.303974E-2</v>
      </c>
      <c r="I1456" s="2">
        <v>0.3111989</v>
      </c>
      <c r="J1456" s="2">
        <f t="shared" si="133"/>
        <v>0.38983007000000003</v>
      </c>
      <c r="K1456" s="3">
        <f t="shared" si="134"/>
        <v>0.38107915000000003</v>
      </c>
      <c r="L1456" s="2">
        <v>8.2667630000000006E-2</v>
      </c>
      <c r="M1456" s="2">
        <v>1.1850670000000001E-2</v>
      </c>
      <c r="N1456" s="2">
        <f t="shared" si="135"/>
        <v>9.45183E-2</v>
      </c>
      <c r="O1456" s="2">
        <v>8.3589720000000006E-2</v>
      </c>
      <c r="P1456" s="2">
        <v>1.240613E-2</v>
      </c>
      <c r="Q1456" s="2">
        <f t="shared" si="136"/>
        <v>9.5995850000000008E-2</v>
      </c>
      <c r="R1456" s="3">
        <f t="shared" si="137"/>
        <v>9.5257074999999997E-2</v>
      </c>
    </row>
    <row r="1457" spans="1:18" x14ac:dyDescent="0.3">
      <c r="A1457" s="1">
        <v>40538</v>
      </c>
      <c r="B1457" s="2">
        <v>200.86779999999999</v>
      </c>
      <c r="C1457" s="2">
        <v>3.4042790000000003E-2</v>
      </c>
      <c r="D1457" s="2">
        <v>4.0732659999999997E-2</v>
      </c>
      <c r="E1457" s="2">
        <v>0.29515330000000001</v>
      </c>
      <c r="F1457" s="2">
        <f t="shared" si="132"/>
        <v>0.36992875000000003</v>
      </c>
      <c r="G1457" s="2">
        <v>3.5452049999999999E-2</v>
      </c>
      <c r="H1457" s="2">
        <v>4.2986620000000003E-2</v>
      </c>
      <c r="I1457" s="2">
        <v>0.3085676</v>
      </c>
      <c r="J1457" s="2">
        <f t="shared" si="133"/>
        <v>0.38700626999999999</v>
      </c>
      <c r="K1457" s="3">
        <f t="shared" si="134"/>
        <v>0.37846751000000001</v>
      </c>
      <c r="L1457" s="2">
        <v>8.3144999999999997E-2</v>
      </c>
      <c r="M1457" s="2">
        <v>1.1564629999999999E-2</v>
      </c>
      <c r="N1457" s="2">
        <f t="shared" si="135"/>
        <v>9.4709629999999989E-2</v>
      </c>
      <c r="O1457" s="2">
        <v>8.4052790000000002E-2</v>
      </c>
      <c r="P1457" s="2">
        <v>1.209757E-2</v>
      </c>
      <c r="Q1457" s="2">
        <f t="shared" si="136"/>
        <v>9.6150360000000004E-2</v>
      </c>
      <c r="R1457" s="3">
        <f t="shared" si="137"/>
        <v>9.542999499999999E-2</v>
      </c>
    </row>
    <row r="1458" spans="1:18" x14ac:dyDescent="0.3">
      <c r="A1458" s="1">
        <v>40539</v>
      </c>
      <c r="B1458" s="2">
        <v>154.93289999999999</v>
      </c>
      <c r="C1458" s="2">
        <v>3.367792E-2</v>
      </c>
      <c r="D1458" s="2">
        <v>4.009472E-2</v>
      </c>
      <c r="E1458" s="2">
        <v>0.29053010000000001</v>
      </c>
      <c r="F1458" s="2">
        <f t="shared" si="132"/>
        <v>0.36430274000000001</v>
      </c>
      <c r="G1458" s="2">
        <v>3.5032229999999998E-2</v>
      </c>
      <c r="H1458" s="2">
        <v>4.2238230000000002E-2</v>
      </c>
      <c r="I1458" s="2">
        <v>0.30351499999999998</v>
      </c>
      <c r="J1458" s="2">
        <f t="shared" si="133"/>
        <v>0.38078545999999996</v>
      </c>
      <c r="K1458" s="3">
        <f t="shared" si="134"/>
        <v>0.37254409999999999</v>
      </c>
      <c r="L1458" s="2">
        <v>8.2608570000000006E-2</v>
      </c>
      <c r="M1458" s="2">
        <v>1.136655E-2</v>
      </c>
      <c r="N1458" s="2">
        <f t="shared" si="135"/>
        <v>9.3975120000000009E-2</v>
      </c>
      <c r="O1458" s="2">
        <v>8.348854E-2</v>
      </c>
      <c r="P1458" s="2">
        <v>1.188113E-2</v>
      </c>
      <c r="Q1458" s="2">
        <f t="shared" si="136"/>
        <v>9.5369670000000004E-2</v>
      </c>
      <c r="R1458" s="3">
        <f t="shared" si="137"/>
        <v>9.4672395000000006E-2</v>
      </c>
    </row>
    <row r="1459" spans="1:18" x14ac:dyDescent="0.3">
      <c r="A1459" s="1">
        <v>40540</v>
      </c>
      <c r="B1459" s="2">
        <v>-41.259500000000003</v>
      </c>
      <c r="C1459" s="2">
        <v>3.3124439999999998E-2</v>
      </c>
      <c r="D1459" s="2">
        <v>3.8955099999999999E-2</v>
      </c>
      <c r="E1459" s="2">
        <v>0.28353709999999999</v>
      </c>
      <c r="F1459" s="2">
        <f t="shared" si="132"/>
        <v>0.35561663999999998</v>
      </c>
      <c r="G1459" s="2">
        <v>3.4421069999999998E-2</v>
      </c>
      <c r="H1459" s="2">
        <v>4.0971630000000002E-2</v>
      </c>
      <c r="I1459" s="2">
        <v>0.29611189999999998</v>
      </c>
      <c r="J1459" s="2">
        <f t="shared" si="133"/>
        <v>0.37150459999999996</v>
      </c>
      <c r="K1459" s="3">
        <f t="shared" si="134"/>
        <v>0.36356062</v>
      </c>
      <c r="L1459" s="2">
        <v>8.1159289999999995E-2</v>
      </c>
      <c r="M1459" s="2">
        <v>1.1259419999999999E-2</v>
      </c>
      <c r="N1459" s="2">
        <f t="shared" si="135"/>
        <v>9.2418709999999987E-2</v>
      </c>
      <c r="O1459" s="2">
        <v>8.2008170000000005E-2</v>
      </c>
      <c r="P1459" s="2">
        <v>1.1764490000000001E-2</v>
      </c>
      <c r="Q1459" s="2">
        <f t="shared" si="136"/>
        <v>9.3772660000000008E-2</v>
      </c>
      <c r="R1459" s="3">
        <f t="shared" si="137"/>
        <v>9.3095684999999997E-2</v>
      </c>
    </row>
    <row r="1460" spans="1:18" x14ac:dyDescent="0.3">
      <c r="A1460" s="1">
        <v>40541</v>
      </c>
      <c r="B1460" s="2">
        <v>541.95140000000004</v>
      </c>
      <c r="C1460" s="2">
        <v>3.2865539999999999E-2</v>
      </c>
      <c r="D1460" s="2">
        <v>3.8653609999999998E-2</v>
      </c>
      <c r="E1460" s="2">
        <v>0.27875800000000001</v>
      </c>
      <c r="F1460" s="2">
        <f t="shared" si="132"/>
        <v>0.35027715000000004</v>
      </c>
      <c r="G1460" s="2">
        <v>3.4167860000000001E-2</v>
      </c>
      <c r="H1460" s="2">
        <v>4.066732E-2</v>
      </c>
      <c r="I1460" s="2">
        <v>0.29122369999999997</v>
      </c>
      <c r="J1460" s="2">
        <f t="shared" si="133"/>
        <v>0.36605887999999998</v>
      </c>
      <c r="K1460" s="3">
        <f t="shared" si="134"/>
        <v>0.35816801500000001</v>
      </c>
      <c r="L1460" s="2">
        <v>7.9127329999999996E-2</v>
      </c>
      <c r="M1460" s="2">
        <v>1.1285949999999999E-2</v>
      </c>
      <c r="N1460" s="2">
        <f t="shared" si="135"/>
        <v>9.0413279999999999E-2</v>
      </c>
      <c r="O1460" s="2">
        <v>7.9967720000000006E-2</v>
      </c>
      <c r="P1460" s="2">
        <v>1.17961E-2</v>
      </c>
      <c r="Q1460" s="2">
        <f t="shared" si="136"/>
        <v>9.176382000000001E-2</v>
      </c>
      <c r="R1460" s="3">
        <f t="shared" si="137"/>
        <v>9.1088550000000004E-2</v>
      </c>
    </row>
    <row r="1461" spans="1:18" x14ac:dyDescent="0.3">
      <c r="A1461" s="1">
        <v>40542</v>
      </c>
      <c r="B1461" s="2">
        <v>22.954540000000001</v>
      </c>
      <c r="C1461" s="2">
        <v>3.3250469999999997E-2</v>
      </c>
      <c r="D1461" s="2">
        <v>3.9648589999999997E-2</v>
      </c>
      <c r="E1461" s="2">
        <v>0.2775513</v>
      </c>
      <c r="F1461" s="2">
        <f t="shared" si="132"/>
        <v>0.35045035999999996</v>
      </c>
      <c r="G1461" s="2">
        <v>3.4409290000000002E-2</v>
      </c>
      <c r="H1461" s="2">
        <v>4.1482310000000001E-2</v>
      </c>
      <c r="I1461" s="2">
        <v>0.29014960000000001</v>
      </c>
      <c r="J1461" s="2">
        <f t="shared" si="133"/>
        <v>0.36604120000000001</v>
      </c>
      <c r="K1461" s="3">
        <f t="shared" si="134"/>
        <v>0.35824577999999996</v>
      </c>
      <c r="L1461" s="2">
        <v>7.7618090000000001E-2</v>
      </c>
      <c r="M1461" s="2">
        <v>1.141085E-2</v>
      </c>
      <c r="N1461" s="2">
        <f t="shared" si="135"/>
        <v>8.9028940000000001E-2</v>
      </c>
      <c r="O1461" s="2">
        <v>7.8423839999999995E-2</v>
      </c>
      <c r="P1461" s="2">
        <v>1.193431E-2</v>
      </c>
      <c r="Q1461" s="2">
        <f t="shared" si="136"/>
        <v>9.0358149999999998E-2</v>
      </c>
      <c r="R1461" s="3">
        <f t="shared" si="137"/>
        <v>8.9693545E-2</v>
      </c>
    </row>
    <row r="1462" spans="1:18" x14ac:dyDescent="0.3">
      <c r="A1462" s="1">
        <v>40543</v>
      </c>
      <c r="B1462" s="2">
        <v>13.33516</v>
      </c>
      <c r="C1462" s="2">
        <v>3.3420619999999998E-2</v>
      </c>
      <c r="D1462" s="2">
        <v>4.008101E-2</v>
      </c>
      <c r="E1462" s="2">
        <v>0.2747309</v>
      </c>
      <c r="F1462" s="2">
        <f t="shared" si="132"/>
        <v>0.34823252999999998</v>
      </c>
      <c r="G1462" s="2">
        <v>3.4512479999999998E-2</v>
      </c>
      <c r="H1462" s="2">
        <v>4.1801659999999997E-2</v>
      </c>
      <c r="I1462" s="2">
        <v>0.28729939999999998</v>
      </c>
      <c r="J1462" s="2">
        <f t="shared" si="133"/>
        <v>0.36361354000000001</v>
      </c>
      <c r="K1462" s="3">
        <f t="shared" si="134"/>
        <v>0.355923035</v>
      </c>
      <c r="L1462" s="2">
        <v>7.6050320000000005E-2</v>
      </c>
      <c r="M1462" s="2">
        <v>1.15709E-2</v>
      </c>
      <c r="N1462" s="2">
        <f t="shared" si="135"/>
        <v>8.762122E-2</v>
      </c>
      <c r="O1462" s="2">
        <v>7.6833139999999994E-2</v>
      </c>
      <c r="P1462" s="2">
        <v>1.2105579999999999E-2</v>
      </c>
      <c r="Q1462" s="2">
        <f t="shared" si="136"/>
        <v>8.8938719999999999E-2</v>
      </c>
      <c r="R1462" s="3">
        <f t="shared" si="137"/>
        <v>8.8279969999999999E-2</v>
      </c>
    </row>
    <row r="1463" spans="1:18" x14ac:dyDescent="0.3">
      <c r="A1463" s="1">
        <v>40544</v>
      </c>
      <c r="B1463" s="2">
        <v>19.607780000000002</v>
      </c>
      <c r="C1463" s="2">
        <v>3.3309169999999999E-2</v>
      </c>
      <c r="D1463" s="2">
        <v>4.005533E-2</v>
      </c>
      <c r="E1463" s="2">
        <v>0.27227669999999998</v>
      </c>
      <c r="F1463" s="2">
        <f t="shared" si="132"/>
        <v>0.34564119999999998</v>
      </c>
      <c r="G1463" s="2">
        <v>3.4455739999999999E-2</v>
      </c>
      <c r="H1463" s="2">
        <v>4.1862280000000002E-2</v>
      </c>
      <c r="I1463" s="2">
        <v>0.28478520000000002</v>
      </c>
      <c r="J1463" s="2">
        <f t="shared" si="133"/>
        <v>0.36110322</v>
      </c>
      <c r="K1463" s="3">
        <f t="shared" si="134"/>
        <v>0.35337220999999996</v>
      </c>
      <c r="L1463" s="2">
        <v>7.4870859999999997E-2</v>
      </c>
      <c r="M1463" s="2">
        <v>1.166706E-2</v>
      </c>
      <c r="N1463" s="2">
        <f t="shared" si="135"/>
        <v>8.653791999999999E-2</v>
      </c>
      <c r="O1463" s="2">
        <v>7.5661850000000003E-2</v>
      </c>
      <c r="P1463" s="2">
        <v>1.220888E-2</v>
      </c>
      <c r="Q1463" s="2">
        <f t="shared" si="136"/>
        <v>8.7870730000000008E-2</v>
      </c>
      <c r="R1463" s="3">
        <f t="shared" si="137"/>
        <v>8.7204324999999999E-2</v>
      </c>
    </row>
    <row r="1464" spans="1:18" x14ac:dyDescent="0.3">
      <c r="A1464" s="1">
        <v>40545</v>
      </c>
      <c r="B1464" s="2">
        <v>-144.5223</v>
      </c>
      <c r="C1464" s="2">
        <v>3.2984310000000003E-2</v>
      </c>
      <c r="D1464" s="2">
        <v>3.9598840000000003E-2</v>
      </c>
      <c r="E1464" s="2">
        <v>0.2681868</v>
      </c>
      <c r="F1464" s="2">
        <f t="shared" si="132"/>
        <v>0.34076994999999999</v>
      </c>
      <c r="G1464" s="2">
        <v>3.4172670000000002E-2</v>
      </c>
      <c r="H1464" s="2">
        <v>4.1489060000000001E-2</v>
      </c>
      <c r="I1464" s="2">
        <v>0.28056589999999998</v>
      </c>
      <c r="J1464" s="2">
        <f t="shared" si="133"/>
        <v>0.35622763000000002</v>
      </c>
      <c r="K1464" s="3">
        <f t="shared" si="134"/>
        <v>0.34849879</v>
      </c>
      <c r="L1464" s="2">
        <v>7.3286790000000004E-2</v>
      </c>
      <c r="M1464" s="2">
        <v>1.1721189999999999E-2</v>
      </c>
      <c r="N1464" s="2">
        <f t="shared" si="135"/>
        <v>8.5007980000000011E-2</v>
      </c>
      <c r="O1464" s="2">
        <v>7.4081099999999997E-2</v>
      </c>
      <c r="P1464" s="2">
        <v>1.226883E-2</v>
      </c>
      <c r="Q1464" s="2">
        <f t="shared" si="136"/>
        <v>8.6349929999999991E-2</v>
      </c>
      <c r="R1464" s="3">
        <f t="shared" si="137"/>
        <v>8.5678955000000001E-2</v>
      </c>
    </row>
    <row r="1465" spans="1:18" x14ac:dyDescent="0.3">
      <c r="A1465" s="1">
        <v>40546</v>
      </c>
      <c r="B1465" s="2">
        <v>-125.6686</v>
      </c>
      <c r="C1465" s="2">
        <v>3.2591750000000003E-2</v>
      </c>
      <c r="D1465" s="2">
        <v>3.9097939999999998E-2</v>
      </c>
      <c r="E1465" s="2">
        <v>0.2640168</v>
      </c>
      <c r="F1465" s="2">
        <f t="shared" si="132"/>
        <v>0.33570648999999997</v>
      </c>
      <c r="G1465" s="2">
        <v>3.3805210000000002E-2</v>
      </c>
      <c r="H1465" s="2">
        <v>4.1057320000000001E-2</v>
      </c>
      <c r="I1465" s="2">
        <v>0.276254</v>
      </c>
      <c r="J1465" s="2">
        <f t="shared" si="133"/>
        <v>0.35111652999999998</v>
      </c>
      <c r="K1465" s="3">
        <f t="shared" si="134"/>
        <v>0.34341150999999998</v>
      </c>
      <c r="L1465" s="2">
        <v>7.180127E-2</v>
      </c>
      <c r="M1465" s="2">
        <v>1.174919E-2</v>
      </c>
      <c r="N1465" s="2">
        <f t="shared" si="135"/>
        <v>8.3550459999999993E-2</v>
      </c>
      <c r="O1465" s="2">
        <v>7.2595950000000006E-2</v>
      </c>
      <c r="P1465" s="2">
        <v>1.2301370000000001E-2</v>
      </c>
      <c r="Q1465" s="2">
        <f t="shared" si="136"/>
        <v>8.4897320000000012E-2</v>
      </c>
      <c r="R1465" s="3">
        <f t="shared" si="137"/>
        <v>8.4223889999999996E-2</v>
      </c>
    </row>
    <row r="1466" spans="1:18" x14ac:dyDescent="0.3">
      <c r="A1466" s="1">
        <v>40547</v>
      </c>
      <c r="B1466" s="2">
        <v>-11.69746</v>
      </c>
      <c r="C1466" s="2">
        <v>3.2367409999999999E-2</v>
      </c>
      <c r="D1466" s="2">
        <v>3.892959E-2</v>
      </c>
      <c r="E1466" s="2">
        <v>0.25907720000000001</v>
      </c>
      <c r="F1466" s="2">
        <f t="shared" si="132"/>
        <v>0.33037420000000001</v>
      </c>
      <c r="G1466" s="2">
        <v>3.3434650000000003E-2</v>
      </c>
      <c r="H1466" s="2">
        <v>4.0711860000000002E-2</v>
      </c>
      <c r="I1466" s="2">
        <v>0.2711459</v>
      </c>
      <c r="J1466" s="2">
        <f t="shared" si="133"/>
        <v>0.34529240999999999</v>
      </c>
      <c r="K1466" s="3">
        <f t="shared" si="134"/>
        <v>0.33783330499999997</v>
      </c>
      <c r="L1466" s="2">
        <v>7.0012850000000001E-2</v>
      </c>
      <c r="M1466" s="2">
        <v>1.181081E-2</v>
      </c>
      <c r="N1466" s="2">
        <f t="shared" si="135"/>
        <v>8.1823660000000006E-2</v>
      </c>
      <c r="O1466" s="2">
        <v>7.0764649999999998E-2</v>
      </c>
      <c r="P1466" s="2">
        <v>1.236929E-2</v>
      </c>
      <c r="Q1466" s="2">
        <f t="shared" si="136"/>
        <v>8.3133940000000003E-2</v>
      </c>
      <c r="R1466" s="3">
        <f t="shared" si="137"/>
        <v>8.2478800000000005E-2</v>
      </c>
    </row>
    <row r="1467" spans="1:18" x14ac:dyDescent="0.3">
      <c r="A1467" s="1">
        <v>40548</v>
      </c>
      <c r="B1467" s="2">
        <v>38.287779999999998</v>
      </c>
      <c r="C1467" s="2">
        <v>3.2061439999999997E-2</v>
      </c>
      <c r="D1467" s="2">
        <v>3.885011E-2</v>
      </c>
      <c r="E1467" s="2">
        <v>0.25476559999999998</v>
      </c>
      <c r="F1467" s="2">
        <f t="shared" si="132"/>
        <v>0.32567714999999997</v>
      </c>
      <c r="G1467" s="2">
        <v>3.3108039999999998E-2</v>
      </c>
      <c r="H1467" s="2">
        <v>4.0594079999999998E-2</v>
      </c>
      <c r="I1467" s="2">
        <v>0.26664500000000002</v>
      </c>
      <c r="J1467" s="2">
        <f t="shared" si="133"/>
        <v>0.34034712</v>
      </c>
      <c r="K1467" s="3">
        <f t="shared" si="134"/>
        <v>0.33301213499999999</v>
      </c>
      <c r="L1467" s="2">
        <v>6.8613750000000001E-2</v>
      </c>
      <c r="M1467" s="2">
        <v>1.1835389999999999E-2</v>
      </c>
      <c r="N1467" s="2">
        <f t="shared" si="135"/>
        <v>8.0449140000000002E-2</v>
      </c>
      <c r="O1467" s="2">
        <v>6.9351170000000004E-2</v>
      </c>
      <c r="P1467" s="2">
        <v>1.2395400000000001E-2</v>
      </c>
      <c r="Q1467" s="2">
        <f t="shared" si="136"/>
        <v>8.1746570000000005E-2</v>
      </c>
      <c r="R1467" s="3">
        <f t="shared" si="137"/>
        <v>8.1097854999999996E-2</v>
      </c>
    </row>
    <row r="1468" spans="1:18" x14ac:dyDescent="0.3">
      <c r="A1468" s="1">
        <v>40549</v>
      </c>
      <c r="B1468" s="2">
        <v>112.589</v>
      </c>
      <c r="C1468" s="2">
        <v>3.2193380000000001E-2</v>
      </c>
      <c r="D1468" s="2">
        <v>3.9308179999999998E-2</v>
      </c>
      <c r="E1468" s="2">
        <v>0.25133909999999998</v>
      </c>
      <c r="F1468" s="2">
        <f t="shared" si="132"/>
        <v>0.32284066</v>
      </c>
      <c r="G1468" s="2">
        <v>3.2965620000000001E-2</v>
      </c>
      <c r="H1468" s="2">
        <v>4.0668870000000003E-2</v>
      </c>
      <c r="I1468" s="2">
        <v>0.26300829999999997</v>
      </c>
      <c r="J1468" s="2">
        <f t="shared" si="133"/>
        <v>0.33664278999999997</v>
      </c>
      <c r="K1468" s="3">
        <f t="shared" si="134"/>
        <v>0.32974172499999999</v>
      </c>
      <c r="L1468" s="2">
        <v>6.8422930000000007E-2</v>
      </c>
      <c r="M1468" s="2">
        <v>1.172902E-2</v>
      </c>
      <c r="N1468" s="2">
        <f t="shared" si="135"/>
        <v>8.015195E-2</v>
      </c>
      <c r="O1468" s="2">
        <v>6.9091330000000006E-2</v>
      </c>
      <c r="P1468" s="2">
        <v>1.228132E-2</v>
      </c>
      <c r="Q1468" s="2">
        <f t="shared" si="136"/>
        <v>8.1372650000000005E-2</v>
      </c>
      <c r="R1468" s="3">
        <f t="shared" si="137"/>
        <v>8.0762300000000009E-2</v>
      </c>
    </row>
    <row r="1469" spans="1:18" x14ac:dyDescent="0.3">
      <c r="A1469" s="1">
        <v>40550</v>
      </c>
      <c r="B1469" s="2">
        <v>104.0806</v>
      </c>
      <c r="C1469" s="2">
        <v>3.2118649999999999E-2</v>
      </c>
      <c r="D1469" s="2">
        <v>3.9409909999999999E-2</v>
      </c>
      <c r="E1469" s="2">
        <v>0.2487036</v>
      </c>
      <c r="F1469" s="2">
        <f t="shared" si="132"/>
        <v>0.32023215999999999</v>
      </c>
      <c r="G1469" s="2">
        <v>3.2938910000000002E-2</v>
      </c>
      <c r="H1469" s="2">
        <v>4.076784E-2</v>
      </c>
      <c r="I1469" s="2">
        <v>0.260189</v>
      </c>
      <c r="J1469" s="2">
        <f t="shared" si="133"/>
        <v>0.33389574999999999</v>
      </c>
      <c r="K1469" s="3">
        <f t="shared" si="134"/>
        <v>0.32706395499999996</v>
      </c>
      <c r="L1469" s="2">
        <v>6.9496559999999999E-2</v>
      </c>
      <c r="M1469" s="2">
        <v>1.1486079999999999E-2</v>
      </c>
      <c r="N1469" s="2">
        <f t="shared" si="135"/>
        <v>8.0982639999999995E-2</v>
      </c>
      <c r="O1469" s="2">
        <v>7.0176939999999993E-2</v>
      </c>
      <c r="P1469" s="2">
        <v>1.202258E-2</v>
      </c>
      <c r="Q1469" s="2">
        <f t="shared" si="136"/>
        <v>8.2199519999999998E-2</v>
      </c>
      <c r="R1469" s="3">
        <f t="shared" si="137"/>
        <v>8.1591079999999996E-2</v>
      </c>
    </row>
    <row r="1470" spans="1:18" x14ac:dyDescent="0.3">
      <c r="A1470" s="1">
        <v>40551</v>
      </c>
      <c r="B1470" s="2">
        <v>87.878720000000001</v>
      </c>
      <c r="C1470" s="2">
        <v>3.1491720000000001E-2</v>
      </c>
      <c r="D1470" s="2">
        <v>3.8712400000000001E-2</v>
      </c>
      <c r="E1470" s="2">
        <v>0.2456961</v>
      </c>
      <c r="F1470" s="2">
        <f t="shared" si="132"/>
        <v>0.31590022000000001</v>
      </c>
      <c r="G1470" s="2">
        <v>3.2494330000000002E-2</v>
      </c>
      <c r="H1470" s="2">
        <v>4.0341269999999999E-2</v>
      </c>
      <c r="I1470" s="2">
        <v>0.25689210000000001</v>
      </c>
      <c r="J1470" s="2">
        <f t="shared" si="133"/>
        <v>0.32972770000000001</v>
      </c>
      <c r="K1470" s="3">
        <f t="shared" si="134"/>
        <v>0.32281396000000001</v>
      </c>
      <c r="L1470" s="2">
        <v>6.9557579999999994E-2</v>
      </c>
      <c r="M1470" s="2">
        <v>1.1333050000000001E-2</v>
      </c>
      <c r="N1470" s="2">
        <f t="shared" si="135"/>
        <v>8.0890629999999991E-2</v>
      </c>
      <c r="O1470" s="2">
        <v>7.0277229999999996E-2</v>
      </c>
      <c r="P1470" s="2">
        <v>1.1855930000000001E-2</v>
      </c>
      <c r="Q1470" s="2">
        <f t="shared" si="136"/>
        <v>8.2133159999999997E-2</v>
      </c>
      <c r="R1470" s="3">
        <f t="shared" si="137"/>
        <v>8.1511895000000001E-2</v>
      </c>
    </row>
    <row r="1471" spans="1:18" x14ac:dyDescent="0.3">
      <c r="A1471" s="1">
        <v>40552</v>
      </c>
      <c r="B1471" s="2">
        <v>89.173050000000003</v>
      </c>
      <c r="C1471" s="2">
        <v>3.0967890000000001E-2</v>
      </c>
      <c r="D1471" s="2">
        <v>3.804867E-2</v>
      </c>
      <c r="E1471" s="2">
        <v>0.24241789999999999</v>
      </c>
      <c r="F1471" s="2">
        <f t="shared" si="132"/>
        <v>0.31143445999999997</v>
      </c>
      <c r="G1471" s="2">
        <v>3.1999850000000003E-2</v>
      </c>
      <c r="H1471" s="2">
        <v>3.9742670000000001E-2</v>
      </c>
      <c r="I1471" s="2">
        <v>0.25331330000000002</v>
      </c>
      <c r="J1471" s="2">
        <f t="shared" si="133"/>
        <v>0.32505582</v>
      </c>
      <c r="K1471" s="3">
        <f t="shared" si="134"/>
        <v>0.31824513999999998</v>
      </c>
      <c r="L1471" s="2">
        <v>6.9377149999999999E-2</v>
      </c>
      <c r="M1471" s="2">
        <v>1.1182630000000001E-2</v>
      </c>
      <c r="N1471" s="2">
        <f t="shared" si="135"/>
        <v>8.0559779999999998E-2</v>
      </c>
      <c r="O1471" s="2">
        <v>7.0098010000000002E-2</v>
      </c>
      <c r="P1471" s="2">
        <v>1.1692060000000001E-2</v>
      </c>
      <c r="Q1471" s="2">
        <f t="shared" si="136"/>
        <v>8.1790070000000006E-2</v>
      </c>
      <c r="R1471" s="3">
        <f t="shared" si="137"/>
        <v>8.1174925000000009E-2</v>
      </c>
    </row>
    <row r="1472" spans="1:18" x14ac:dyDescent="0.3">
      <c r="A1472" s="1">
        <v>40553</v>
      </c>
      <c r="B1472" s="2">
        <v>147.50460000000001</v>
      </c>
      <c r="C1472" s="2">
        <v>3.0580070000000001E-2</v>
      </c>
      <c r="D1472" s="2">
        <v>3.7479579999999998E-2</v>
      </c>
      <c r="E1472" s="2">
        <v>0.23914489999999999</v>
      </c>
      <c r="F1472" s="2">
        <f t="shared" si="132"/>
        <v>0.30720455000000002</v>
      </c>
      <c r="G1472" s="2">
        <v>3.1564849999999998E-2</v>
      </c>
      <c r="H1472" s="2">
        <v>3.9117140000000002E-2</v>
      </c>
      <c r="I1472" s="2">
        <v>0.24978739999999999</v>
      </c>
      <c r="J1472" s="2">
        <f t="shared" si="133"/>
        <v>0.32046938999999997</v>
      </c>
      <c r="K1472" s="3">
        <f t="shared" si="134"/>
        <v>0.31383696999999999</v>
      </c>
      <c r="L1472" s="2">
        <v>6.9284040000000005E-2</v>
      </c>
      <c r="M1472" s="2">
        <v>1.100273E-2</v>
      </c>
      <c r="N1472" s="2">
        <f t="shared" si="135"/>
        <v>8.0286770000000007E-2</v>
      </c>
      <c r="O1472" s="2">
        <v>6.9989109999999993E-2</v>
      </c>
      <c r="P1472" s="2">
        <v>1.1499250000000001E-2</v>
      </c>
      <c r="Q1472" s="2">
        <f t="shared" si="136"/>
        <v>8.1488359999999996E-2</v>
      </c>
      <c r="R1472" s="3">
        <f t="shared" si="137"/>
        <v>8.0887564999999995E-2</v>
      </c>
    </row>
    <row r="1473" spans="1:18" x14ac:dyDescent="0.3">
      <c r="A1473" s="1">
        <v>40554</v>
      </c>
      <c r="B1473" s="2">
        <v>75.851619999999997</v>
      </c>
      <c r="C1473" s="2">
        <v>3.0276689999999998E-2</v>
      </c>
      <c r="D1473" s="2">
        <v>3.7091930000000002E-2</v>
      </c>
      <c r="E1473" s="2">
        <v>0.23497670000000001</v>
      </c>
      <c r="F1473" s="2">
        <f t="shared" si="132"/>
        <v>0.30234532000000003</v>
      </c>
      <c r="G1473" s="2">
        <v>3.1153170000000001E-2</v>
      </c>
      <c r="H1473" s="2">
        <v>3.8570710000000001E-2</v>
      </c>
      <c r="I1473" s="2">
        <v>0.24538550000000001</v>
      </c>
      <c r="J1473" s="2">
        <f t="shared" si="133"/>
        <v>0.31510937999999999</v>
      </c>
      <c r="K1473" s="3">
        <f t="shared" si="134"/>
        <v>0.30872735000000001</v>
      </c>
      <c r="L1473" s="2">
        <v>6.8674120000000005E-2</v>
      </c>
      <c r="M1473" s="2">
        <v>1.084708E-2</v>
      </c>
      <c r="N1473" s="2">
        <f t="shared" si="135"/>
        <v>7.95212E-2</v>
      </c>
      <c r="O1473" s="2">
        <v>6.9346610000000003E-2</v>
      </c>
      <c r="P1473" s="2">
        <v>1.133427E-2</v>
      </c>
      <c r="Q1473" s="2">
        <f t="shared" si="136"/>
        <v>8.068088000000001E-2</v>
      </c>
      <c r="R1473" s="3">
        <f t="shared" si="137"/>
        <v>8.0101040000000012E-2</v>
      </c>
    </row>
    <row r="1474" spans="1:18" x14ac:dyDescent="0.3">
      <c r="A1474" s="1">
        <v>40555</v>
      </c>
      <c r="B1474" s="2">
        <v>-16.763259999999999</v>
      </c>
      <c r="C1474" s="2">
        <v>2.9830619999999999E-2</v>
      </c>
      <c r="D1474" s="2">
        <v>3.6531330000000001E-2</v>
      </c>
      <c r="E1474" s="2">
        <v>0.23020070000000001</v>
      </c>
      <c r="F1474" s="2">
        <f t="shared" si="132"/>
        <v>0.29656265000000004</v>
      </c>
      <c r="G1474" s="2">
        <v>3.071169E-2</v>
      </c>
      <c r="H1474" s="2">
        <v>3.800278E-2</v>
      </c>
      <c r="I1474" s="2">
        <v>0.2403787</v>
      </c>
      <c r="J1474" s="2">
        <f t="shared" si="133"/>
        <v>0.30909317000000003</v>
      </c>
      <c r="K1474" s="3">
        <f t="shared" si="134"/>
        <v>0.30282791000000003</v>
      </c>
      <c r="L1474" s="2">
        <v>6.7745120000000006E-2</v>
      </c>
      <c r="M1474" s="2">
        <v>1.0722290000000001E-2</v>
      </c>
      <c r="N1474" s="2">
        <f t="shared" si="135"/>
        <v>7.8467410000000001E-2</v>
      </c>
      <c r="O1474" s="2">
        <v>6.8411059999999996E-2</v>
      </c>
      <c r="P1474" s="2">
        <v>1.1202790000000001E-2</v>
      </c>
      <c r="Q1474" s="2">
        <f t="shared" si="136"/>
        <v>7.961385E-2</v>
      </c>
      <c r="R1474" s="3">
        <f t="shared" si="137"/>
        <v>7.9040630000000001E-2</v>
      </c>
    </row>
    <row r="1475" spans="1:18" x14ac:dyDescent="0.3">
      <c r="A1475" s="1">
        <v>40556</v>
      </c>
      <c r="B1475" s="2">
        <v>-16.291899999999998</v>
      </c>
      <c r="C1475" s="2">
        <v>2.9316760000000001E-2</v>
      </c>
      <c r="D1475" s="2">
        <v>3.579806E-2</v>
      </c>
      <c r="E1475" s="2">
        <v>0.22550390000000001</v>
      </c>
      <c r="F1475" s="2">
        <f t="shared" ref="F1475:F1538" si="138">SUM(C1475:E1475)</f>
        <v>0.29061872</v>
      </c>
      <c r="G1475" s="2">
        <v>3.0232419999999999E-2</v>
      </c>
      <c r="H1475" s="2">
        <v>3.7318619999999997E-2</v>
      </c>
      <c r="I1475" s="2">
        <v>0.23549410000000001</v>
      </c>
      <c r="J1475" s="2">
        <f t="shared" ref="J1475:J1538" si="139">SUM(G1475:I1475)</f>
        <v>0.30304513999999999</v>
      </c>
      <c r="K1475" s="3">
        <f t="shared" ref="K1475:K1538" si="140">AVERAGE(F1475,J1475)</f>
        <v>0.29683192999999997</v>
      </c>
      <c r="L1475" s="2">
        <v>6.6454120000000005E-2</v>
      </c>
      <c r="M1475" s="2">
        <v>1.065455E-2</v>
      </c>
      <c r="N1475" s="2">
        <f t="shared" ref="N1475:N1538" si="141">SUM(L1475:M1475)</f>
        <v>7.7108670000000004E-2</v>
      </c>
      <c r="O1475" s="2">
        <v>6.7121059999999996E-2</v>
      </c>
      <c r="P1475" s="2">
        <v>1.1132919999999999E-2</v>
      </c>
      <c r="Q1475" s="2">
        <f t="shared" ref="Q1475:Q1538" si="142">SUM(O1475:P1475)</f>
        <v>7.8253980000000001E-2</v>
      </c>
      <c r="R1475" s="3">
        <f t="shared" ref="R1475:R1538" si="143">AVERAGE(N1475,Q1475)</f>
        <v>7.7681324999999996E-2</v>
      </c>
    </row>
    <row r="1476" spans="1:18" x14ac:dyDescent="0.3">
      <c r="A1476" s="1">
        <v>40557</v>
      </c>
      <c r="B1476" s="2">
        <v>-8.4642610000000005</v>
      </c>
      <c r="C1476" s="2">
        <v>2.8931120000000001E-2</v>
      </c>
      <c r="D1476" s="2">
        <v>3.5117910000000002E-2</v>
      </c>
      <c r="E1476" s="2">
        <v>0.22098509999999999</v>
      </c>
      <c r="F1476" s="2">
        <f t="shared" si="138"/>
        <v>0.28503413</v>
      </c>
      <c r="G1476" s="2">
        <v>2.9827889999999999E-2</v>
      </c>
      <c r="H1476" s="2">
        <v>3.6602250000000003E-2</v>
      </c>
      <c r="I1476" s="2">
        <v>0.2308212</v>
      </c>
      <c r="J1476" s="2">
        <f t="shared" si="139"/>
        <v>0.29725133999999998</v>
      </c>
      <c r="K1476" s="3">
        <f t="shared" si="140"/>
        <v>0.29114273499999999</v>
      </c>
      <c r="L1476" s="2">
        <v>6.5050899999999995E-2</v>
      </c>
      <c r="M1476" s="2">
        <v>1.0620350000000001E-2</v>
      </c>
      <c r="N1476" s="2">
        <f t="shared" si="141"/>
        <v>7.5671249999999995E-2</v>
      </c>
      <c r="O1476" s="2">
        <v>6.5705550000000001E-2</v>
      </c>
      <c r="P1476" s="2">
        <v>1.1099059999999999E-2</v>
      </c>
      <c r="Q1476" s="2">
        <f t="shared" si="142"/>
        <v>7.6804609999999995E-2</v>
      </c>
      <c r="R1476" s="3">
        <f t="shared" si="143"/>
        <v>7.6237929999999995E-2</v>
      </c>
    </row>
    <row r="1477" spans="1:18" x14ac:dyDescent="0.3">
      <c r="A1477" s="1">
        <v>40558</v>
      </c>
      <c r="B1477" s="2">
        <v>8.5997109999999992</v>
      </c>
      <c r="C1477" s="2">
        <v>2.8617179999999999E-2</v>
      </c>
      <c r="D1477" s="2">
        <v>3.4458969999999998E-2</v>
      </c>
      <c r="E1477" s="2">
        <v>0.2168698</v>
      </c>
      <c r="F1477" s="2">
        <f t="shared" si="138"/>
        <v>0.27994595</v>
      </c>
      <c r="G1477" s="2">
        <v>2.9503499999999998E-2</v>
      </c>
      <c r="H1477" s="2">
        <v>3.5919100000000002E-2</v>
      </c>
      <c r="I1477" s="2">
        <v>0.2265684</v>
      </c>
      <c r="J1477" s="2">
        <f t="shared" si="139"/>
        <v>0.291991</v>
      </c>
      <c r="K1477" s="3">
        <f t="shared" si="140"/>
        <v>0.285968475</v>
      </c>
      <c r="L1477" s="2">
        <v>6.3815730000000001E-2</v>
      </c>
      <c r="M1477" s="2">
        <v>1.058416E-2</v>
      </c>
      <c r="N1477" s="2">
        <f t="shared" si="141"/>
        <v>7.4399889999999996E-2</v>
      </c>
      <c r="O1477" s="2">
        <v>6.4461229999999994E-2</v>
      </c>
      <c r="P1477" s="2">
        <v>1.106323E-2</v>
      </c>
      <c r="Q1477" s="2">
        <f t="shared" si="142"/>
        <v>7.5524459999999988E-2</v>
      </c>
      <c r="R1477" s="3">
        <f t="shared" si="143"/>
        <v>7.4962174999999992E-2</v>
      </c>
    </row>
    <row r="1478" spans="1:18" x14ac:dyDescent="0.3">
      <c r="A1478" s="1">
        <v>40559</v>
      </c>
      <c r="B1478" s="2">
        <v>18.249770000000002</v>
      </c>
      <c r="C1478" s="2">
        <v>2.8359200000000001E-2</v>
      </c>
      <c r="D1478" s="2">
        <v>3.385954E-2</v>
      </c>
      <c r="E1478" s="2">
        <v>0.21310490000000001</v>
      </c>
      <c r="F1478" s="2">
        <f t="shared" si="138"/>
        <v>0.27532364000000004</v>
      </c>
      <c r="G1478" s="2">
        <v>2.9216590000000001E-2</v>
      </c>
      <c r="H1478" s="2">
        <v>3.5277599999999999E-2</v>
      </c>
      <c r="I1478" s="2">
        <v>0.22266530000000001</v>
      </c>
      <c r="J1478" s="2">
        <f t="shared" si="139"/>
        <v>0.28715949000000002</v>
      </c>
      <c r="K1478" s="3">
        <f t="shared" si="140"/>
        <v>0.28124156500000003</v>
      </c>
      <c r="L1478" s="2">
        <v>6.2886570000000003E-2</v>
      </c>
      <c r="M1478" s="2">
        <v>1.051291E-2</v>
      </c>
      <c r="N1478" s="2">
        <f t="shared" si="141"/>
        <v>7.3399480000000003E-2</v>
      </c>
      <c r="O1478" s="2">
        <v>6.3520270000000004E-2</v>
      </c>
      <c r="P1478" s="2">
        <v>1.0990369999999999E-2</v>
      </c>
      <c r="Q1478" s="2">
        <f t="shared" si="142"/>
        <v>7.4510640000000003E-2</v>
      </c>
      <c r="R1478" s="3">
        <f t="shared" si="143"/>
        <v>7.3955060000000003E-2</v>
      </c>
    </row>
    <row r="1479" spans="1:18" x14ac:dyDescent="0.3">
      <c r="A1479" s="1">
        <v>40560</v>
      </c>
      <c r="B1479" s="2">
        <v>1.8362449999999999</v>
      </c>
      <c r="C1479" s="2">
        <v>2.8312460000000001E-2</v>
      </c>
      <c r="D1479" s="2">
        <v>3.361803E-2</v>
      </c>
      <c r="E1479" s="2">
        <v>0.2095071</v>
      </c>
      <c r="F1479" s="2">
        <f t="shared" si="138"/>
        <v>0.27143759000000001</v>
      </c>
      <c r="G1479" s="2">
        <v>2.9043090000000001E-2</v>
      </c>
      <c r="H1479" s="2">
        <v>3.4849350000000001E-2</v>
      </c>
      <c r="I1479" s="2">
        <v>0.21894420000000001</v>
      </c>
      <c r="J1479" s="2">
        <f t="shared" si="139"/>
        <v>0.28283663999999997</v>
      </c>
      <c r="K1479" s="3">
        <f t="shared" si="140"/>
        <v>0.27713711499999999</v>
      </c>
      <c r="L1479" s="2">
        <v>6.229991E-2</v>
      </c>
      <c r="M1479" s="2">
        <v>1.0392770000000001E-2</v>
      </c>
      <c r="N1479" s="2">
        <f t="shared" si="141"/>
        <v>7.2692679999999996E-2</v>
      </c>
      <c r="O1479" s="2">
        <v>6.29001E-2</v>
      </c>
      <c r="P1479" s="2">
        <v>1.086676E-2</v>
      </c>
      <c r="Q1479" s="2">
        <f t="shared" si="142"/>
        <v>7.3766860000000004E-2</v>
      </c>
      <c r="R1479" s="3">
        <f t="shared" si="143"/>
        <v>7.322977E-2</v>
      </c>
    </row>
    <row r="1480" spans="1:18" x14ac:dyDescent="0.3">
      <c r="A1480" s="1">
        <v>40561</v>
      </c>
      <c r="B1480" s="2">
        <v>-201.02789999999999</v>
      </c>
      <c r="C1480" s="2">
        <v>2.8076400000000001E-2</v>
      </c>
      <c r="D1480" s="2">
        <v>3.348392E-2</v>
      </c>
      <c r="E1480" s="2">
        <v>0.20571149999999999</v>
      </c>
      <c r="F1480" s="2">
        <f t="shared" si="138"/>
        <v>0.26727181999999999</v>
      </c>
      <c r="G1480" s="2">
        <v>2.8814019999999999E-2</v>
      </c>
      <c r="H1480" s="2">
        <v>3.4711310000000002E-2</v>
      </c>
      <c r="I1480" s="2">
        <v>0.2150485</v>
      </c>
      <c r="J1480" s="2">
        <f t="shared" si="139"/>
        <v>0.27857383000000002</v>
      </c>
      <c r="K1480" s="3">
        <f t="shared" si="140"/>
        <v>0.27292282499999998</v>
      </c>
      <c r="L1480" s="2">
        <v>6.0763739999999997E-2</v>
      </c>
      <c r="M1480" s="2">
        <v>1.0400670000000001E-2</v>
      </c>
      <c r="N1480" s="2">
        <f t="shared" si="141"/>
        <v>7.1164409999999997E-2</v>
      </c>
      <c r="O1480" s="2">
        <v>6.1357780000000001E-2</v>
      </c>
      <c r="P1480" s="2">
        <v>1.0878540000000001E-2</v>
      </c>
      <c r="Q1480" s="2">
        <f t="shared" si="142"/>
        <v>7.2236320000000007E-2</v>
      </c>
      <c r="R1480" s="3">
        <f t="shared" si="143"/>
        <v>7.1700365000000002E-2</v>
      </c>
    </row>
    <row r="1481" spans="1:18" x14ac:dyDescent="0.3">
      <c r="A1481" s="1">
        <v>40562</v>
      </c>
      <c r="B1481" s="2">
        <v>-109.7102</v>
      </c>
      <c r="C1481" s="2">
        <v>2.7686849999999999E-2</v>
      </c>
      <c r="D1481" s="2">
        <v>3.3113370000000003E-2</v>
      </c>
      <c r="E1481" s="2">
        <v>0.2022707</v>
      </c>
      <c r="F1481" s="2">
        <f t="shared" si="138"/>
        <v>0.26307091999999999</v>
      </c>
      <c r="G1481" s="2">
        <v>2.8472190000000001E-2</v>
      </c>
      <c r="H1481" s="2">
        <v>3.4430839999999997E-2</v>
      </c>
      <c r="I1481" s="2">
        <v>0.21150659999999999</v>
      </c>
      <c r="J1481" s="2">
        <f t="shared" si="139"/>
        <v>0.27440962999999996</v>
      </c>
      <c r="K1481" s="3">
        <f t="shared" si="140"/>
        <v>0.26874027499999997</v>
      </c>
      <c r="L1481" s="2">
        <v>5.9637179999999998E-2</v>
      </c>
      <c r="M1481" s="2">
        <v>1.036756E-2</v>
      </c>
      <c r="N1481" s="2">
        <f t="shared" si="141"/>
        <v>7.0004739999999996E-2</v>
      </c>
      <c r="O1481" s="2">
        <v>6.0239550000000003E-2</v>
      </c>
      <c r="P1481" s="2">
        <v>1.084742E-2</v>
      </c>
      <c r="Q1481" s="2">
        <f t="shared" si="142"/>
        <v>7.1086969999999999E-2</v>
      </c>
      <c r="R1481" s="3">
        <f t="shared" si="143"/>
        <v>7.0545854999999991E-2</v>
      </c>
    </row>
    <row r="1482" spans="1:18" x14ac:dyDescent="0.3">
      <c r="A1482" s="1">
        <v>40563</v>
      </c>
      <c r="B1482" s="2">
        <v>-30.32863</v>
      </c>
      <c r="C1482" s="2">
        <v>2.729958E-2</v>
      </c>
      <c r="D1482" s="2">
        <v>3.3046230000000003E-2</v>
      </c>
      <c r="E1482" s="2">
        <v>0.19900499999999999</v>
      </c>
      <c r="F1482" s="2">
        <f t="shared" si="138"/>
        <v>0.25935080999999999</v>
      </c>
      <c r="G1482" s="2">
        <v>2.8085829999999999E-2</v>
      </c>
      <c r="H1482" s="2">
        <v>3.4392989999999998E-2</v>
      </c>
      <c r="I1482" s="2">
        <v>0.20815600000000001</v>
      </c>
      <c r="J1482" s="2">
        <f t="shared" si="139"/>
        <v>0.27063482</v>
      </c>
      <c r="K1482" s="3">
        <f t="shared" si="140"/>
        <v>0.26499281499999999</v>
      </c>
      <c r="L1482" s="2">
        <v>5.7653129999999997E-2</v>
      </c>
      <c r="M1482" s="2">
        <v>1.048929E-2</v>
      </c>
      <c r="N1482" s="2">
        <f t="shared" si="141"/>
        <v>6.8142419999999995E-2</v>
      </c>
      <c r="O1482" s="2">
        <v>5.824754E-2</v>
      </c>
      <c r="P1482" s="2">
        <v>1.097881E-2</v>
      </c>
      <c r="Q1482" s="2">
        <f t="shared" si="142"/>
        <v>6.9226350000000006E-2</v>
      </c>
      <c r="R1482" s="3">
        <f t="shared" si="143"/>
        <v>6.8684385000000001E-2</v>
      </c>
    </row>
    <row r="1483" spans="1:18" x14ac:dyDescent="0.3">
      <c r="A1483" s="1">
        <v>40564</v>
      </c>
      <c r="B1483" s="2">
        <v>28.529229999999998</v>
      </c>
      <c r="C1483" s="2">
        <v>2.6995419999999999E-2</v>
      </c>
      <c r="D1483" s="2">
        <v>3.3063710000000003E-2</v>
      </c>
      <c r="E1483" s="2">
        <v>0.1961359</v>
      </c>
      <c r="F1483" s="2">
        <f t="shared" si="138"/>
        <v>0.25619502999999999</v>
      </c>
      <c r="G1483" s="2">
        <v>2.7733259999999999E-2</v>
      </c>
      <c r="H1483" s="2">
        <v>3.4362749999999997E-2</v>
      </c>
      <c r="I1483" s="2">
        <v>0.20518429999999999</v>
      </c>
      <c r="J1483" s="2">
        <f t="shared" si="139"/>
        <v>0.26728030999999997</v>
      </c>
      <c r="K1483" s="3">
        <f t="shared" si="140"/>
        <v>0.26173766999999998</v>
      </c>
      <c r="L1483" s="2">
        <v>5.6331140000000002E-2</v>
      </c>
      <c r="M1483" s="2">
        <v>1.053337E-2</v>
      </c>
      <c r="N1483" s="2">
        <f t="shared" si="141"/>
        <v>6.6864510000000002E-2</v>
      </c>
      <c r="O1483" s="2">
        <v>5.6908109999999998E-2</v>
      </c>
      <c r="P1483" s="2">
        <v>1.102674E-2</v>
      </c>
      <c r="Q1483" s="2">
        <f t="shared" si="142"/>
        <v>6.7934849999999991E-2</v>
      </c>
      <c r="R1483" s="3">
        <f t="shared" si="143"/>
        <v>6.739967999999999E-2</v>
      </c>
    </row>
    <row r="1484" spans="1:18" x14ac:dyDescent="0.3">
      <c r="A1484" s="1">
        <v>40565</v>
      </c>
      <c r="B1484" s="2">
        <v>79.892910000000001</v>
      </c>
      <c r="C1484" s="2">
        <v>2.6763350000000002E-2</v>
      </c>
      <c r="D1484" s="2">
        <v>3.3067619999999999E-2</v>
      </c>
      <c r="E1484" s="2">
        <v>0.1934128</v>
      </c>
      <c r="F1484" s="2">
        <f t="shared" si="138"/>
        <v>0.25324376999999998</v>
      </c>
      <c r="G1484" s="2">
        <v>2.7435729999999998E-2</v>
      </c>
      <c r="H1484" s="2">
        <v>3.4270500000000002E-2</v>
      </c>
      <c r="I1484" s="2">
        <v>0.20231660000000001</v>
      </c>
      <c r="J1484" s="2">
        <f t="shared" si="139"/>
        <v>0.26402283000000004</v>
      </c>
      <c r="K1484" s="3">
        <f t="shared" si="140"/>
        <v>0.25863330000000001</v>
      </c>
      <c r="L1484" s="2">
        <v>5.6007059999999997E-2</v>
      </c>
      <c r="M1484" s="2">
        <v>1.0428069999999999E-2</v>
      </c>
      <c r="N1484" s="2">
        <f t="shared" si="141"/>
        <v>6.6435129999999995E-2</v>
      </c>
      <c r="O1484" s="2">
        <v>5.6565310000000001E-2</v>
      </c>
      <c r="P1484" s="2">
        <v>1.091518E-2</v>
      </c>
      <c r="Q1484" s="2">
        <f t="shared" si="142"/>
        <v>6.7480490000000004E-2</v>
      </c>
      <c r="R1484" s="3">
        <f t="shared" si="143"/>
        <v>6.6957810000000006E-2</v>
      </c>
    </row>
    <row r="1485" spans="1:18" x14ac:dyDescent="0.3">
      <c r="A1485" s="1">
        <v>40566</v>
      </c>
      <c r="B1485" s="2">
        <v>111.9177</v>
      </c>
      <c r="C1485" s="2">
        <v>2.6413880000000001E-2</v>
      </c>
      <c r="D1485" s="2">
        <v>3.2757540000000002E-2</v>
      </c>
      <c r="E1485" s="2">
        <v>0.19057389999999999</v>
      </c>
      <c r="F1485" s="2">
        <f t="shared" si="138"/>
        <v>0.24974531999999999</v>
      </c>
      <c r="G1485" s="2">
        <v>2.710309E-2</v>
      </c>
      <c r="H1485" s="2">
        <v>3.3967839999999999E-2</v>
      </c>
      <c r="I1485" s="2">
        <v>0.19926779999999999</v>
      </c>
      <c r="J1485" s="2">
        <f t="shared" si="139"/>
        <v>0.26033872999999996</v>
      </c>
      <c r="K1485" s="3">
        <f t="shared" si="140"/>
        <v>0.25504202499999995</v>
      </c>
      <c r="L1485" s="2">
        <v>5.6024579999999997E-2</v>
      </c>
      <c r="M1485" s="2">
        <v>1.0246430000000001E-2</v>
      </c>
      <c r="N1485" s="2">
        <f t="shared" si="141"/>
        <v>6.6271009999999991E-2</v>
      </c>
      <c r="O1485" s="2">
        <v>5.6582590000000002E-2</v>
      </c>
      <c r="P1485" s="2">
        <v>1.072032E-2</v>
      </c>
      <c r="Q1485" s="2">
        <f t="shared" si="142"/>
        <v>6.7302910000000007E-2</v>
      </c>
      <c r="R1485" s="3">
        <f t="shared" si="143"/>
        <v>6.6786960000000006E-2</v>
      </c>
    </row>
    <row r="1486" spans="1:18" x14ac:dyDescent="0.3">
      <c r="A1486" s="1">
        <v>40567</v>
      </c>
      <c r="B1486" s="2">
        <v>156.04750000000001</v>
      </c>
      <c r="C1486" s="2">
        <v>2.6048660000000001E-2</v>
      </c>
      <c r="D1486" s="2">
        <v>3.2188849999999998E-2</v>
      </c>
      <c r="E1486" s="2">
        <v>0.1874931</v>
      </c>
      <c r="F1486" s="2">
        <f t="shared" si="138"/>
        <v>0.24573060999999999</v>
      </c>
      <c r="G1486" s="2">
        <v>2.6732579999999999E-2</v>
      </c>
      <c r="H1486" s="2">
        <v>3.3379199999999998E-2</v>
      </c>
      <c r="I1486" s="2">
        <v>0.19590930000000001</v>
      </c>
      <c r="J1486" s="2">
        <f t="shared" si="139"/>
        <v>0.25602108000000001</v>
      </c>
      <c r="K1486" s="3">
        <f t="shared" si="140"/>
        <v>0.25087584499999999</v>
      </c>
      <c r="L1486" s="2">
        <v>5.6394760000000002E-2</v>
      </c>
      <c r="M1486" s="2">
        <v>9.981607E-3</v>
      </c>
      <c r="N1486" s="2">
        <f t="shared" si="141"/>
        <v>6.6376367000000006E-2</v>
      </c>
      <c r="O1486" s="2">
        <v>5.6946860000000002E-2</v>
      </c>
      <c r="P1486" s="2">
        <v>1.043577E-2</v>
      </c>
      <c r="Q1486" s="2">
        <f t="shared" si="142"/>
        <v>6.7382629999999999E-2</v>
      </c>
      <c r="R1486" s="3">
        <f t="shared" si="143"/>
        <v>6.6879498499999995E-2</v>
      </c>
    </row>
    <row r="1487" spans="1:18" x14ac:dyDescent="0.3">
      <c r="A1487" s="1">
        <v>40568</v>
      </c>
      <c r="B1487" s="2">
        <v>288.15910000000002</v>
      </c>
      <c r="C1487" s="2">
        <v>2.5859420000000001E-2</v>
      </c>
      <c r="D1487" s="2">
        <v>3.1805189999999997E-2</v>
      </c>
      <c r="E1487" s="2">
        <v>0.184146</v>
      </c>
      <c r="F1487" s="2">
        <f t="shared" si="138"/>
        <v>0.24181061000000001</v>
      </c>
      <c r="G1487" s="2">
        <v>2.643651E-2</v>
      </c>
      <c r="H1487" s="2">
        <v>3.2817590000000001E-2</v>
      </c>
      <c r="I1487" s="2">
        <v>0.19226460000000001</v>
      </c>
      <c r="J1487" s="2">
        <f t="shared" si="139"/>
        <v>0.25151869999999998</v>
      </c>
      <c r="K1487" s="3">
        <f t="shared" si="140"/>
        <v>0.24666465500000001</v>
      </c>
      <c r="L1487" s="2">
        <v>5.7165519999999997E-2</v>
      </c>
      <c r="M1487" s="2">
        <v>9.6286670000000005E-3</v>
      </c>
      <c r="N1487" s="2">
        <f t="shared" si="141"/>
        <v>6.6794187000000005E-2</v>
      </c>
      <c r="O1487" s="2">
        <v>5.7687750000000003E-2</v>
      </c>
      <c r="P1487" s="2">
        <v>1.005869E-2</v>
      </c>
      <c r="Q1487" s="2">
        <f t="shared" si="142"/>
        <v>6.7746440000000005E-2</v>
      </c>
      <c r="R1487" s="3">
        <f t="shared" si="143"/>
        <v>6.7270313500000012E-2</v>
      </c>
    </row>
    <row r="1488" spans="1:18" x14ac:dyDescent="0.3">
      <c r="A1488" s="1">
        <v>40569</v>
      </c>
      <c r="B1488" s="2">
        <v>172.53020000000001</v>
      </c>
      <c r="C1488" s="2">
        <v>2.7238800000000001E-2</v>
      </c>
      <c r="D1488" s="2">
        <v>3.6685519999999999E-2</v>
      </c>
      <c r="E1488" s="2">
        <v>0.21642429999999999</v>
      </c>
      <c r="F1488" s="2">
        <f t="shared" si="138"/>
        <v>0.28034861999999999</v>
      </c>
      <c r="G1488" s="2">
        <v>2.779293E-2</v>
      </c>
      <c r="H1488" s="2">
        <v>3.7733530000000001E-2</v>
      </c>
      <c r="I1488" s="2">
        <v>0.22480649999999999</v>
      </c>
      <c r="J1488" s="2">
        <f t="shared" si="139"/>
        <v>0.29033295999999997</v>
      </c>
      <c r="K1488" s="3">
        <f t="shared" si="140"/>
        <v>0.28534079000000001</v>
      </c>
      <c r="L1488" s="2">
        <v>6.4828170000000004E-2</v>
      </c>
      <c r="M1488" s="2">
        <v>1.019868E-2</v>
      </c>
      <c r="N1488" s="2">
        <f t="shared" si="141"/>
        <v>7.5026850000000006E-2</v>
      </c>
      <c r="O1488" s="2">
        <v>6.5450439999999999E-2</v>
      </c>
      <c r="P1488" s="2">
        <v>1.0636609999999999E-2</v>
      </c>
      <c r="Q1488" s="2">
        <f t="shared" si="142"/>
        <v>7.6087050000000003E-2</v>
      </c>
      <c r="R1488" s="3">
        <f t="shared" si="143"/>
        <v>7.5556950000000012E-2</v>
      </c>
    </row>
    <row r="1489" spans="1:18" x14ac:dyDescent="0.3">
      <c r="A1489" s="1">
        <v>40570</v>
      </c>
      <c r="B1489" s="2">
        <v>91.59075</v>
      </c>
      <c r="C1489" s="2">
        <v>2.8938950000000001E-2</v>
      </c>
      <c r="D1489" s="2">
        <v>4.5150599999999999E-2</v>
      </c>
      <c r="E1489" s="2">
        <v>0.27644170000000001</v>
      </c>
      <c r="F1489" s="2">
        <f t="shared" si="138"/>
        <v>0.35053125000000002</v>
      </c>
      <c r="G1489" s="2">
        <v>2.9649709999999999E-2</v>
      </c>
      <c r="H1489" s="2">
        <v>4.654051E-2</v>
      </c>
      <c r="I1489" s="2">
        <v>0.28715109999999999</v>
      </c>
      <c r="J1489" s="2">
        <f t="shared" si="139"/>
        <v>0.36334131999999997</v>
      </c>
      <c r="K1489" s="3">
        <f t="shared" si="140"/>
        <v>0.35693628499999996</v>
      </c>
      <c r="L1489" s="2">
        <v>7.6382099999999994E-2</v>
      </c>
      <c r="M1489" s="2">
        <v>1.1656929999999999E-2</v>
      </c>
      <c r="N1489" s="2">
        <f t="shared" si="141"/>
        <v>8.803902999999999E-2</v>
      </c>
      <c r="O1489" s="2">
        <v>7.7255879999999999E-2</v>
      </c>
      <c r="P1489" s="2">
        <v>1.218028E-2</v>
      </c>
      <c r="Q1489" s="2">
        <f t="shared" si="142"/>
        <v>8.9436160000000001E-2</v>
      </c>
      <c r="R1489" s="3">
        <f t="shared" si="143"/>
        <v>8.8737595000000002E-2</v>
      </c>
    </row>
    <row r="1490" spans="1:18" x14ac:dyDescent="0.3">
      <c r="A1490" s="1">
        <v>40571</v>
      </c>
      <c r="B1490" s="2">
        <v>18.91508</v>
      </c>
      <c r="C1490" s="2">
        <v>2.9553619999999999E-2</v>
      </c>
      <c r="D1490" s="2">
        <v>4.346763E-2</v>
      </c>
      <c r="E1490" s="2">
        <v>0.27719549999999998</v>
      </c>
      <c r="F1490" s="2">
        <f t="shared" si="138"/>
        <v>0.35021674999999997</v>
      </c>
      <c r="G1490" s="2">
        <v>3.0414400000000001E-2</v>
      </c>
      <c r="H1490" s="2">
        <v>4.5042409999999998E-2</v>
      </c>
      <c r="I1490" s="2">
        <v>0.28908889999999998</v>
      </c>
      <c r="J1490" s="2">
        <f t="shared" si="139"/>
        <v>0.36454570999999997</v>
      </c>
      <c r="K1490" s="3">
        <f t="shared" si="140"/>
        <v>0.35738122999999999</v>
      </c>
      <c r="L1490" s="2">
        <v>7.4638239999999995E-2</v>
      </c>
      <c r="M1490" s="2">
        <v>1.292399E-2</v>
      </c>
      <c r="N1490" s="2">
        <f t="shared" si="141"/>
        <v>8.7562229999999991E-2</v>
      </c>
      <c r="O1490" s="2">
        <v>7.5423229999999994E-2</v>
      </c>
      <c r="P1490" s="2">
        <v>1.35017E-2</v>
      </c>
      <c r="Q1490" s="2">
        <f t="shared" si="142"/>
        <v>8.8924929999999999E-2</v>
      </c>
      <c r="R1490" s="3">
        <f t="shared" si="143"/>
        <v>8.8243579999999988E-2</v>
      </c>
    </row>
    <row r="1491" spans="1:18" x14ac:dyDescent="0.3">
      <c r="A1491" s="1">
        <v>40572</v>
      </c>
      <c r="B1491" s="2">
        <v>6.8868840000000002</v>
      </c>
      <c r="C1491" s="2">
        <v>3.0497440000000001E-2</v>
      </c>
      <c r="D1491" s="2">
        <v>4.7750580000000001E-2</v>
      </c>
      <c r="E1491" s="2">
        <v>0.30579859999999998</v>
      </c>
      <c r="F1491" s="2">
        <f t="shared" si="138"/>
        <v>0.38404662000000001</v>
      </c>
      <c r="G1491" s="2">
        <v>3.149047E-2</v>
      </c>
      <c r="H1491" s="2">
        <v>4.9595809999999997E-2</v>
      </c>
      <c r="I1491" s="2">
        <v>0.3191639</v>
      </c>
      <c r="J1491" s="2">
        <f t="shared" si="139"/>
        <v>0.40025018000000001</v>
      </c>
      <c r="K1491" s="3">
        <f t="shared" si="140"/>
        <v>0.39214840000000001</v>
      </c>
      <c r="L1491" s="2">
        <v>7.5828950000000006E-2</v>
      </c>
      <c r="M1491" s="2">
        <v>1.4746199999999999E-2</v>
      </c>
      <c r="N1491" s="2">
        <f t="shared" si="141"/>
        <v>9.0575150000000007E-2</v>
      </c>
      <c r="O1491" s="2">
        <v>7.6665209999999998E-2</v>
      </c>
      <c r="P1491" s="2">
        <v>1.541998E-2</v>
      </c>
      <c r="Q1491" s="2">
        <f t="shared" si="142"/>
        <v>9.2085189999999997E-2</v>
      </c>
      <c r="R1491" s="3">
        <f t="shared" si="143"/>
        <v>9.1330170000000002E-2</v>
      </c>
    </row>
    <row r="1492" spans="1:18" x14ac:dyDescent="0.3">
      <c r="A1492" s="1">
        <v>40573</v>
      </c>
      <c r="B1492" s="2">
        <v>32.261920000000003</v>
      </c>
      <c r="C1492" s="2">
        <v>3.109659E-2</v>
      </c>
      <c r="D1492" s="2">
        <v>5.2508050000000001E-2</v>
      </c>
      <c r="E1492" s="2">
        <v>0.33373000000000003</v>
      </c>
      <c r="F1492" s="2">
        <f t="shared" si="138"/>
        <v>0.41733464000000003</v>
      </c>
      <c r="G1492" s="2">
        <v>3.2174130000000002E-2</v>
      </c>
      <c r="H1492" s="2">
        <v>5.4585769999999999E-2</v>
      </c>
      <c r="I1492" s="2">
        <v>0.3484661</v>
      </c>
      <c r="J1492" s="2">
        <f t="shared" si="139"/>
        <v>0.435226</v>
      </c>
      <c r="K1492" s="3">
        <f t="shared" si="140"/>
        <v>0.42628032000000005</v>
      </c>
      <c r="L1492" s="2">
        <v>7.7412170000000002E-2</v>
      </c>
      <c r="M1492" s="2">
        <v>1.6204349999999999E-2</v>
      </c>
      <c r="N1492" s="2">
        <f t="shared" si="141"/>
        <v>9.3616520000000009E-2</v>
      </c>
      <c r="O1492" s="2">
        <v>7.8284030000000004E-2</v>
      </c>
      <c r="P1492" s="2">
        <v>1.6951089999999999E-2</v>
      </c>
      <c r="Q1492" s="2">
        <f t="shared" si="142"/>
        <v>9.5235120000000006E-2</v>
      </c>
      <c r="R1492" s="3">
        <f t="shared" si="143"/>
        <v>9.4425820000000008E-2</v>
      </c>
    </row>
    <row r="1493" spans="1:18" x14ac:dyDescent="0.3">
      <c r="A1493" s="1">
        <v>40574</v>
      </c>
      <c r="B1493" s="2">
        <v>-48.589570000000002</v>
      </c>
      <c r="C1493" s="2">
        <v>3.1188199999999999E-2</v>
      </c>
      <c r="D1493" s="2">
        <v>5.1979089999999999E-2</v>
      </c>
      <c r="E1493" s="2">
        <v>0.33272699999999999</v>
      </c>
      <c r="F1493" s="2">
        <f t="shared" si="138"/>
        <v>0.41589429</v>
      </c>
      <c r="G1493" s="2">
        <v>3.2209109999999999E-2</v>
      </c>
      <c r="H1493" s="2">
        <v>5.3998030000000002E-2</v>
      </c>
      <c r="I1493" s="2">
        <v>0.3476283</v>
      </c>
      <c r="J1493" s="2">
        <f t="shared" si="139"/>
        <v>0.43383544000000002</v>
      </c>
      <c r="K1493" s="3">
        <f t="shared" si="140"/>
        <v>0.42486486499999998</v>
      </c>
      <c r="L1493" s="2">
        <v>7.6669630000000003E-2</v>
      </c>
      <c r="M1493" s="2">
        <v>1.641519E-2</v>
      </c>
      <c r="N1493" s="2">
        <f t="shared" si="141"/>
        <v>9.3084819999999999E-2</v>
      </c>
      <c r="O1493" s="2">
        <v>7.7484929999999994E-2</v>
      </c>
      <c r="P1493" s="2">
        <v>1.7167970000000001E-2</v>
      </c>
      <c r="Q1493" s="2">
        <f t="shared" si="142"/>
        <v>9.4652899999999998E-2</v>
      </c>
      <c r="R1493" s="3">
        <f t="shared" si="143"/>
        <v>9.3868859999999998E-2</v>
      </c>
    </row>
    <row r="1494" spans="1:18" x14ac:dyDescent="0.3">
      <c r="A1494" s="1">
        <v>40575</v>
      </c>
      <c r="B1494" s="2">
        <v>-180.04939999999999</v>
      </c>
      <c r="C1494" s="2">
        <v>3.0974000000000002E-2</v>
      </c>
      <c r="D1494" s="2">
        <v>5.0868320000000002E-2</v>
      </c>
      <c r="E1494" s="2">
        <v>0.32648719999999998</v>
      </c>
      <c r="F1494" s="2">
        <f t="shared" si="138"/>
        <v>0.40832952</v>
      </c>
      <c r="G1494" s="2">
        <v>3.1992220000000002E-2</v>
      </c>
      <c r="H1494" s="2">
        <v>5.2887869999999997E-2</v>
      </c>
      <c r="I1494" s="2">
        <v>0.3412364</v>
      </c>
      <c r="J1494" s="2">
        <f t="shared" si="139"/>
        <v>0.42611648999999996</v>
      </c>
      <c r="K1494" s="3">
        <f t="shared" si="140"/>
        <v>0.41722300499999998</v>
      </c>
      <c r="L1494" s="2">
        <v>7.544381E-2</v>
      </c>
      <c r="M1494" s="2">
        <v>1.6280269999999999E-2</v>
      </c>
      <c r="N1494" s="2">
        <f t="shared" si="141"/>
        <v>9.172408E-2</v>
      </c>
      <c r="O1494" s="2">
        <v>7.6240189999999999E-2</v>
      </c>
      <c r="P1494" s="2">
        <v>1.702911E-2</v>
      </c>
      <c r="Q1494" s="2">
        <f t="shared" si="142"/>
        <v>9.3269299999999999E-2</v>
      </c>
      <c r="R1494" s="3">
        <f t="shared" si="143"/>
        <v>9.2496689999999993E-2</v>
      </c>
    </row>
    <row r="1495" spans="1:18" x14ac:dyDescent="0.3">
      <c r="A1495" s="1">
        <v>40576</v>
      </c>
      <c r="B1495" s="2">
        <v>-51.616489999999999</v>
      </c>
      <c r="C1495" s="2">
        <v>3.0715559999999999E-2</v>
      </c>
      <c r="D1495" s="2">
        <v>5.0110780000000001E-2</v>
      </c>
      <c r="E1495" s="2">
        <v>0.3241889</v>
      </c>
      <c r="F1495" s="2">
        <f t="shared" si="138"/>
        <v>0.40501524</v>
      </c>
      <c r="G1495" s="2">
        <v>3.1829870000000003E-2</v>
      </c>
      <c r="H1495" s="2">
        <v>5.2326940000000002E-2</v>
      </c>
      <c r="I1495" s="2">
        <v>0.33894380000000002</v>
      </c>
      <c r="J1495" s="2">
        <f t="shared" si="139"/>
        <v>0.42310060999999999</v>
      </c>
      <c r="K1495" s="3">
        <f t="shared" si="140"/>
        <v>0.41405792499999999</v>
      </c>
      <c r="L1495" s="2">
        <v>7.4036690000000002E-2</v>
      </c>
      <c r="M1495" s="2">
        <v>1.640716E-2</v>
      </c>
      <c r="N1495" s="2">
        <f t="shared" si="141"/>
        <v>9.0443850000000006E-2</v>
      </c>
      <c r="O1495" s="2">
        <v>7.4850840000000002E-2</v>
      </c>
      <c r="P1495" s="2">
        <v>1.716732E-2</v>
      </c>
      <c r="Q1495" s="2">
        <f t="shared" si="142"/>
        <v>9.2018160000000002E-2</v>
      </c>
      <c r="R1495" s="3">
        <f t="shared" si="143"/>
        <v>9.1231005000000004E-2</v>
      </c>
    </row>
    <row r="1496" spans="1:18" x14ac:dyDescent="0.3">
      <c r="A1496" s="1">
        <v>40577</v>
      </c>
      <c r="B1496" s="2">
        <v>-3.6619229999999998</v>
      </c>
      <c r="C1496" s="2">
        <v>3.0525070000000001E-2</v>
      </c>
      <c r="D1496" s="2">
        <v>4.9577789999999997E-2</v>
      </c>
      <c r="E1496" s="2">
        <v>0.32186419999999999</v>
      </c>
      <c r="F1496" s="2">
        <f t="shared" si="138"/>
        <v>0.40196705999999999</v>
      </c>
      <c r="G1496" s="2">
        <v>3.1643030000000003E-2</v>
      </c>
      <c r="H1496" s="2">
        <v>5.1853759999999999E-2</v>
      </c>
      <c r="I1496" s="2">
        <v>0.33657680000000001</v>
      </c>
      <c r="J1496" s="2">
        <f t="shared" si="139"/>
        <v>0.42007359</v>
      </c>
      <c r="K1496" s="3">
        <f t="shared" si="140"/>
        <v>0.41102032499999996</v>
      </c>
      <c r="L1496" s="2">
        <v>7.2335590000000005E-2</v>
      </c>
      <c r="M1496" s="2">
        <v>1.6548009999999998E-2</v>
      </c>
      <c r="N1496" s="2">
        <f t="shared" si="141"/>
        <v>8.8883600000000007E-2</v>
      </c>
      <c r="O1496" s="2">
        <v>7.3143470000000002E-2</v>
      </c>
      <c r="P1496" s="2">
        <v>1.7319149999999998E-2</v>
      </c>
      <c r="Q1496" s="2">
        <f t="shared" si="142"/>
        <v>9.0462619999999994E-2</v>
      </c>
      <c r="R1496" s="3">
        <f t="shared" si="143"/>
        <v>8.967311E-2</v>
      </c>
    </row>
    <row r="1497" spans="1:18" x14ac:dyDescent="0.3">
      <c r="A1497" s="1">
        <v>40578</v>
      </c>
      <c r="B1497" s="2">
        <v>18.85613</v>
      </c>
      <c r="C1497" s="2">
        <v>3.0331259999999999E-2</v>
      </c>
      <c r="D1497" s="2">
        <v>4.9221710000000002E-2</v>
      </c>
      <c r="E1497" s="2">
        <v>0.32123350000000001</v>
      </c>
      <c r="F1497" s="2">
        <f t="shared" si="138"/>
        <v>0.40078647000000001</v>
      </c>
      <c r="G1497" s="2">
        <v>3.150244E-2</v>
      </c>
      <c r="H1497" s="2">
        <v>5.1627569999999998E-2</v>
      </c>
      <c r="I1497" s="2">
        <v>0.33592300000000003</v>
      </c>
      <c r="J1497" s="2">
        <f t="shared" si="139"/>
        <v>0.41905301000000006</v>
      </c>
      <c r="K1497" s="3">
        <f t="shared" si="140"/>
        <v>0.40991974000000003</v>
      </c>
      <c r="L1497" s="2">
        <v>7.0956469999999994E-2</v>
      </c>
      <c r="M1497" s="2">
        <v>1.6718179999999999E-2</v>
      </c>
      <c r="N1497" s="2">
        <f t="shared" si="141"/>
        <v>8.7674649999999993E-2</v>
      </c>
      <c r="O1497" s="2">
        <v>7.17719E-2</v>
      </c>
      <c r="P1497" s="2">
        <v>1.7498550000000002E-2</v>
      </c>
      <c r="Q1497" s="2">
        <f t="shared" si="142"/>
        <v>8.9270450000000001E-2</v>
      </c>
      <c r="R1497" s="3">
        <f t="shared" si="143"/>
        <v>8.8472549999999997E-2</v>
      </c>
    </row>
    <row r="1498" spans="1:18" x14ac:dyDescent="0.3">
      <c r="A1498" s="1">
        <v>40579</v>
      </c>
      <c r="B1498" s="2">
        <v>31.238700000000001</v>
      </c>
      <c r="C1498" s="2">
        <v>3.004244E-2</v>
      </c>
      <c r="D1498" s="2">
        <v>4.8641530000000002E-2</v>
      </c>
      <c r="E1498" s="2">
        <v>0.32055250000000002</v>
      </c>
      <c r="F1498" s="2">
        <f t="shared" si="138"/>
        <v>0.39923647000000001</v>
      </c>
      <c r="G1498" s="2">
        <v>3.1267070000000001E-2</v>
      </c>
      <c r="H1498" s="2">
        <v>5.1198939999999998E-2</v>
      </c>
      <c r="I1498" s="2">
        <v>0.33515220000000001</v>
      </c>
      <c r="J1498" s="2">
        <f t="shared" si="139"/>
        <v>0.41761820999999999</v>
      </c>
      <c r="K1498" s="3">
        <f t="shared" si="140"/>
        <v>0.40842734000000003</v>
      </c>
      <c r="L1498" s="2">
        <v>6.9795930000000006E-2</v>
      </c>
      <c r="M1498" s="2">
        <v>1.6819480000000001E-2</v>
      </c>
      <c r="N1498" s="2">
        <f t="shared" si="141"/>
        <v>8.6615410000000004E-2</v>
      </c>
      <c r="O1498" s="2">
        <v>7.0620219999999997E-2</v>
      </c>
      <c r="P1498" s="2">
        <v>1.760308E-2</v>
      </c>
      <c r="Q1498" s="2">
        <f t="shared" si="142"/>
        <v>8.8223300000000004E-2</v>
      </c>
      <c r="R1498" s="3">
        <f t="shared" si="143"/>
        <v>8.7419355000000004E-2</v>
      </c>
    </row>
    <row r="1499" spans="1:18" x14ac:dyDescent="0.3">
      <c r="A1499" s="1">
        <v>40580</v>
      </c>
      <c r="B1499" s="2">
        <v>47.822069999999997</v>
      </c>
      <c r="C1499" s="2">
        <v>2.997584E-2</v>
      </c>
      <c r="D1499" s="2">
        <v>4.834633E-2</v>
      </c>
      <c r="E1499" s="2">
        <v>0.3196214</v>
      </c>
      <c r="F1499" s="2">
        <f t="shared" si="138"/>
        <v>0.39794357000000002</v>
      </c>
      <c r="G1499" s="2">
        <v>3.110893E-2</v>
      </c>
      <c r="H1499" s="2">
        <v>5.077827E-2</v>
      </c>
      <c r="I1499" s="2">
        <v>0.33410129999999999</v>
      </c>
      <c r="J1499" s="2">
        <f t="shared" si="139"/>
        <v>0.41598849999999998</v>
      </c>
      <c r="K1499" s="3">
        <f t="shared" si="140"/>
        <v>0.406966035</v>
      </c>
      <c r="L1499" s="2">
        <v>6.897723E-2</v>
      </c>
      <c r="M1499" s="2">
        <v>1.68407E-2</v>
      </c>
      <c r="N1499" s="2">
        <f t="shared" si="141"/>
        <v>8.5817930000000001E-2</v>
      </c>
      <c r="O1499" s="2">
        <v>6.9770659999999998E-2</v>
      </c>
      <c r="P1499" s="2">
        <v>1.7622079999999998E-2</v>
      </c>
      <c r="Q1499" s="2">
        <f t="shared" si="142"/>
        <v>8.7392739999999997E-2</v>
      </c>
      <c r="R1499" s="3">
        <f t="shared" si="143"/>
        <v>8.6605335000000006E-2</v>
      </c>
    </row>
    <row r="1500" spans="1:18" x14ac:dyDescent="0.3">
      <c r="A1500" s="1">
        <v>40581</v>
      </c>
      <c r="B1500" s="2">
        <v>60.782119999999999</v>
      </c>
      <c r="C1500" s="2">
        <v>2.9820559999999999E-2</v>
      </c>
      <c r="D1500" s="2">
        <v>4.7895149999999997E-2</v>
      </c>
      <c r="E1500" s="2">
        <v>0.31832159999999998</v>
      </c>
      <c r="F1500" s="2">
        <f t="shared" si="138"/>
        <v>0.39603730999999998</v>
      </c>
      <c r="G1500" s="2">
        <v>3.0959739999999999E-2</v>
      </c>
      <c r="H1500" s="2">
        <v>5.0310580000000001E-2</v>
      </c>
      <c r="I1500" s="2">
        <v>0.33265889999999998</v>
      </c>
      <c r="J1500" s="2">
        <f t="shared" si="139"/>
        <v>0.41392921999999999</v>
      </c>
      <c r="K1500" s="3">
        <f t="shared" si="140"/>
        <v>0.40498326499999998</v>
      </c>
      <c r="L1500" s="2">
        <v>6.8436289999999997E-2</v>
      </c>
      <c r="M1500" s="2">
        <v>1.6780070000000001E-2</v>
      </c>
      <c r="N1500" s="2">
        <f t="shared" si="141"/>
        <v>8.5216359999999991E-2</v>
      </c>
      <c r="O1500" s="2">
        <v>6.9223099999999996E-2</v>
      </c>
      <c r="P1500" s="2">
        <v>1.7553889999999999E-2</v>
      </c>
      <c r="Q1500" s="2">
        <f t="shared" si="142"/>
        <v>8.6776989999999998E-2</v>
      </c>
      <c r="R1500" s="3">
        <f t="shared" si="143"/>
        <v>8.5996674999999995E-2</v>
      </c>
    </row>
    <row r="1501" spans="1:18" x14ac:dyDescent="0.3">
      <c r="A1501" s="1">
        <v>40582</v>
      </c>
      <c r="B1501" s="2">
        <v>70.454800000000006</v>
      </c>
      <c r="C1501" s="2">
        <v>2.940123E-2</v>
      </c>
      <c r="D1501" s="2">
        <v>4.679125E-2</v>
      </c>
      <c r="E1501" s="2">
        <v>0.316218</v>
      </c>
      <c r="F1501" s="2">
        <f t="shared" si="138"/>
        <v>0.39241048000000001</v>
      </c>
      <c r="G1501" s="2">
        <v>3.0634930000000001E-2</v>
      </c>
      <c r="H1501" s="2">
        <v>4.9370869999999997E-2</v>
      </c>
      <c r="I1501" s="2">
        <v>0.3303508</v>
      </c>
      <c r="J1501" s="2">
        <f t="shared" si="139"/>
        <v>0.41035660000000002</v>
      </c>
      <c r="K1501" s="3">
        <f t="shared" si="140"/>
        <v>0.40138353999999998</v>
      </c>
      <c r="L1501" s="2">
        <v>6.8019369999999996E-2</v>
      </c>
      <c r="M1501" s="2">
        <v>1.6627280000000001E-2</v>
      </c>
      <c r="N1501" s="2">
        <f t="shared" si="141"/>
        <v>8.464664999999999E-2</v>
      </c>
      <c r="O1501" s="2">
        <v>6.8825800000000006E-2</v>
      </c>
      <c r="P1501" s="2">
        <v>1.7388629999999999E-2</v>
      </c>
      <c r="Q1501" s="2">
        <f t="shared" si="142"/>
        <v>8.6214430000000009E-2</v>
      </c>
      <c r="R1501" s="3">
        <f t="shared" si="143"/>
        <v>8.5430539999999999E-2</v>
      </c>
    </row>
    <row r="1502" spans="1:18" x14ac:dyDescent="0.3">
      <c r="A1502" s="1">
        <v>40583</v>
      </c>
      <c r="B1502" s="2">
        <v>119.3014</v>
      </c>
      <c r="C1502" s="2">
        <v>2.8948049999999999E-2</v>
      </c>
      <c r="D1502" s="2">
        <v>4.5303429999999999E-2</v>
      </c>
      <c r="E1502" s="2">
        <v>0.31308580000000003</v>
      </c>
      <c r="F1502" s="2">
        <f t="shared" si="138"/>
        <v>0.38733728000000001</v>
      </c>
      <c r="G1502" s="2">
        <v>3.0228379999999999E-2</v>
      </c>
      <c r="H1502" s="2">
        <v>4.7973410000000001E-2</v>
      </c>
      <c r="I1502" s="2">
        <v>0.32698189999999999</v>
      </c>
      <c r="J1502" s="2">
        <f t="shared" si="139"/>
        <v>0.40518368999999999</v>
      </c>
      <c r="K1502" s="3">
        <f t="shared" si="140"/>
        <v>0.396260485</v>
      </c>
      <c r="L1502" s="2">
        <v>6.7814529999999998E-2</v>
      </c>
      <c r="M1502" s="2">
        <v>1.636636E-2</v>
      </c>
      <c r="N1502" s="2">
        <f t="shared" si="141"/>
        <v>8.4180889999999994E-2</v>
      </c>
      <c r="O1502" s="2">
        <v>6.8629979999999993E-2</v>
      </c>
      <c r="P1502" s="2">
        <v>1.7111060000000001E-2</v>
      </c>
      <c r="Q1502" s="2">
        <f t="shared" si="142"/>
        <v>8.5741039999999991E-2</v>
      </c>
      <c r="R1502" s="3">
        <f t="shared" si="143"/>
        <v>8.4960964999999999E-2</v>
      </c>
    </row>
    <row r="1503" spans="1:18" x14ac:dyDescent="0.3">
      <c r="A1503" s="1">
        <v>40584</v>
      </c>
      <c r="B1503" s="2">
        <v>150.6728</v>
      </c>
      <c r="C1503" s="2">
        <v>2.8807949999999999E-2</v>
      </c>
      <c r="D1503" s="2">
        <v>4.4269669999999997E-2</v>
      </c>
      <c r="E1503" s="2">
        <v>0.30854870000000001</v>
      </c>
      <c r="F1503" s="2">
        <f t="shared" si="138"/>
        <v>0.38162632000000002</v>
      </c>
      <c r="G1503" s="2">
        <v>2.9927820000000001E-2</v>
      </c>
      <c r="H1503" s="2">
        <v>4.664099E-2</v>
      </c>
      <c r="I1503" s="2">
        <v>0.32217849999999998</v>
      </c>
      <c r="J1503" s="2">
        <f t="shared" si="139"/>
        <v>0.39874730999999997</v>
      </c>
      <c r="K1503" s="3">
        <f t="shared" si="140"/>
        <v>0.39018681499999996</v>
      </c>
      <c r="L1503" s="2">
        <v>6.730005E-2</v>
      </c>
      <c r="M1503" s="2">
        <v>1.6079599999999999E-2</v>
      </c>
      <c r="N1503" s="2">
        <f t="shared" si="141"/>
        <v>8.337965E-2</v>
      </c>
      <c r="O1503" s="2">
        <v>6.8064700000000006E-2</v>
      </c>
      <c r="P1503" s="2">
        <v>1.6807229999999999E-2</v>
      </c>
      <c r="Q1503" s="2">
        <f t="shared" si="142"/>
        <v>8.4871930000000012E-2</v>
      </c>
      <c r="R1503" s="3">
        <f t="shared" si="143"/>
        <v>8.4125790000000006E-2</v>
      </c>
    </row>
    <row r="1504" spans="1:18" x14ac:dyDescent="0.3">
      <c r="A1504" s="1">
        <v>40585</v>
      </c>
      <c r="B1504" s="2">
        <v>-11.88791</v>
      </c>
      <c r="C1504" s="2">
        <v>2.924065E-2</v>
      </c>
      <c r="D1504" s="2">
        <v>4.439365E-2</v>
      </c>
      <c r="E1504" s="2">
        <v>0.30478959999999999</v>
      </c>
      <c r="F1504" s="2">
        <f t="shared" si="138"/>
        <v>0.37842389999999998</v>
      </c>
      <c r="G1504" s="2">
        <v>3.0052880000000001E-2</v>
      </c>
      <c r="H1504" s="2">
        <v>4.6141750000000002E-2</v>
      </c>
      <c r="I1504" s="2">
        <v>0.31821739999999998</v>
      </c>
      <c r="J1504" s="2">
        <f t="shared" si="139"/>
        <v>0.39441202999999997</v>
      </c>
      <c r="K1504" s="3">
        <f t="shared" si="140"/>
        <v>0.38641796499999997</v>
      </c>
      <c r="L1504" s="2">
        <v>6.6769469999999997E-2</v>
      </c>
      <c r="M1504" s="2">
        <v>1.588235E-2</v>
      </c>
      <c r="N1504" s="2">
        <f t="shared" si="141"/>
        <v>8.2651820000000001E-2</v>
      </c>
      <c r="O1504" s="2">
        <v>6.7439269999999996E-2</v>
      </c>
      <c r="P1504" s="2">
        <v>1.659652E-2</v>
      </c>
      <c r="Q1504" s="2">
        <f t="shared" si="142"/>
        <v>8.4035789999999999E-2</v>
      </c>
      <c r="R1504" s="3">
        <f t="shared" si="143"/>
        <v>8.3343804999999993E-2</v>
      </c>
    </row>
    <row r="1505" spans="1:18" x14ac:dyDescent="0.3">
      <c r="A1505" s="1">
        <v>40586</v>
      </c>
      <c r="B1505" s="2">
        <v>-27.243950000000002</v>
      </c>
      <c r="C1505" s="2">
        <v>2.9193750000000001E-2</v>
      </c>
      <c r="D1505" s="2">
        <v>4.3970080000000002E-2</v>
      </c>
      <c r="E1505" s="2">
        <v>0.29912729999999998</v>
      </c>
      <c r="F1505" s="2">
        <f t="shared" si="138"/>
        <v>0.37229112999999997</v>
      </c>
      <c r="G1505" s="2">
        <v>3.0079689999999999E-2</v>
      </c>
      <c r="H1505" s="2">
        <v>4.5711809999999999E-2</v>
      </c>
      <c r="I1505" s="2">
        <v>0.31236740000000002</v>
      </c>
      <c r="J1505" s="2">
        <f t="shared" si="139"/>
        <v>0.38815890000000003</v>
      </c>
      <c r="K1505" s="3">
        <f t="shared" si="140"/>
        <v>0.380225015</v>
      </c>
      <c r="L1505" s="2">
        <v>6.5428730000000004E-2</v>
      </c>
      <c r="M1505" s="2">
        <v>1.5703780000000001E-2</v>
      </c>
      <c r="N1505" s="2">
        <f t="shared" si="141"/>
        <v>8.1132510000000005E-2</v>
      </c>
      <c r="O1505" s="2">
        <v>6.6102590000000003E-2</v>
      </c>
      <c r="P1505" s="2">
        <v>1.6410370000000001E-2</v>
      </c>
      <c r="Q1505" s="2">
        <f t="shared" si="142"/>
        <v>8.2512959999999996E-2</v>
      </c>
      <c r="R1505" s="3">
        <f t="shared" si="143"/>
        <v>8.1822735000000008E-2</v>
      </c>
    </row>
    <row r="1506" spans="1:18" x14ac:dyDescent="0.3">
      <c r="A1506" s="1">
        <v>40587</v>
      </c>
      <c r="B1506" s="2">
        <v>-30.590509999999998</v>
      </c>
      <c r="C1506" s="2">
        <v>2.872129E-2</v>
      </c>
      <c r="D1506" s="2">
        <v>4.2654110000000002E-2</v>
      </c>
      <c r="E1506" s="2">
        <v>0.29323880000000002</v>
      </c>
      <c r="F1506" s="2">
        <f t="shared" si="138"/>
        <v>0.3646142</v>
      </c>
      <c r="G1506" s="2">
        <v>2.9774740000000001E-2</v>
      </c>
      <c r="H1506" s="2">
        <v>4.4670969999999997E-2</v>
      </c>
      <c r="I1506" s="2">
        <v>0.3062899</v>
      </c>
      <c r="J1506" s="2">
        <f t="shared" si="139"/>
        <v>0.38073561</v>
      </c>
      <c r="K1506" s="3">
        <f t="shared" si="140"/>
        <v>0.372674905</v>
      </c>
      <c r="L1506" s="2">
        <v>6.3773679999999999E-2</v>
      </c>
      <c r="M1506" s="2">
        <v>1.555721E-2</v>
      </c>
      <c r="N1506" s="2">
        <f t="shared" si="141"/>
        <v>7.9330890000000001E-2</v>
      </c>
      <c r="O1506" s="2">
        <v>6.4483490000000004E-2</v>
      </c>
      <c r="P1506" s="2">
        <v>1.6261000000000001E-2</v>
      </c>
      <c r="Q1506" s="2">
        <f t="shared" si="142"/>
        <v>8.0744490000000002E-2</v>
      </c>
      <c r="R1506" s="3">
        <f t="shared" si="143"/>
        <v>8.0037689999999995E-2</v>
      </c>
    </row>
    <row r="1507" spans="1:18" x14ac:dyDescent="0.3">
      <c r="A1507" s="1">
        <v>40588</v>
      </c>
      <c r="B1507" s="2">
        <v>-27.834990000000001</v>
      </c>
      <c r="C1507" s="2">
        <v>2.8348410000000001E-2</v>
      </c>
      <c r="D1507" s="2">
        <v>4.1307120000000003E-2</v>
      </c>
      <c r="E1507" s="2">
        <v>0.28766920000000001</v>
      </c>
      <c r="F1507" s="2">
        <f t="shared" si="138"/>
        <v>0.35732473000000003</v>
      </c>
      <c r="G1507" s="2">
        <v>2.9462869999999999E-2</v>
      </c>
      <c r="H1507" s="2">
        <v>4.3441090000000002E-2</v>
      </c>
      <c r="I1507" s="2">
        <v>0.30055559999999998</v>
      </c>
      <c r="J1507" s="2">
        <f t="shared" si="139"/>
        <v>0.37345955999999997</v>
      </c>
      <c r="K1507" s="3">
        <f t="shared" si="140"/>
        <v>0.365392145</v>
      </c>
      <c r="L1507" s="2">
        <v>6.224938E-2</v>
      </c>
      <c r="M1507" s="2">
        <v>1.540964E-2</v>
      </c>
      <c r="N1507" s="2">
        <f t="shared" si="141"/>
        <v>7.7659019999999995E-2</v>
      </c>
      <c r="O1507" s="2">
        <v>6.2969049999999999E-2</v>
      </c>
      <c r="P1507" s="2">
        <v>1.611172E-2</v>
      </c>
      <c r="Q1507" s="2">
        <f t="shared" si="142"/>
        <v>7.9080769999999995E-2</v>
      </c>
      <c r="R1507" s="3">
        <f t="shared" si="143"/>
        <v>7.8369894999999995E-2</v>
      </c>
    </row>
    <row r="1508" spans="1:18" x14ac:dyDescent="0.3">
      <c r="A1508" s="1">
        <v>40589</v>
      </c>
      <c r="B1508" s="2">
        <v>-46.030619999999999</v>
      </c>
      <c r="C1508" s="2">
        <v>2.8011990000000001E-2</v>
      </c>
      <c r="D1508" s="2">
        <v>3.9953059999999999E-2</v>
      </c>
      <c r="E1508" s="2">
        <v>0.28205540000000001</v>
      </c>
      <c r="F1508" s="2">
        <f t="shared" si="138"/>
        <v>0.35002045000000004</v>
      </c>
      <c r="G1508" s="2">
        <v>2.9149660000000001E-2</v>
      </c>
      <c r="H1508" s="2">
        <v>4.2136170000000001E-2</v>
      </c>
      <c r="I1508" s="2">
        <v>0.29478900000000002</v>
      </c>
      <c r="J1508" s="2">
        <f t="shared" si="139"/>
        <v>0.36607483000000002</v>
      </c>
      <c r="K1508" s="3">
        <f t="shared" si="140"/>
        <v>0.35804764</v>
      </c>
      <c r="L1508" s="2">
        <v>6.0829019999999998E-2</v>
      </c>
      <c r="M1508" s="2">
        <v>1.523772E-2</v>
      </c>
      <c r="N1508" s="2">
        <f t="shared" si="141"/>
        <v>7.6066739999999994E-2</v>
      </c>
      <c r="O1508" s="2">
        <v>6.1549119999999999E-2</v>
      </c>
      <c r="P1508" s="2">
        <v>1.5937969999999999E-2</v>
      </c>
      <c r="Q1508" s="2">
        <f t="shared" si="142"/>
        <v>7.7487089999999995E-2</v>
      </c>
      <c r="R1508" s="3">
        <f t="shared" si="143"/>
        <v>7.6776915000000001E-2</v>
      </c>
    </row>
    <row r="1509" spans="1:18" x14ac:dyDescent="0.3">
      <c r="A1509" s="1">
        <v>40590</v>
      </c>
      <c r="B1509" s="2">
        <v>-156.32300000000001</v>
      </c>
      <c r="C1509" s="2">
        <v>2.764206E-2</v>
      </c>
      <c r="D1509" s="2">
        <v>3.8594990000000003E-2</v>
      </c>
      <c r="E1509" s="2">
        <v>0.2760996</v>
      </c>
      <c r="F1509" s="2">
        <f t="shared" si="138"/>
        <v>0.34233665000000002</v>
      </c>
      <c r="G1509" s="2">
        <v>2.8809299999999999E-2</v>
      </c>
      <c r="H1509" s="2">
        <v>4.0838810000000003E-2</v>
      </c>
      <c r="I1509" s="2">
        <v>0.28871920000000001</v>
      </c>
      <c r="J1509" s="2">
        <f t="shared" si="139"/>
        <v>0.35836730999999999</v>
      </c>
      <c r="K1509" s="3">
        <f t="shared" si="140"/>
        <v>0.35035198000000001</v>
      </c>
      <c r="L1509" s="2">
        <v>5.9492179999999999E-2</v>
      </c>
      <c r="M1509" s="2">
        <v>1.502101E-2</v>
      </c>
      <c r="N1509" s="2">
        <f t="shared" si="141"/>
        <v>7.4513189999999993E-2</v>
      </c>
      <c r="O1509" s="2">
        <v>6.0216569999999997E-2</v>
      </c>
      <c r="P1509" s="2">
        <v>1.5720830000000002E-2</v>
      </c>
      <c r="Q1509" s="2">
        <f t="shared" si="142"/>
        <v>7.5937400000000002E-2</v>
      </c>
      <c r="R1509" s="3">
        <f t="shared" si="143"/>
        <v>7.5225294999999998E-2</v>
      </c>
    </row>
    <row r="1510" spans="1:18" x14ac:dyDescent="0.3">
      <c r="A1510" s="1">
        <v>40591</v>
      </c>
      <c r="B1510" s="2">
        <v>-229.04230000000001</v>
      </c>
      <c r="C1510" s="2">
        <v>2.7235160000000001E-2</v>
      </c>
      <c r="D1510" s="2">
        <v>3.7398529999999999E-2</v>
      </c>
      <c r="E1510" s="2">
        <v>0.2695437</v>
      </c>
      <c r="F1510" s="2">
        <f t="shared" si="138"/>
        <v>0.33417739000000002</v>
      </c>
      <c r="G1510" s="2">
        <v>2.8424230000000002E-2</v>
      </c>
      <c r="H1510" s="2">
        <v>3.9703120000000001E-2</v>
      </c>
      <c r="I1510" s="2">
        <v>0.28203109999999998</v>
      </c>
      <c r="J1510" s="2">
        <f t="shared" si="139"/>
        <v>0.35015845000000001</v>
      </c>
      <c r="K1510" s="3">
        <f t="shared" si="140"/>
        <v>0.34216792000000001</v>
      </c>
      <c r="L1510" s="2">
        <v>5.7662209999999998E-2</v>
      </c>
      <c r="M1510" s="2">
        <v>1.484224E-2</v>
      </c>
      <c r="N1510" s="2">
        <f t="shared" si="141"/>
        <v>7.2504449999999998E-2</v>
      </c>
      <c r="O1510" s="2">
        <v>5.8386689999999998E-2</v>
      </c>
      <c r="P1510" s="2">
        <v>1.55446E-2</v>
      </c>
      <c r="Q1510" s="2">
        <f t="shared" si="142"/>
        <v>7.3931289999999997E-2</v>
      </c>
      <c r="R1510" s="3">
        <f t="shared" si="143"/>
        <v>7.321786999999999E-2</v>
      </c>
    </row>
    <row r="1511" spans="1:18" x14ac:dyDescent="0.3">
      <c r="A1511" s="1">
        <v>40592</v>
      </c>
      <c r="B1511" s="2">
        <v>-76.397970000000001</v>
      </c>
      <c r="C1511" s="2">
        <v>2.686707E-2</v>
      </c>
      <c r="D1511" s="2">
        <v>3.6480329999999998E-2</v>
      </c>
      <c r="E1511" s="2">
        <v>0.26307259999999999</v>
      </c>
      <c r="F1511" s="2">
        <f t="shared" si="138"/>
        <v>0.32641999999999999</v>
      </c>
      <c r="G1511" s="2">
        <v>2.8074789999999999E-2</v>
      </c>
      <c r="H1511" s="2">
        <v>3.8838650000000002E-2</v>
      </c>
      <c r="I1511" s="2">
        <v>0.27543889999999999</v>
      </c>
      <c r="J1511" s="2">
        <f t="shared" si="139"/>
        <v>0.34235233999999998</v>
      </c>
      <c r="K1511" s="3">
        <f t="shared" si="140"/>
        <v>0.33438616999999998</v>
      </c>
      <c r="L1511" s="2">
        <v>5.4953559999999999E-2</v>
      </c>
      <c r="M1511" s="2">
        <v>1.482462E-2</v>
      </c>
      <c r="N1511" s="2">
        <f t="shared" si="141"/>
        <v>6.9778179999999995E-2</v>
      </c>
      <c r="O1511" s="2">
        <v>5.5671030000000003E-2</v>
      </c>
      <c r="P1511" s="2">
        <v>1.5537860000000001E-2</v>
      </c>
      <c r="Q1511" s="2">
        <f t="shared" si="142"/>
        <v>7.1208889999999997E-2</v>
      </c>
      <c r="R1511" s="3">
        <f t="shared" si="143"/>
        <v>7.0493534999999996E-2</v>
      </c>
    </row>
    <row r="1512" spans="1:18" x14ac:dyDescent="0.3">
      <c r="A1512" s="1">
        <v>40593</v>
      </c>
      <c r="B1512" s="2">
        <v>-6.5758330000000003</v>
      </c>
      <c r="C1512" s="2">
        <v>2.655246E-2</v>
      </c>
      <c r="D1512" s="2">
        <v>3.562879E-2</v>
      </c>
      <c r="E1512" s="2">
        <v>0.2580402</v>
      </c>
      <c r="F1512" s="2">
        <f t="shared" si="138"/>
        <v>0.32022145000000002</v>
      </c>
      <c r="G1512" s="2">
        <v>2.7778509999999999E-2</v>
      </c>
      <c r="H1512" s="2">
        <v>3.8034199999999997E-2</v>
      </c>
      <c r="I1512" s="2">
        <v>0.2702888</v>
      </c>
      <c r="J1512" s="2">
        <f t="shared" si="139"/>
        <v>0.33610150999999999</v>
      </c>
      <c r="K1512" s="3">
        <f t="shared" si="140"/>
        <v>0.32816148000000001</v>
      </c>
      <c r="L1512" s="2">
        <v>5.2748929999999999E-2</v>
      </c>
      <c r="M1512" s="2">
        <v>1.4816309999999999E-2</v>
      </c>
      <c r="N1512" s="2">
        <f t="shared" si="141"/>
        <v>6.7565239999999999E-2</v>
      </c>
      <c r="O1512" s="2">
        <v>5.3460170000000001E-2</v>
      </c>
      <c r="P1512" s="2">
        <v>1.5537280000000001E-2</v>
      </c>
      <c r="Q1512" s="2">
        <f t="shared" si="142"/>
        <v>6.8997450000000002E-2</v>
      </c>
      <c r="R1512" s="3">
        <f t="shared" si="143"/>
        <v>6.8281344999999993E-2</v>
      </c>
    </row>
    <row r="1513" spans="1:18" x14ac:dyDescent="0.3">
      <c r="A1513" s="1">
        <v>40594</v>
      </c>
      <c r="B1513" s="2">
        <v>57.302489999999999</v>
      </c>
      <c r="C1513" s="2">
        <v>2.6330550000000001E-2</v>
      </c>
      <c r="D1513" s="2">
        <v>3.4774310000000003E-2</v>
      </c>
      <c r="E1513" s="2">
        <v>0.25481039999999999</v>
      </c>
      <c r="F1513" s="2">
        <f t="shared" si="138"/>
        <v>0.31591525999999998</v>
      </c>
      <c r="G1513" s="2">
        <v>2.7537119999999998E-2</v>
      </c>
      <c r="H1513" s="2">
        <v>3.7157799999999998E-2</v>
      </c>
      <c r="I1513" s="2">
        <v>0.26692379999999999</v>
      </c>
      <c r="J1513" s="2">
        <f t="shared" si="139"/>
        <v>0.33161871999999998</v>
      </c>
      <c r="K1513" s="3">
        <f t="shared" si="140"/>
        <v>0.32376698999999998</v>
      </c>
      <c r="L1513" s="2">
        <v>5.1739340000000002E-2</v>
      </c>
      <c r="M1513" s="2">
        <v>1.4714970000000001E-2</v>
      </c>
      <c r="N1513" s="2">
        <f t="shared" si="141"/>
        <v>6.6454310000000003E-2</v>
      </c>
      <c r="O1513" s="2">
        <v>5.2439189999999997E-2</v>
      </c>
      <c r="P1513" s="2">
        <v>1.543274E-2</v>
      </c>
      <c r="Q1513" s="2">
        <f t="shared" si="142"/>
        <v>6.7871929999999997E-2</v>
      </c>
      <c r="R1513" s="3">
        <f t="shared" si="143"/>
        <v>6.7163119999999993E-2</v>
      </c>
    </row>
    <row r="1514" spans="1:18" x14ac:dyDescent="0.3">
      <c r="A1514" s="1">
        <v>40595</v>
      </c>
      <c r="B1514" s="2">
        <v>104.90819999999999</v>
      </c>
      <c r="C1514" s="2">
        <v>2.6139809999999999E-2</v>
      </c>
      <c r="D1514" s="2">
        <v>3.3896160000000002E-2</v>
      </c>
      <c r="E1514" s="2">
        <v>0.25245210000000001</v>
      </c>
      <c r="F1514" s="2">
        <f t="shared" si="138"/>
        <v>0.31248807000000001</v>
      </c>
      <c r="G1514" s="2">
        <v>2.7308229999999999E-2</v>
      </c>
      <c r="H1514" s="2">
        <v>3.6198719999999997E-2</v>
      </c>
      <c r="I1514" s="2">
        <v>0.26438030000000001</v>
      </c>
      <c r="J1514" s="2">
        <f t="shared" si="139"/>
        <v>0.32788725000000002</v>
      </c>
      <c r="K1514" s="3">
        <f t="shared" si="140"/>
        <v>0.32018765999999999</v>
      </c>
      <c r="L1514" s="2">
        <v>5.1637919999999997E-2</v>
      </c>
      <c r="M1514" s="2">
        <v>1.450621E-2</v>
      </c>
      <c r="N1514" s="2">
        <f t="shared" si="141"/>
        <v>6.6144129999999995E-2</v>
      </c>
      <c r="O1514" s="2">
        <v>5.2322939999999998E-2</v>
      </c>
      <c r="P1514" s="2">
        <v>1.520986E-2</v>
      </c>
      <c r="Q1514" s="2">
        <f t="shared" si="142"/>
        <v>6.7532800000000004E-2</v>
      </c>
      <c r="R1514" s="3">
        <f t="shared" si="143"/>
        <v>6.6838465E-2</v>
      </c>
    </row>
    <row r="1515" spans="1:18" x14ac:dyDescent="0.3">
      <c r="A1515" s="1">
        <v>40596</v>
      </c>
      <c r="B1515" s="2">
        <v>145.3535</v>
      </c>
      <c r="C1515" s="2">
        <v>2.5894770000000001E-2</v>
      </c>
      <c r="D1515" s="2">
        <v>3.2903870000000002E-2</v>
      </c>
      <c r="E1515" s="2">
        <v>0.25034309999999999</v>
      </c>
      <c r="F1515" s="2">
        <f t="shared" si="138"/>
        <v>0.30914174</v>
      </c>
      <c r="G1515" s="2">
        <v>2.7031900000000001E-2</v>
      </c>
      <c r="H1515" s="2">
        <v>3.5115599999999997E-2</v>
      </c>
      <c r="I1515" s="2">
        <v>0.26201930000000001</v>
      </c>
      <c r="J1515" s="2">
        <f t="shared" si="139"/>
        <v>0.32416679999999998</v>
      </c>
      <c r="K1515" s="3">
        <f t="shared" si="140"/>
        <v>0.31665427000000002</v>
      </c>
      <c r="L1515" s="2">
        <v>5.2139959999999999E-2</v>
      </c>
      <c r="M1515" s="2">
        <v>1.419896E-2</v>
      </c>
      <c r="N1515" s="2">
        <f t="shared" si="141"/>
        <v>6.6338919999999996E-2</v>
      </c>
      <c r="O1515" s="2">
        <v>5.2812060000000001E-2</v>
      </c>
      <c r="P1515" s="2">
        <v>1.4879109999999999E-2</v>
      </c>
      <c r="Q1515" s="2">
        <f t="shared" si="142"/>
        <v>6.7691169999999995E-2</v>
      </c>
      <c r="R1515" s="3">
        <f t="shared" si="143"/>
        <v>6.7015044999999995E-2</v>
      </c>
    </row>
    <row r="1516" spans="1:18" x14ac:dyDescent="0.3">
      <c r="A1516" s="1">
        <v>40597</v>
      </c>
      <c r="B1516" s="2">
        <v>195.6446</v>
      </c>
      <c r="C1516" s="2">
        <v>2.5540230000000001E-2</v>
      </c>
      <c r="D1516" s="2">
        <v>3.1736500000000001E-2</v>
      </c>
      <c r="E1516" s="2">
        <v>0.24802569999999999</v>
      </c>
      <c r="F1516" s="2">
        <f t="shared" si="138"/>
        <v>0.30530243000000001</v>
      </c>
      <c r="G1516" s="2">
        <v>2.666791E-2</v>
      </c>
      <c r="H1516" s="2">
        <v>3.3883360000000001E-2</v>
      </c>
      <c r="I1516" s="2">
        <v>0.2593839</v>
      </c>
      <c r="J1516" s="2">
        <f t="shared" si="139"/>
        <v>0.31993516999999999</v>
      </c>
      <c r="K1516" s="3">
        <f t="shared" si="140"/>
        <v>0.31261879999999997</v>
      </c>
      <c r="L1516" s="2">
        <v>5.3004290000000003E-2</v>
      </c>
      <c r="M1516" s="2">
        <v>1.380529E-2</v>
      </c>
      <c r="N1516" s="2">
        <f t="shared" si="141"/>
        <v>6.6809580000000007E-2</v>
      </c>
      <c r="O1516" s="2">
        <v>5.3669099999999997E-2</v>
      </c>
      <c r="P1516" s="2">
        <v>1.4454760000000001E-2</v>
      </c>
      <c r="Q1516" s="2">
        <f t="shared" si="142"/>
        <v>6.8123859999999994E-2</v>
      </c>
      <c r="R1516" s="3">
        <f t="shared" si="143"/>
        <v>6.7466720000000008E-2</v>
      </c>
    </row>
    <row r="1517" spans="1:18" x14ac:dyDescent="0.3">
      <c r="A1517" s="1">
        <v>40598</v>
      </c>
      <c r="B1517" s="2">
        <v>110.4375</v>
      </c>
      <c r="C1517" s="2">
        <v>2.51293E-2</v>
      </c>
      <c r="D1517" s="2">
        <v>3.094852E-2</v>
      </c>
      <c r="E1517" s="2">
        <v>0.24377599999999999</v>
      </c>
      <c r="F1517" s="2">
        <f t="shared" si="138"/>
        <v>0.29985381999999999</v>
      </c>
      <c r="G1517" s="2">
        <v>2.6200640000000001E-2</v>
      </c>
      <c r="H1517" s="2">
        <v>3.2968409999999997E-2</v>
      </c>
      <c r="I1517" s="2">
        <v>0.25476949999999998</v>
      </c>
      <c r="J1517" s="2">
        <f t="shared" si="139"/>
        <v>0.31393854999999998</v>
      </c>
      <c r="K1517" s="3">
        <f t="shared" si="140"/>
        <v>0.30689618499999999</v>
      </c>
      <c r="L1517" s="2">
        <v>5.2526700000000003E-2</v>
      </c>
      <c r="M1517" s="2">
        <v>1.352972E-2</v>
      </c>
      <c r="N1517" s="2">
        <f t="shared" si="141"/>
        <v>6.6056420000000005E-2</v>
      </c>
      <c r="O1517" s="2">
        <v>5.31656E-2</v>
      </c>
      <c r="P1517" s="2">
        <v>1.4156190000000001E-2</v>
      </c>
      <c r="Q1517" s="2">
        <f t="shared" si="142"/>
        <v>6.7321790000000006E-2</v>
      </c>
      <c r="R1517" s="3">
        <f t="shared" si="143"/>
        <v>6.6689104999999999E-2</v>
      </c>
    </row>
    <row r="1518" spans="1:18" x14ac:dyDescent="0.3">
      <c r="A1518" s="1">
        <v>40599</v>
      </c>
      <c r="B1518" s="2">
        <v>-64.937209999999993</v>
      </c>
      <c r="C1518" s="2">
        <v>2.479818E-2</v>
      </c>
      <c r="D1518" s="2">
        <v>3.041872E-2</v>
      </c>
      <c r="E1518" s="2">
        <v>0.23946500000000001</v>
      </c>
      <c r="F1518" s="2">
        <f t="shared" si="138"/>
        <v>0.2946819</v>
      </c>
      <c r="G1518" s="2">
        <v>2.5812749999999999E-2</v>
      </c>
      <c r="H1518" s="2">
        <v>3.2311470000000002E-2</v>
      </c>
      <c r="I1518" s="2">
        <v>0.25018990000000002</v>
      </c>
      <c r="J1518" s="2">
        <f t="shared" si="139"/>
        <v>0.30831412000000002</v>
      </c>
      <c r="K1518" s="3">
        <f t="shared" si="140"/>
        <v>0.30149800999999998</v>
      </c>
      <c r="L1518" s="2">
        <v>5.1620289999999999E-2</v>
      </c>
      <c r="M1518" s="2">
        <v>1.333817E-2</v>
      </c>
      <c r="N1518" s="2">
        <f t="shared" si="141"/>
        <v>6.4958459999999996E-2</v>
      </c>
      <c r="O1518" s="2">
        <v>5.2233479999999999E-2</v>
      </c>
      <c r="P1518" s="2">
        <v>1.3950890000000001E-2</v>
      </c>
      <c r="Q1518" s="2">
        <f t="shared" si="142"/>
        <v>6.6184369999999992E-2</v>
      </c>
      <c r="R1518" s="3">
        <f t="shared" si="143"/>
        <v>6.5571414999999994E-2</v>
      </c>
    </row>
    <row r="1519" spans="1:18" x14ac:dyDescent="0.3">
      <c r="A1519" s="1">
        <v>40600</v>
      </c>
      <c r="B1519" s="2">
        <v>-50.977359999999997</v>
      </c>
      <c r="C1519" s="2">
        <v>2.4407330000000001E-2</v>
      </c>
      <c r="D1519" s="2">
        <v>2.997004E-2</v>
      </c>
      <c r="E1519" s="2">
        <v>0.2347872</v>
      </c>
      <c r="F1519" s="2">
        <f t="shared" si="138"/>
        <v>0.28916457000000001</v>
      </c>
      <c r="G1519" s="2">
        <v>2.5423930000000001E-2</v>
      </c>
      <c r="H1519" s="2">
        <v>3.1844810000000001E-2</v>
      </c>
      <c r="I1519" s="2">
        <v>0.24534990000000001</v>
      </c>
      <c r="J1519" s="2">
        <f t="shared" si="139"/>
        <v>0.30261863999999999</v>
      </c>
      <c r="K1519" s="3">
        <f t="shared" si="140"/>
        <v>0.295891605</v>
      </c>
      <c r="L1519" s="2">
        <v>5.0265949999999997E-2</v>
      </c>
      <c r="M1519" s="2">
        <v>1.3210939999999999E-2</v>
      </c>
      <c r="N1519" s="2">
        <f t="shared" si="141"/>
        <v>6.3476889999999994E-2</v>
      </c>
      <c r="O1519" s="2">
        <v>5.0870800000000001E-2</v>
      </c>
      <c r="P1519" s="2">
        <v>1.382013E-2</v>
      </c>
      <c r="Q1519" s="2">
        <f t="shared" si="142"/>
        <v>6.4690930000000008E-2</v>
      </c>
      <c r="R1519" s="3">
        <f t="shared" si="143"/>
        <v>6.4083909999999994E-2</v>
      </c>
    </row>
    <row r="1520" spans="1:18" x14ac:dyDescent="0.3">
      <c r="A1520" s="1">
        <v>40601</v>
      </c>
      <c r="B1520" s="2">
        <v>-20.19247</v>
      </c>
      <c r="C1520" s="2">
        <v>2.3983069999999999E-2</v>
      </c>
      <c r="D1520" s="2">
        <v>2.9349980000000001E-2</v>
      </c>
      <c r="E1520" s="2">
        <v>0.23076659999999999</v>
      </c>
      <c r="F1520" s="2">
        <f t="shared" si="138"/>
        <v>0.28409964999999998</v>
      </c>
      <c r="G1520" s="2">
        <v>2.5026420000000001E-2</v>
      </c>
      <c r="H1520" s="2">
        <v>3.1270430000000002E-2</v>
      </c>
      <c r="I1520" s="2">
        <v>0.2412096</v>
      </c>
      <c r="J1520" s="2">
        <f t="shared" si="139"/>
        <v>0.29750644999999998</v>
      </c>
      <c r="K1520" s="3">
        <f t="shared" si="140"/>
        <v>0.29080304999999995</v>
      </c>
      <c r="L1520" s="2">
        <v>4.9242109999999999E-2</v>
      </c>
      <c r="M1520" s="2">
        <v>1.306935E-2</v>
      </c>
      <c r="N1520" s="2">
        <f t="shared" si="141"/>
        <v>6.2311459999999999E-2</v>
      </c>
      <c r="O1520" s="2">
        <v>4.9849259999999999E-2</v>
      </c>
      <c r="P1520" s="2">
        <v>1.36758E-2</v>
      </c>
      <c r="Q1520" s="2">
        <f t="shared" si="142"/>
        <v>6.3525059999999994E-2</v>
      </c>
      <c r="R1520" s="3">
        <f t="shared" si="143"/>
        <v>6.2918260000000004E-2</v>
      </c>
    </row>
    <row r="1521" spans="1:18" x14ac:dyDescent="0.3">
      <c r="A1521" s="1">
        <v>40602</v>
      </c>
      <c r="B1521" s="2">
        <v>-13.359109999999999</v>
      </c>
      <c r="C1521" s="2">
        <v>2.3586800000000002E-2</v>
      </c>
      <c r="D1521" s="2">
        <v>2.869816E-2</v>
      </c>
      <c r="E1521" s="2">
        <v>0.2271464</v>
      </c>
      <c r="F1521" s="2">
        <f t="shared" si="138"/>
        <v>0.27943136000000002</v>
      </c>
      <c r="G1521" s="2">
        <v>2.4620159999999999E-2</v>
      </c>
      <c r="H1521" s="2">
        <v>3.0612009999999999E-2</v>
      </c>
      <c r="I1521" s="2">
        <v>0.23746900000000001</v>
      </c>
      <c r="J1521" s="2">
        <f t="shared" si="139"/>
        <v>0.29270117000000001</v>
      </c>
      <c r="K1521" s="3">
        <f t="shared" si="140"/>
        <v>0.28606626499999999</v>
      </c>
      <c r="L1521" s="2">
        <v>4.8599589999999998E-2</v>
      </c>
      <c r="M1521" s="2">
        <v>1.288511E-2</v>
      </c>
      <c r="N1521" s="2">
        <f t="shared" si="141"/>
        <v>6.1484699999999996E-2</v>
      </c>
      <c r="O1521" s="2">
        <v>4.9201719999999997E-2</v>
      </c>
      <c r="P1521" s="2">
        <v>1.3486150000000001E-2</v>
      </c>
      <c r="Q1521" s="2">
        <f t="shared" si="142"/>
        <v>6.2687869999999993E-2</v>
      </c>
      <c r="R1521" s="3">
        <f t="shared" si="143"/>
        <v>6.2086284999999991E-2</v>
      </c>
    </row>
    <row r="1522" spans="1:18" x14ac:dyDescent="0.3">
      <c r="A1522" s="1">
        <v>40603</v>
      </c>
      <c r="B1522" s="2">
        <v>-22.366569999999999</v>
      </c>
      <c r="C1522" s="2">
        <v>2.33019E-2</v>
      </c>
      <c r="D1522" s="2">
        <v>2.8230149999999999E-2</v>
      </c>
      <c r="E1522" s="2">
        <v>0.2235616</v>
      </c>
      <c r="F1522" s="2">
        <f t="shared" si="138"/>
        <v>0.27509364999999997</v>
      </c>
      <c r="G1522" s="2">
        <v>2.425277E-2</v>
      </c>
      <c r="H1522" s="2">
        <v>3.001229E-2</v>
      </c>
      <c r="I1522" s="2">
        <v>0.23377829999999999</v>
      </c>
      <c r="J1522" s="2">
        <f t="shared" si="139"/>
        <v>0.28804335999999997</v>
      </c>
      <c r="K1522" s="3">
        <f t="shared" si="140"/>
        <v>0.28156850499999997</v>
      </c>
      <c r="L1522" s="2">
        <v>4.8264630000000003E-2</v>
      </c>
      <c r="M1522" s="2">
        <v>1.2650720000000001E-2</v>
      </c>
      <c r="N1522" s="2">
        <f t="shared" si="141"/>
        <v>6.0915350000000007E-2</v>
      </c>
      <c r="O1522" s="2">
        <v>4.8844859999999997E-2</v>
      </c>
      <c r="P1522" s="2">
        <v>1.324433E-2</v>
      </c>
      <c r="Q1522" s="2">
        <f t="shared" si="142"/>
        <v>6.2089189999999995E-2</v>
      </c>
      <c r="R1522" s="3">
        <f t="shared" si="143"/>
        <v>6.1502269999999998E-2</v>
      </c>
    </row>
    <row r="1523" spans="1:18" x14ac:dyDescent="0.3">
      <c r="A1523" s="1">
        <v>40604</v>
      </c>
      <c r="B1523" s="2">
        <v>-197.3776</v>
      </c>
      <c r="C1523" s="2">
        <v>2.302891E-2</v>
      </c>
      <c r="D1523" s="2">
        <v>2.7957409999999999E-2</v>
      </c>
      <c r="E1523" s="2">
        <v>0.21984670000000001</v>
      </c>
      <c r="F1523" s="2">
        <f t="shared" si="138"/>
        <v>0.27083301999999998</v>
      </c>
      <c r="G1523" s="2">
        <v>2.3924029999999999E-2</v>
      </c>
      <c r="H1523" s="2">
        <v>2.9630199999999999E-2</v>
      </c>
      <c r="I1523" s="2">
        <v>0.2299938</v>
      </c>
      <c r="J1523" s="2">
        <f t="shared" si="139"/>
        <v>0.28354803000000001</v>
      </c>
      <c r="K1523" s="3">
        <f t="shared" si="140"/>
        <v>0.27719052499999997</v>
      </c>
      <c r="L1523" s="2">
        <v>4.7812180000000003E-2</v>
      </c>
      <c r="M1523" s="2">
        <v>1.2438950000000001E-2</v>
      </c>
      <c r="N1523" s="2">
        <f t="shared" si="141"/>
        <v>6.025113E-2</v>
      </c>
      <c r="O1523" s="2">
        <v>4.837694E-2</v>
      </c>
      <c r="P1523" s="2">
        <v>1.3027779999999999E-2</v>
      </c>
      <c r="Q1523" s="2">
        <f t="shared" si="142"/>
        <v>6.1404719999999996E-2</v>
      </c>
      <c r="R1523" s="3">
        <f t="shared" si="143"/>
        <v>6.0827924999999998E-2</v>
      </c>
    </row>
    <row r="1524" spans="1:18" x14ac:dyDescent="0.3">
      <c r="A1524" s="1">
        <v>40605</v>
      </c>
      <c r="B1524" s="2">
        <v>-81.814030000000002</v>
      </c>
      <c r="C1524" s="2">
        <v>2.270838E-2</v>
      </c>
      <c r="D1524" s="2">
        <v>2.7793689999999999E-2</v>
      </c>
      <c r="E1524" s="2">
        <v>0.21616769999999999</v>
      </c>
      <c r="F1524" s="2">
        <f t="shared" si="138"/>
        <v>0.26666976999999997</v>
      </c>
      <c r="G1524" s="2">
        <v>2.3595540000000002E-2</v>
      </c>
      <c r="H1524" s="2">
        <v>2.9439969999999999E-2</v>
      </c>
      <c r="I1524" s="2">
        <v>0.22624359999999999</v>
      </c>
      <c r="J1524" s="2">
        <f t="shared" si="139"/>
        <v>0.27927911</v>
      </c>
      <c r="K1524" s="3">
        <f t="shared" si="140"/>
        <v>0.27297443999999998</v>
      </c>
      <c r="L1524" s="2">
        <v>4.6830179999999999E-2</v>
      </c>
      <c r="M1524" s="2">
        <v>1.2338129999999999E-2</v>
      </c>
      <c r="N1524" s="2">
        <f t="shared" si="141"/>
        <v>5.9168310000000002E-2</v>
      </c>
      <c r="O1524" s="2">
        <v>4.7388800000000002E-2</v>
      </c>
      <c r="P1524" s="2">
        <v>1.2927340000000001E-2</v>
      </c>
      <c r="Q1524" s="2">
        <f t="shared" si="142"/>
        <v>6.0316140000000004E-2</v>
      </c>
      <c r="R1524" s="3">
        <f t="shared" si="143"/>
        <v>5.9742225000000003E-2</v>
      </c>
    </row>
    <row r="1525" spans="1:18" x14ac:dyDescent="0.3">
      <c r="A1525" s="1">
        <v>40606</v>
      </c>
      <c r="B1525" s="2">
        <v>-36.502540000000003</v>
      </c>
      <c r="C1525" s="2">
        <v>2.2404650000000002E-2</v>
      </c>
      <c r="D1525" s="2">
        <v>2.775294E-2</v>
      </c>
      <c r="E1525" s="2">
        <v>0.21252599999999999</v>
      </c>
      <c r="F1525" s="2">
        <f t="shared" si="138"/>
        <v>0.26268358999999997</v>
      </c>
      <c r="G1525" s="2">
        <v>2.328206E-2</v>
      </c>
      <c r="H1525" s="2">
        <v>2.9380819999999998E-2</v>
      </c>
      <c r="I1525" s="2">
        <v>0.2225232</v>
      </c>
      <c r="J1525" s="2">
        <f t="shared" si="139"/>
        <v>0.27518608</v>
      </c>
      <c r="K1525" s="3">
        <f t="shared" si="140"/>
        <v>0.26893483499999998</v>
      </c>
      <c r="L1525" s="2">
        <v>4.5450119999999997E-2</v>
      </c>
      <c r="M1525" s="2">
        <v>1.232161E-2</v>
      </c>
      <c r="N1525" s="2">
        <f t="shared" si="141"/>
        <v>5.7771729999999993E-2</v>
      </c>
      <c r="O1525" s="2">
        <v>4.5999869999999998E-2</v>
      </c>
      <c r="P1525" s="2">
        <v>1.291498E-2</v>
      </c>
      <c r="Q1525" s="2">
        <f t="shared" si="142"/>
        <v>5.8914849999999998E-2</v>
      </c>
      <c r="R1525" s="3">
        <f t="shared" si="143"/>
        <v>5.8343289999999992E-2</v>
      </c>
    </row>
    <row r="1526" spans="1:18" x14ac:dyDescent="0.3">
      <c r="A1526" s="1">
        <v>40607</v>
      </c>
      <c r="B1526" s="2">
        <v>-4.3385259999999999</v>
      </c>
      <c r="C1526" s="2">
        <v>2.2164429999999999E-2</v>
      </c>
      <c r="D1526" s="2">
        <v>2.7670170000000001E-2</v>
      </c>
      <c r="E1526" s="2">
        <v>0.20922370000000001</v>
      </c>
      <c r="F1526" s="2">
        <f t="shared" si="138"/>
        <v>0.25905830000000002</v>
      </c>
      <c r="G1526" s="2">
        <v>2.3006789999999999E-2</v>
      </c>
      <c r="H1526" s="2">
        <v>2.9242270000000001E-2</v>
      </c>
      <c r="I1526" s="2">
        <v>0.21912590000000001</v>
      </c>
      <c r="J1526" s="2">
        <f t="shared" si="139"/>
        <v>0.27137496</v>
      </c>
      <c r="K1526" s="3">
        <f t="shared" si="140"/>
        <v>0.26521663000000001</v>
      </c>
      <c r="L1526" s="2">
        <v>4.4388799999999999E-2</v>
      </c>
      <c r="M1526" s="2">
        <v>1.227374E-2</v>
      </c>
      <c r="N1526" s="2">
        <f t="shared" si="141"/>
        <v>5.6662539999999997E-2</v>
      </c>
      <c r="O1526" s="2">
        <v>4.4924539999999999E-2</v>
      </c>
      <c r="P1526" s="2">
        <v>1.28679E-2</v>
      </c>
      <c r="Q1526" s="2">
        <f t="shared" si="142"/>
        <v>5.779244E-2</v>
      </c>
      <c r="R1526" s="3">
        <f t="shared" si="143"/>
        <v>5.7227489999999999E-2</v>
      </c>
    </row>
    <row r="1527" spans="1:18" x14ac:dyDescent="0.3">
      <c r="A1527" s="1">
        <v>40608</v>
      </c>
      <c r="B1527" s="2">
        <v>174.40639999999999</v>
      </c>
      <c r="C1527" s="2">
        <v>2.2094610000000001E-2</v>
      </c>
      <c r="D1527" s="2">
        <v>2.7622609999999999E-2</v>
      </c>
      <c r="E1527" s="2">
        <v>0.20711399999999999</v>
      </c>
      <c r="F1527" s="2">
        <f t="shared" si="138"/>
        <v>0.25683121999999997</v>
      </c>
      <c r="G1527" s="2">
        <v>2.2860999999999999E-2</v>
      </c>
      <c r="H1527" s="2">
        <v>2.9067249999999999E-2</v>
      </c>
      <c r="I1527" s="2">
        <v>0.2169172</v>
      </c>
      <c r="J1527" s="2">
        <f t="shared" si="139"/>
        <v>0.26884544999999999</v>
      </c>
      <c r="K1527" s="3">
        <f t="shared" si="140"/>
        <v>0.26283833499999998</v>
      </c>
      <c r="L1527" s="2">
        <v>4.398701E-2</v>
      </c>
      <c r="M1527" s="2">
        <v>1.2246480000000001E-2</v>
      </c>
      <c r="N1527" s="2">
        <f t="shared" si="141"/>
        <v>5.6233489999999997E-2</v>
      </c>
      <c r="O1527" s="2">
        <v>4.4500810000000002E-2</v>
      </c>
      <c r="P1527" s="2">
        <v>1.2837110000000001E-2</v>
      </c>
      <c r="Q1527" s="2">
        <f t="shared" si="142"/>
        <v>5.7337920000000001E-2</v>
      </c>
      <c r="R1527" s="3">
        <f t="shared" si="143"/>
        <v>5.6785704999999999E-2</v>
      </c>
    </row>
    <row r="1528" spans="1:18" x14ac:dyDescent="0.3">
      <c r="A1528" s="1">
        <v>40609</v>
      </c>
      <c r="B1528" s="2">
        <v>509.0258</v>
      </c>
      <c r="C1528" s="2">
        <v>2.1918239999999999E-2</v>
      </c>
      <c r="D1528" s="2">
        <v>2.69416E-2</v>
      </c>
      <c r="E1528" s="2">
        <v>0.20531540000000001</v>
      </c>
      <c r="F1528" s="2">
        <f t="shared" si="138"/>
        <v>0.25417524000000002</v>
      </c>
      <c r="G1528" s="2">
        <v>2.271014E-2</v>
      </c>
      <c r="H1528" s="2">
        <v>2.840082E-2</v>
      </c>
      <c r="I1528" s="2">
        <v>0.2150562</v>
      </c>
      <c r="J1528" s="2">
        <f t="shared" si="139"/>
        <v>0.26616716000000001</v>
      </c>
      <c r="K1528" s="3">
        <f t="shared" si="140"/>
        <v>0.26017120000000005</v>
      </c>
      <c r="L1528" s="2">
        <v>4.49682E-2</v>
      </c>
      <c r="M1528" s="2">
        <v>1.200843E-2</v>
      </c>
      <c r="N1528" s="2">
        <f t="shared" si="141"/>
        <v>5.697663E-2</v>
      </c>
      <c r="O1528" s="2">
        <v>4.5494340000000001E-2</v>
      </c>
      <c r="P1528" s="2">
        <v>1.258857E-2</v>
      </c>
      <c r="Q1528" s="2">
        <f t="shared" si="142"/>
        <v>5.8082910000000001E-2</v>
      </c>
      <c r="R1528" s="3">
        <f t="shared" si="143"/>
        <v>5.7529770000000001E-2</v>
      </c>
    </row>
    <row r="1529" spans="1:18" x14ac:dyDescent="0.3">
      <c r="A1529" s="1">
        <v>40610</v>
      </c>
      <c r="B1529" s="2">
        <v>47.980220000000003</v>
      </c>
      <c r="C1529" s="2">
        <v>2.16067E-2</v>
      </c>
      <c r="D1529" s="2">
        <v>2.6370970000000001E-2</v>
      </c>
      <c r="E1529" s="2">
        <v>0.2028935</v>
      </c>
      <c r="F1529" s="2">
        <f t="shared" si="138"/>
        <v>0.25087117000000003</v>
      </c>
      <c r="G1529" s="2">
        <v>2.2429270000000001E-2</v>
      </c>
      <c r="H1529" s="2">
        <v>2.7884430000000002E-2</v>
      </c>
      <c r="I1529" s="2">
        <v>0.2124808</v>
      </c>
      <c r="J1529" s="2">
        <f t="shared" si="139"/>
        <v>0.26279449999999999</v>
      </c>
      <c r="K1529" s="3">
        <f t="shared" si="140"/>
        <v>0.25683283499999998</v>
      </c>
      <c r="L1529" s="2">
        <v>4.5245349999999997E-2</v>
      </c>
      <c r="M1529" s="2">
        <v>1.180904E-2</v>
      </c>
      <c r="N1529" s="2">
        <f t="shared" si="141"/>
        <v>5.7054389999999996E-2</v>
      </c>
      <c r="O1529" s="2">
        <v>4.578074E-2</v>
      </c>
      <c r="P1529" s="2">
        <v>1.237833E-2</v>
      </c>
      <c r="Q1529" s="2">
        <f t="shared" si="142"/>
        <v>5.815907E-2</v>
      </c>
      <c r="R1529" s="3">
        <f t="shared" si="143"/>
        <v>5.7606729999999995E-2</v>
      </c>
    </row>
    <row r="1530" spans="1:18" x14ac:dyDescent="0.3">
      <c r="A1530" s="1">
        <v>40611</v>
      </c>
      <c r="B1530" s="2">
        <v>57.849080000000001</v>
      </c>
      <c r="C1530" s="2">
        <v>2.1319109999999999E-2</v>
      </c>
      <c r="D1530" s="2">
        <v>2.6208080000000002E-2</v>
      </c>
      <c r="E1530" s="2">
        <v>0.2003392</v>
      </c>
      <c r="F1530" s="2">
        <f t="shared" si="138"/>
        <v>0.24786638999999999</v>
      </c>
      <c r="G1530" s="2">
        <v>2.211159E-2</v>
      </c>
      <c r="H1530" s="2">
        <v>2.7694529999999998E-2</v>
      </c>
      <c r="I1530" s="2">
        <v>0.2097407</v>
      </c>
      <c r="J1530" s="2">
        <f t="shared" si="139"/>
        <v>0.25954682000000001</v>
      </c>
      <c r="K1530" s="3">
        <f t="shared" si="140"/>
        <v>0.25370660499999997</v>
      </c>
      <c r="L1530" s="2">
        <v>4.5057E-2</v>
      </c>
      <c r="M1530" s="2">
        <v>1.164886E-2</v>
      </c>
      <c r="N1530" s="2">
        <f t="shared" si="141"/>
        <v>5.6705859999999997E-2</v>
      </c>
      <c r="O1530" s="2">
        <v>4.5583360000000003E-2</v>
      </c>
      <c r="P1530" s="2">
        <v>1.220718E-2</v>
      </c>
      <c r="Q1530" s="2">
        <f t="shared" si="142"/>
        <v>5.7790540000000001E-2</v>
      </c>
      <c r="R1530" s="3">
        <f t="shared" si="143"/>
        <v>5.7248199999999999E-2</v>
      </c>
    </row>
    <row r="1531" spans="1:18" x14ac:dyDescent="0.3">
      <c r="A1531" s="1">
        <v>40612</v>
      </c>
      <c r="B1531" s="2">
        <v>130.06450000000001</v>
      </c>
      <c r="C1531" s="2">
        <v>2.126428E-2</v>
      </c>
      <c r="D1531" s="2">
        <v>2.6441079999999999E-2</v>
      </c>
      <c r="E1531" s="2">
        <v>0.1981665</v>
      </c>
      <c r="F1531" s="2">
        <f t="shared" si="138"/>
        <v>0.24587186</v>
      </c>
      <c r="G1531" s="2">
        <v>2.1901750000000001E-2</v>
      </c>
      <c r="H1531" s="2">
        <v>2.7685029999999999E-2</v>
      </c>
      <c r="I1531" s="2">
        <v>0.207395</v>
      </c>
      <c r="J1531" s="2">
        <f t="shared" si="139"/>
        <v>0.25698177999999999</v>
      </c>
      <c r="K1531" s="3">
        <f t="shared" si="140"/>
        <v>0.25142682</v>
      </c>
      <c r="L1531" s="2">
        <v>4.5231970000000003E-2</v>
      </c>
      <c r="M1531" s="2">
        <v>1.145534E-2</v>
      </c>
      <c r="N1531" s="2">
        <f t="shared" si="141"/>
        <v>5.6687310000000005E-2</v>
      </c>
      <c r="O1531" s="2">
        <v>4.5718040000000001E-2</v>
      </c>
      <c r="P1531" s="2">
        <v>1.19992E-2</v>
      </c>
      <c r="Q1531" s="2">
        <f t="shared" si="142"/>
        <v>5.7717240000000003E-2</v>
      </c>
      <c r="R1531" s="3">
        <f t="shared" si="143"/>
        <v>5.7202275000000004E-2</v>
      </c>
    </row>
    <row r="1532" spans="1:18" x14ac:dyDescent="0.3">
      <c r="A1532" s="1">
        <v>40613</v>
      </c>
      <c r="B1532" s="2">
        <v>777.0104</v>
      </c>
      <c r="C1532" s="2">
        <v>2.1167470000000001E-2</v>
      </c>
      <c r="D1532" s="2">
        <v>2.6757E-2</v>
      </c>
      <c r="E1532" s="2">
        <v>0.1970026</v>
      </c>
      <c r="F1532" s="2">
        <f t="shared" si="138"/>
        <v>0.24492707</v>
      </c>
      <c r="G1532" s="2">
        <v>2.1794669999999999E-2</v>
      </c>
      <c r="H1532" s="2">
        <v>2.79574E-2</v>
      </c>
      <c r="I1532" s="2">
        <v>0.20611009999999999</v>
      </c>
      <c r="J1532" s="2">
        <f t="shared" si="139"/>
        <v>0.25586217</v>
      </c>
      <c r="K1532" s="3">
        <f t="shared" si="140"/>
        <v>0.25039462000000001</v>
      </c>
      <c r="L1532" s="2">
        <v>4.6127960000000003E-2</v>
      </c>
      <c r="M1532" s="2">
        <v>1.124033E-2</v>
      </c>
      <c r="N1532" s="2">
        <f t="shared" si="141"/>
        <v>5.7368290000000002E-2</v>
      </c>
      <c r="O1532" s="2">
        <v>4.6614759999999998E-2</v>
      </c>
      <c r="P1532" s="2">
        <v>1.1767440000000001E-2</v>
      </c>
      <c r="Q1532" s="2">
        <f t="shared" si="142"/>
        <v>5.8382199999999995E-2</v>
      </c>
      <c r="R1532" s="3">
        <f t="shared" si="143"/>
        <v>5.7875244999999999E-2</v>
      </c>
    </row>
    <row r="1533" spans="1:18" x14ac:dyDescent="0.3">
      <c r="A1533" s="1">
        <v>40614</v>
      </c>
      <c r="B1533" s="2">
        <v>74.678219999999996</v>
      </c>
      <c r="C1533" s="2">
        <v>2.092275E-2</v>
      </c>
      <c r="D1533" s="2">
        <v>2.714944E-2</v>
      </c>
      <c r="E1533" s="2">
        <v>0.195741</v>
      </c>
      <c r="F1533" s="2">
        <f t="shared" si="138"/>
        <v>0.24381319000000001</v>
      </c>
      <c r="G1533" s="2">
        <v>2.1592480000000001E-2</v>
      </c>
      <c r="H1533" s="2">
        <v>2.8438959999999999E-2</v>
      </c>
      <c r="I1533" s="2">
        <v>0.20473839999999999</v>
      </c>
      <c r="J1533" s="2">
        <f t="shared" si="139"/>
        <v>0.25476983999999997</v>
      </c>
      <c r="K1533" s="3">
        <f t="shared" si="140"/>
        <v>0.24929151499999999</v>
      </c>
      <c r="L1533" s="2">
        <v>4.6330629999999998E-2</v>
      </c>
      <c r="M1533" s="2">
        <v>1.110005E-2</v>
      </c>
      <c r="N1533" s="2">
        <f t="shared" si="141"/>
        <v>5.7430679999999998E-2</v>
      </c>
      <c r="O1533" s="2">
        <v>4.6830280000000002E-2</v>
      </c>
      <c r="P1533" s="2">
        <v>1.161796E-2</v>
      </c>
      <c r="Q1533" s="2">
        <f t="shared" si="142"/>
        <v>5.8448239999999999E-2</v>
      </c>
      <c r="R1533" s="3">
        <f t="shared" si="143"/>
        <v>5.7939459999999998E-2</v>
      </c>
    </row>
    <row r="1534" spans="1:18" x14ac:dyDescent="0.3">
      <c r="A1534" s="1">
        <v>40615</v>
      </c>
      <c r="B1534" s="2">
        <v>-62.346980000000002</v>
      </c>
      <c r="C1534" s="2">
        <v>2.0767359999999999E-2</v>
      </c>
      <c r="D1534" s="2">
        <v>2.7684670000000001E-2</v>
      </c>
      <c r="E1534" s="2">
        <v>0.19473090000000001</v>
      </c>
      <c r="F1534" s="2">
        <f t="shared" si="138"/>
        <v>0.24318293000000002</v>
      </c>
      <c r="G1534" s="2">
        <v>2.14396E-2</v>
      </c>
      <c r="H1534" s="2">
        <v>2.900995E-2</v>
      </c>
      <c r="I1534" s="2">
        <v>0.20365259999999999</v>
      </c>
      <c r="J1534" s="2">
        <f t="shared" si="139"/>
        <v>0.25410214999999997</v>
      </c>
      <c r="K1534" s="3">
        <f t="shared" si="140"/>
        <v>0.24864254</v>
      </c>
      <c r="L1534" s="2">
        <v>4.56219E-2</v>
      </c>
      <c r="M1534" s="2">
        <v>1.115677E-2</v>
      </c>
      <c r="N1534" s="2">
        <f t="shared" si="141"/>
        <v>5.6778670000000003E-2</v>
      </c>
      <c r="O1534" s="2">
        <v>4.611941E-2</v>
      </c>
      <c r="P1534" s="2">
        <v>1.1676189999999999E-2</v>
      </c>
      <c r="Q1534" s="2">
        <f t="shared" si="142"/>
        <v>5.7795600000000003E-2</v>
      </c>
      <c r="R1534" s="3">
        <f t="shared" si="143"/>
        <v>5.7287135000000003E-2</v>
      </c>
    </row>
    <row r="1535" spans="1:18" x14ac:dyDescent="0.3">
      <c r="A1535" s="1">
        <v>40616</v>
      </c>
      <c r="B1535" s="2">
        <v>-69.481340000000003</v>
      </c>
      <c r="C1535" s="2">
        <v>2.0617190000000001E-2</v>
      </c>
      <c r="D1535" s="2">
        <v>2.8265200000000001E-2</v>
      </c>
      <c r="E1535" s="2">
        <v>0.19327929999999999</v>
      </c>
      <c r="F1535" s="2">
        <f t="shared" si="138"/>
        <v>0.24216168999999999</v>
      </c>
      <c r="G1535" s="2">
        <v>2.129172E-2</v>
      </c>
      <c r="H1535" s="2">
        <v>2.9638729999999999E-2</v>
      </c>
      <c r="I1535" s="2">
        <v>0.20217289999999999</v>
      </c>
      <c r="J1535" s="2">
        <f t="shared" si="139"/>
        <v>0.25310335</v>
      </c>
      <c r="K1535" s="3">
        <f t="shared" si="140"/>
        <v>0.24763251999999999</v>
      </c>
      <c r="L1535" s="2">
        <v>4.44996E-2</v>
      </c>
      <c r="M1535" s="2">
        <v>1.1241030000000001E-2</v>
      </c>
      <c r="N1535" s="2">
        <f t="shared" si="141"/>
        <v>5.5740629999999999E-2</v>
      </c>
      <c r="O1535" s="2">
        <v>4.4995479999999997E-2</v>
      </c>
      <c r="P1535" s="2">
        <v>1.176722E-2</v>
      </c>
      <c r="Q1535" s="2">
        <f t="shared" si="142"/>
        <v>5.6762699999999999E-2</v>
      </c>
      <c r="R1535" s="3">
        <f t="shared" si="143"/>
        <v>5.6251664999999999E-2</v>
      </c>
    </row>
    <row r="1536" spans="1:18" x14ac:dyDescent="0.3">
      <c r="A1536" s="1">
        <v>40617</v>
      </c>
      <c r="B1536" s="2">
        <v>-64.134799999999998</v>
      </c>
      <c r="C1536" s="2">
        <v>2.0519039999999999E-2</v>
      </c>
      <c r="D1536" s="2">
        <v>2.874794E-2</v>
      </c>
      <c r="E1536" s="2">
        <v>0.19176199999999999</v>
      </c>
      <c r="F1536" s="2">
        <f t="shared" si="138"/>
        <v>0.24102898</v>
      </c>
      <c r="G1536" s="2">
        <v>2.1185929999999999E-2</v>
      </c>
      <c r="H1536" s="2">
        <v>3.015133E-2</v>
      </c>
      <c r="I1536" s="2">
        <v>0.200655</v>
      </c>
      <c r="J1536" s="2">
        <f t="shared" si="139"/>
        <v>0.25199225999999997</v>
      </c>
      <c r="K1536" s="3">
        <f t="shared" si="140"/>
        <v>0.24651061999999999</v>
      </c>
      <c r="L1536" s="2">
        <v>4.3249610000000001E-2</v>
      </c>
      <c r="M1536" s="2">
        <v>1.1342349999999999E-2</v>
      </c>
      <c r="N1536" s="2">
        <f t="shared" si="141"/>
        <v>5.4591960000000002E-2</v>
      </c>
      <c r="O1536" s="2">
        <v>4.3741090000000003E-2</v>
      </c>
      <c r="P1536" s="2">
        <v>1.1877749999999999E-2</v>
      </c>
      <c r="Q1536" s="2">
        <f t="shared" si="142"/>
        <v>5.5618840000000003E-2</v>
      </c>
      <c r="R1536" s="3">
        <f t="shared" si="143"/>
        <v>5.5105399999999999E-2</v>
      </c>
    </row>
    <row r="1537" spans="1:18" x14ac:dyDescent="0.3">
      <c r="A1537" s="1">
        <v>40618</v>
      </c>
      <c r="B1537" s="2">
        <v>197.2192</v>
      </c>
      <c r="C1537" s="2">
        <v>2.04195E-2</v>
      </c>
      <c r="D1537" s="2">
        <v>2.913371E-2</v>
      </c>
      <c r="E1537" s="2">
        <v>0.19024150000000001</v>
      </c>
      <c r="F1537" s="2">
        <f t="shared" si="138"/>
        <v>0.23979471000000002</v>
      </c>
      <c r="G1537" s="2">
        <v>2.1086899999999999E-2</v>
      </c>
      <c r="H1537" s="2">
        <v>3.0577389999999999E-2</v>
      </c>
      <c r="I1537" s="2">
        <v>0.1991552</v>
      </c>
      <c r="J1537" s="2">
        <f t="shared" si="139"/>
        <v>0.25081949000000003</v>
      </c>
      <c r="K1537" s="3">
        <f t="shared" si="140"/>
        <v>0.24530710000000003</v>
      </c>
      <c r="L1537" s="2">
        <v>4.2126940000000002E-2</v>
      </c>
      <c r="M1537" s="2">
        <v>1.1413649999999999E-2</v>
      </c>
      <c r="N1537" s="2">
        <f t="shared" si="141"/>
        <v>5.3540589999999999E-2</v>
      </c>
      <c r="O1537" s="2">
        <v>4.2617269999999999E-2</v>
      </c>
      <c r="P1537" s="2">
        <v>1.1958409999999999E-2</v>
      </c>
      <c r="Q1537" s="2">
        <f t="shared" si="142"/>
        <v>5.4575680000000001E-2</v>
      </c>
      <c r="R1537" s="3">
        <f t="shared" si="143"/>
        <v>5.4058135E-2</v>
      </c>
    </row>
    <row r="1538" spans="1:18" x14ac:dyDescent="0.3">
      <c r="A1538" s="1">
        <v>40619</v>
      </c>
      <c r="B1538" s="2">
        <v>307.44009999999997</v>
      </c>
      <c r="C1538" s="2">
        <v>2.0158369999999998E-2</v>
      </c>
      <c r="D1538" s="2">
        <v>2.999042E-2</v>
      </c>
      <c r="E1538" s="2">
        <v>0.188803</v>
      </c>
      <c r="F1538" s="2">
        <f t="shared" si="138"/>
        <v>0.23895179</v>
      </c>
      <c r="G1538" s="2">
        <v>2.0860190000000001E-2</v>
      </c>
      <c r="H1538" s="2">
        <v>3.1597710000000001E-2</v>
      </c>
      <c r="I1538" s="2">
        <v>0.19780229999999999</v>
      </c>
      <c r="J1538" s="2">
        <f t="shared" si="139"/>
        <v>0.25026019999999999</v>
      </c>
      <c r="K1538" s="3">
        <f t="shared" si="140"/>
        <v>0.24460599499999999</v>
      </c>
      <c r="L1538" s="2">
        <v>4.2034500000000002E-2</v>
      </c>
      <c r="M1538" s="2">
        <v>1.119058E-2</v>
      </c>
      <c r="N1538" s="2">
        <f t="shared" si="141"/>
        <v>5.3225080000000001E-2</v>
      </c>
      <c r="O1538" s="2">
        <v>4.254749E-2</v>
      </c>
      <c r="P1538" s="2">
        <v>1.1735560000000001E-2</v>
      </c>
      <c r="Q1538" s="2">
        <f t="shared" si="142"/>
        <v>5.4283049999999999E-2</v>
      </c>
      <c r="R1538" s="3">
        <f t="shared" si="143"/>
        <v>5.3754065000000004E-2</v>
      </c>
    </row>
    <row r="1539" spans="1:18" x14ac:dyDescent="0.3">
      <c r="A1539" s="1">
        <v>40620</v>
      </c>
      <c r="B1539" s="2">
        <v>-325.291</v>
      </c>
      <c r="C1539" s="2">
        <v>1.9919349999999999E-2</v>
      </c>
      <c r="D1539" s="2">
        <v>3.0453629999999999E-2</v>
      </c>
      <c r="E1539" s="2">
        <v>0.1870656</v>
      </c>
      <c r="F1539" s="2">
        <f t="shared" ref="F1539:F1602" si="144">SUM(C1539:E1539)</f>
        <v>0.23743858000000001</v>
      </c>
      <c r="G1539" s="2">
        <v>2.064539E-2</v>
      </c>
      <c r="H1539" s="2">
        <v>3.2187859999999999E-2</v>
      </c>
      <c r="I1539" s="2">
        <v>0.19614619999999999</v>
      </c>
      <c r="J1539" s="2">
        <f t="shared" ref="J1539:J1602" si="145">SUM(G1539:I1539)</f>
        <v>0.24897944999999999</v>
      </c>
      <c r="K1539" s="3">
        <f t="shared" ref="K1539:K1602" si="146">AVERAGE(F1539,J1539)</f>
        <v>0.243209015</v>
      </c>
      <c r="L1539" s="2">
        <v>4.1160450000000001E-2</v>
      </c>
      <c r="M1539" s="2">
        <v>1.11463E-2</v>
      </c>
      <c r="N1539" s="2">
        <f t="shared" ref="N1539:N1602" si="147">SUM(L1539:M1539)</f>
        <v>5.2306749999999999E-2</v>
      </c>
      <c r="O1539" s="2">
        <v>4.1686380000000002E-2</v>
      </c>
      <c r="P1539" s="2">
        <v>1.1700739999999999E-2</v>
      </c>
      <c r="Q1539" s="2">
        <f t="shared" ref="Q1539:Q1602" si="148">SUM(O1539:P1539)</f>
        <v>5.3387120000000003E-2</v>
      </c>
      <c r="R1539" s="3">
        <f t="shared" ref="R1539:R1602" si="149">AVERAGE(N1539,Q1539)</f>
        <v>5.2846934999999998E-2</v>
      </c>
    </row>
    <row r="1540" spans="1:18" x14ac:dyDescent="0.3">
      <c r="A1540" s="1">
        <v>40621</v>
      </c>
      <c r="B1540" s="2">
        <v>44.024450000000002</v>
      </c>
      <c r="C1540" s="2">
        <v>1.979235E-2</v>
      </c>
      <c r="D1540" s="2">
        <v>3.0887830000000002E-2</v>
      </c>
      <c r="E1540" s="2">
        <v>0.1857857</v>
      </c>
      <c r="F1540" s="2">
        <f t="shared" si="144"/>
        <v>0.23646588000000002</v>
      </c>
      <c r="G1540" s="2">
        <v>2.0519349999999999E-2</v>
      </c>
      <c r="H1540" s="2">
        <v>3.268517E-2</v>
      </c>
      <c r="I1540" s="2">
        <v>0.19495779999999999</v>
      </c>
      <c r="J1540" s="2">
        <f t="shared" si="145"/>
        <v>0.24816231999999999</v>
      </c>
      <c r="K1540" s="3">
        <f t="shared" si="146"/>
        <v>0.2423141</v>
      </c>
      <c r="L1540" s="2">
        <v>3.95118E-2</v>
      </c>
      <c r="M1540" s="2">
        <v>1.1333640000000001E-2</v>
      </c>
      <c r="N1540" s="2">
        <f t="shared" si="147"/>
        <v>5.0845439999999999E-2</v>
      </c>
      <c r="O1540" s="2">
        <v>4.0035950000000001E-2</v>
      </c>
      <c r="P1540" s="2">
        <v>1.190828E-2</v>
      </c>
      <c r="Q1540" s="2">
        <f t="shared" si="148"/>
        <v>5.1944230000000001E-2</v>
      </c>
      <c r="R1540" s="3">
        <f t="shared" si="149"/>
        <v>5.1394835E-2</v>
      </c>
    </row>
    <row r="1541" spans="1:18" x14ac:dyDescent="0.3">
      <c r="A1541" s="1">
        <v>40622</v>
      </c>
      <c r="B1541" s="2">
        <v>550.52059999999994</v>
      </c>
      <c r="C1541" s="2">
        <v>1.9671460000000002E-2</v>
      </c>
      <c r="D1541" s="2">
        <v>3.2426919999999998E-2</v>
      </c>
      <c r="E1541" s="2">
        <v>0.1857531</v>
      </c>
      <c r="F1541" s="2">
        <f t="shared" si="144"/>
        <v>0.23785148</v>
      </c>
      <c r="G1541" s="2">
        <v>2.039825E-2</v>
      </c>
      <c r="H1541" s="2">
        <v>3.4353000000000002E-2</v>
      </c>
      <c r="I1541" s="2">
        <v>0.195053</v>
      </c>
      <c r="J1541" s="2">
        <f t="shared" si="145"/>
        <v>0.24980425000000001</v>
      </c>
      <c r="K1541" s="3">
        <f t="shared" si="146"/>
        <v>0.243827865</v>
      </c>
      <c r="L1541" s="2">
        <v>3.859684E-2</v>
      </c>
      <c r="M1541" s="2">
        <v>1.136508E-2</v>
      </c>
      <c r="N1541" s="2">
        <f t="shared" si="147"/>
        <v>4.996192E-2</v>
      </c>
      <c r="O1541" s="2">
        <v>3.9129780000000003E-2</v>
      </c>
      <c r="P1541" s="2">
        <v>1.195098E-2</v>
      </c>
      <c r="Q1541" s="2">
        <f t="shared" si="148"/>
        <v>5.1080760000000003E-2</v>
      </c>
      <c r="R1541" s="3">
        <f t="shared" si="149"/>
        <v>5.0521339999999998E-2</v>
      </c>
    </row>
    <row r="1542" spans="1:18" x14ac:dyDescent="0.3">
      <c r="A1542" s="1">
        <v>40623</v>
      </c>
      <c r="B1542" s="2">
        <v>502.68509999999998</v>
      </c>
      <c r="C1542" s="2">
        <v>1.9518790000000001E-2</v>
      </c>
      <c r="D1542" s="2">
        <v>3.4243129999999997E-2</v>
      </c>
      <c r="E1542" s="2">
        <v>0.18611549999999999</v>
      </c>
      <c r="F1542" s="2">
        <f t="shared" si="144"/>
        <v>0.23987741999999998</v>
      </c>
      <c r="G1542" s="2">
        <v>2.023105E-2</v>
      </c>
      <c r="H1542" s="2">
        <v>3.6258279999999997E-2</v>
      </c>
      <c r="I1542" s="2">
        <v>0.19548189999999999</v>
      </c>
      <c r="J1542" s="2">
        <f t="shared" si="145"/>
        <v>0.25197122999999999</v>
      </c>
      <c r="K1542" s="3">
        <f t="shared" si="146"/>
        <v>0.245924325</v>
      </c>
      <c r="L1542" s="2">
        <v>3.7994510000000002E-2</v>
      </c>
      <c r="M1542" s="2">
        <v>1.1345620000000001E-2</v>
      </c>
      <c r="N1542" s="2">
        <f t="shared" si="147"/>
        <v>4.9340130000000003E-2</v>
      </c>
      <c r="O1542" s="2">
        <v>3.8531740000000002E-2</v>
      </c>
      <c r="P1542" s="2">
        <v>1.193431E-2</v>
      </c>
      <c r="Q1542" s="2">
        <f t="shared" si="148"/>
        <v>5.0466049999999998E-2</v>
      </c>
      <c r="R1542" s="3">
        <f t="shared" si="149"/>
        <v>4.9903089999999997E-2</v>
      </c>
    </row>
    <row r="1543" spans="1:18" x14ac:dyDescent="0.3">
      <c r="A1543" s="1">
        <v>40624</v>
      </c>
      <c r="B1543" s="2">
        <v>602.31420000000003</v>
      </c>
      <c r="C1543" s="2">
        <v>1.9302940000000001E-2</v>
      </c>
      <c r="D1543" s="2">
        <v>3.8691910000000003E-2</v>
      </c>
      <c r="E1543" s="2">
        <v>0.1890645</v>
      </c>
      <c r="F1543" s="2">
        <f t="shared" si="144"/>
        <v>0.24705935000000001</v>
      </c>
      <c r="G1543" s="2">
        <v>2.0016849999999999E-2</v>
      </c>
      <c r="H1543" s="2">
        <v>4.0973750000000003E-2</v>
      </c>
      <c r="I1543" s="2">
        <v>0.1985867</v>
      </c>
      <c r="J1543" s="2">
        <f t="shared" si="145"/>
        <v>0.25957730000000001</v>
      </c>
      <c r="K1543" s="3">
        <f t="shared" si="146"/>
        <v>0.25331832500000001</v>
      </c>
      <c r="L1543" s="2">
        <v>3.8170349999999999E-2</v>
      </c>
      <c r="M1543" s="2">
        <v>1.111257E-2</v>
      </c>
      <c r="N1543" s="2">
        <f t="shared" si="147"/>
        <v>4.9282920000000001E-2</v>
      </c>
      <c r="O1543" s="2">
        <v>3.8738910000000001E-2</v>
      </c>
      <c r="P1543" s="2">
        <v>1.1691119999999999E-2</v>
      </c>
      <c r="Q1543" s="2">
        <f t="shared" si="148"/>
        <v>5.0430030000000001E-2</v>
      </c>
      <c r="R1543" s="3">
        <f t="shared" si="149"/>
        <v>4.9856474999999997E-2</v>
      </c>
    </row>
    <row r="1544" spans="1:18" x14ac:dyDescent="0.3">
      <c r="A1544" s="1">
        <v>40625</v>
      </c>
      <c r="B1544" s="2">
        <v>318.12220000000002</v>
      </c>
      <c r="C1544" s="2">
        <v>1.9135969999999999E-2</v>
      </c>
      <c r="D1544" s="2">
        <v>4.0754739999999998E-2</v>
      </c>
      <c r="E1544" s="2">
        <v>0.19022749999999999</v>
      </c>
      <c r="F1544" s="2">
        <f t="shared" si="144"/>
        <v>0.25011821000000001</v>
      </c>
      <c r="G1544" s="2">
        <v>1.981987E-2</v>
      </c>
      <c r="H1544" s="2">
        <v>4.3066279999999998E-2</v>
      </c>
      <c r="I1544" s="2">
        <v>0.1996716</v>
      </c>
      <c r="J1544" s="2">
        <f t="shared" si="145"/>
        <v>0.26255775000000003</v>
      </c>
      <c r="K1544" s="3">
        <f t="shared" si="146"/>
        <v>0.25633798000000002</v>
      </c>
      <c r="L1544" s="2">
        <v>3.798721E-2</v>
      </c>
      <c r="M1544" s="2">
        <v>1.100019E-2</v>
      </c>
      <c r="N1544" s="2">
        <f t="shared" si="147"/>
        <v>4.89874E-2</v>
      </c>
      <c r="O1544" s="2">
        <v>3.8551389999999998E-2</v>
      </c>
      <c r="P1544" s="2">
        <v>1.156485E-2</v>
      </c>
      <c r="Q1544" s="2">
        <f t="shared" si="148"/>
        <v>5.0116239999999999E-2</v>
      </c>
      <c r="R1544" s="3">
        <f t="shared" si="149"/>
        <v>4.9551819999999996E-2</v>
      </c>
    </row>
    <row r="1545" spans="1:18" x14ac:dyDescent="0.3">
      <c r="A1545" s="1">
        <v>40626</v>
      </c>
      <c r="B1545" s="2">
        <v>846.51509999999996</v>
      </c>
      <c r="C1545" s="2">
        <v>1.9162289999999998E-2</v>
      </c>
      <c r="D1545" s="2">
        <v>4.6154540000000001E-2</v>
      </c>
      <c r="E1545" s="2">
        <v>0.19614200000000001</v>
      </c>
      <c r="F1545" s="2">
        <f t="shared" si="144"/>
        <v>0.26145883000000003</v>
      </c>
      <c r="G1545" s="2">
        <v>1.9836110000000001E-2</v>
      </c>
      <c r="H1545" s="2">
        <v>4.8665470000000002E-2</v>
      </c>
      <c r="I1545" s="2">
        <v>0.20570649999999999</v>
      </c>
      <c r="J1545" s="2">
        <f t="shared" si="145"/>
        <v>0.27420807999999997</v>
      </c>
      <c r="K1545" s="3">
        <f t="shared" si="146"/>
        <v>0.267833455</v>
      </c>
      <c r="L1545" s="2">
        <v>3.7854520000000003E-2</v>
      </c>
      <c r="M1545" s="2">
        <v>1.084982E-2</v>
      </c>
      <c r="N1545" s="2">
        <f t="shared" si="147"/>
        <v>4.8704339999999999E-2</v>
      </c>
      <c r="O1545" s="2">
        <v>3.8431119999999999E-2</v>
      </c>
      <c r="P1545" s="2">
        <v>1.1397869999999999E-2</v>
      </c>
      <c r="Q1545" s="2">
        <f t="shared" si="148"/>
        <v>4.9828989999999997E-2</v>
      </c>
      <c r="R1545" s="3">
        <f t="shared" si="149"/>
        <v>4.9266665000000001E-2</v>
      </c>
    </row>
    <row r="1546" spans="1:18" x14ac:dyDescent="0.3">
      <c r="A1546" s="1">
        <v>40627</v>
      </c>
      <c r="B1546" s="2">
        <v>215.48419999999999</v>
      </c>
      <c r="C1546" s="2">
        <v>1.9194989999999999E-2</v>
      </c>
      <c r="D1546" s="2">
        <v>4.8472349999999997E-2</v>
      </c>
      <c r="E1546" s="2">
        <v>0.19956589999999999</v>
      </c>
      <c r="F1546" s="2">
        <f t="shared" si="144"/>
        <v>0.26723323999999998</v>
      </c>
      <c r="G1546" s="2">
        <v>1.9872279999999999E-2</v>
      </c>
      <c r="H1546" s="2">
        <v>5.1045210000000001E-2</v>
      </c>
      <c r="I1546" s="2">
        <v>0.20911730000000001</v>
      </c>
      <c r="J1546" s="2">
        <f t="shared" si="145"/>
        <v>0.28003478999999998</v>
      </c>
      <c r="K1546" s="3">
        <f t="shared" si="146"/>
        <v>0.27363401499999995</v>
      </c>
      <c r="L1546" s="2">
        <v>3.7689130000000001E-2</v>
      </c>
      <c r="M1546" s="2">
        <v>1.07169E-2</v>
      </c>
      <c r="N1546" s="2">
        <f t="shared" si="147"/>
        <v>4.8406030000000003E-2</v>
      </c>
      <c r="O1546" s="2">
        <v>3.8263169999999999E-2</v>
      </c>
      <c r="P1546" s="2">
        <v>1.1248019999999999E-2</v>
      </c>
      <c r="Q1546" s="2">
        <f t="shared" si="148"/>
        <v>4.9511189999999997E-2</v>
      </c>
      <c r="R1546" s="3">
        <f t="shared" si="149"/>
        <v>4.895861E-2</v>
      </c>
    </row>
    <row r="1547" spans="1:18" x14ac:dyDescent="0.3">
      <c r="A1547" s="1">
        <v>40628</v>
      </c>
      <c r="B1547" s="2">
        <v>685.68320000000006</v>
      </c>
      <c r="C1547" s="2">
        <v>1.9391370000000002E-2</v>
      </c>
      <c r="D1547" s="2">
        <v>5.0463719999999997E-2</v>
      </c>
      <c r="E1547" s="2">
        <v>0.2050341</v>
      </c>
      <c r="F1547" s="2">
        <f t="shared" si="144"/>
        <v>0.27488919000000001</v>
      </c>
      <c r="G1547" s="2">
        <v>2.0126789999999999E-2</v>
      </c>
      <c r="H1547" s="2">
        <v>5.324781E-2</v>
      </c>
      <c r="I1547" s="2">
        <v>0.21471000000000001</v>
      </c>
      <c r="J1547" s="2">
        <f t="shared" si="145"/>
        <v>0.28808460000000002</v>
      </c>
      <c r="K1547" s="3">
        <f t="shared" si="146"/>
        <v>0.28148689500000001</v>
      </c>
      <c r="L1547" s="2">
        <v>3.727026E-2</v>
      </c>
      <c r="M1547" s="2">
        <v>1.069313E-2</v>
      </c>
      <c r="N1547" s="2">
        <f t="shared" si="147"/>
        <v>4.7963390000000002E-2</v>
      </c>
      <c r="O1547" s="2">
        <v>3.7861600000000002E-2</v>
      </c>
      <c r="P1547" s="2">
        <v>1.121599E-2</v>
      </c>
      <c r="Q1547" s="2">
        <f t="shared" si="148"/>
        <v>4.9077590000000004E-2</v>
      </c>
      <c r="R1547" s="3">
        <f t="shared" si="149"/>
        <v>4.8520489999999999E-2</v>
      </c>
    </row>
    <row r="1548" spans="1:18" x14ac:dyDescent="0.3">
      <c r="A1548" s="1">
        <v>40629</v>
      </c>
      <c r="B1548" s="2">
        <v>739.51530000000002</v>
      </c>
      <c r="C1548" s="2">
        <v>2.0384099999999999E-2</v>
      </c>
      <c r="D1548" s="2">
        <v>5.7052249999999999E-2</v>
      </c>
      <c r="E1548" s="2">
        <v>0.22578799999999999</v>
      </c>
      <c r="F1548" s="2">
        <f t="shared" si="144"/>
        <v>0.30322434999999998</v>
      </c>
      <c r="G1548" s="2">
        <v>2.1316020000000001E-2</v>
      </c>
      <c r="H1548" s="2">
        <v>6.0597579999999998E-2</v>
      </c>
      <c r="I1548" s="2">
        <v>0.23645189999999999</v>
      </c>
      <c r="J1548" s="2">
        <f t="shared" si="145"/>
        <v>0.31836549999999997</v>
      </c>
      <c r="K1548" s="3">
        <f t="shared" si="146"/>
        <v>0.31079492499999994</v>
      </c>
      <c r="L1548" s="2">
        <v>3.6829979999999998E-2</v>
      </c>
      <c r="M1548" s="2">
        <v>1.10005E-2</v>
      </c>
      <c r="N1548" s="2">
        <f t="shared" si="147"/>
        <v>4.7830479999999995E-2</v>
      </c>
      <c r="O1548" s="2">
        <v>3.7508060000000003E-2</v>
      </c>
      <c r="P1548" s="2">
        <v>1.1542520000000001E-2</v>
      </c>
      <c r="Q1548" s="2">
        <f t="shared" si="148"/>
        <v>4.9050580000000003E-2</v>
      </c>
      <c r="R1548" s="3">
        <f t="shared" si="149"/>
        <v>4.8440529999999996E-2</v>
      </c>
    </row>
    <row r="1549" spans="1:18" x14ac:dyDescent="0.3">
      <c r="A1549" s="1">
        <v>40630</v>
      </c>
      <c r="B1549" s="2">
        <v>310.03840000000002</v>
      </c>
      <c r="C1549" s="2">
        <v>2.2256539999999998E-2</v>
      </c>
      <c r="D1549" s="2">
        <v>6.4002879999999998E-2</v>
      </c>
      <c r="E1549" s="2">
        <v>0.25476939999999998</v>
      </c>
      <c r="F1549" s="2">
        <f t="shared" si="144"/>
        <v>0.34102882000000001</v>
      </c>
      <c r="G1549" s="2">
        <v>2.3152320000000001E-2</v>
      </c>
      <c r="H1549" s="2">
        <v>6.7642980000000005E-2</v>
      </c>
      <c r="I1549" s="2">
        <v>0.26684649999999999</v>
      </c>
      <c r="J1549" s="2">
        <f t="shared" si="145"/>
        <v>0.35764180000000001</v>
      </c>
      <c r="K1549" s="3">
        <f t="shared" si="146"/>
        <v>0.34933531000000001</v>
      </c>
      <c r="L1549" s="2">
        <v>3.7507100000000002E-2</v>
      </c>
      <c r="M1549" s="2">
        <v>1.1934429999999999E-2</v>
      </c>
      <c r="N1549" s="2">
        <f t="shared" si="147"/>
        <v>4.9441529999999997E-2</v>
      </c>
      <c r="O1549" s="2">
        <v>3.8190920000000003E-2</v>
      </c>
      <c r="P1549" s="2">
        <v>1.2523050000000001E-2</v>
      </c>
      <c r="Q1549" s="2">
        <f t="shared" si="148"/>
        <v>5.0713970000000004E-2</v>
      </c>
      <c r="R1549" s="3">
        <f t="shared" si="149"/>
        <v>5.0077750000000004E-2</v>
      </c>
    </row>
    <row r="1550" spans="1:18" x14ac:dyDescent="0.3">
      <c r="A1550" s="1">
        <v>40631</v>
      </c>
      <c r="B1550" s="2">
        <v>259.6583</v>
      </c>
      <c r="C1550" s="2">
        <v>2.5032459999999999E-2</v>
      </c>
      <c r="D1550" s="2">
        <v>6.9460320000000006E-2</v>
      </c>
      <c r="E1550" s="2">
        <v>0.32182719999999998</v>
      </c>
      <c r="F1550" s="2">
        <f t="shared" si="144"/>
        <v>0.41631997999999998</v>
      </c>
      <c r="G1550" s="2">
        <v>2.5920579999999999E-2</v>
      </c>
      <c r="H1550" s="2">
        <v>7.2800680000000006E-2</v>
      </c>
      <c r="I1550" s="2">
        <v>0.33510570000000001</v>
      </c>
      <c r="J1550" s="2">
        <f t="shared" si="145"/>
        <v>0.43382695999999998</v>
      </c>
      <c r="K1550" s="3">
        <f t="shared" si="146"/>
        <v>0.42507346999999995</v>
      </c>
      <c r="L1550" s="2">
        <v>4.7191049999999998E-2</v>
      </c>
      <c r="M1550" s="2">
        <v>1.669592E-2</v>
      </c>
      <c r="N1550" s="2">
        <f t="shared" si="147"/>
        <v>6.3886970000000001E-2</v>
      </c>
      <c r="O1550" s="2">
        <v>4.7991840000000001E-2</v>
      </c>
      <c r="P1550" s="2">
        <v>1.7441069999999999E-2</v>
      </c>
      <c r="Q1550" s="2">
        <f t="shared" si="148"/>
        <v>6.5432909999999997E-2</v>
      </c>
      <c r="R1550" s="3">
        <f t="shared" si="149"/>
        <v>6.4659939999999999E-2</v>
      </c>
    </row>
    <row r="1551" spans="1:18" x14ac:dyDescent="0.3">
      <c r="A1551" s="1">
        <v>40632</v>
      </c>
      <c r="B1551" s="2">
        <v>142.39500000000001</v>
      </c>
      <c r="C1551" s="2">
        <v>2.729322E-2</v>
      </c>
      <c r="D1551" s="2">
        <v>7.5188370000000004E-2</v>
      </c>
      <c r="E1551" s="2">
        <v>0.38173639999999998</v>
      </c>
      <c r="F1551" s="2">
        <f t="shared" si="144"/>
        <v>0.48421798999999999</v>
      </c>
      <c r="G1551" s="2">
        <v>2.8508760000000001E-2</v>
      </c>
      <c r="H1551" s="2">
        <v>7.8975260000000005E-2</v>
      </c>
      <c r="I1551" s="2">
        <v>0.39824739999999997</v>
      </c>
      <c r="J1551" s="2">
        <f t="shared" si="145"/>
        <v>0.50573142000000004</v>
      </c>
      <c r="K1551" s="3">
        <f t="shared" si="146"/>
        <v>0.49497470500000001</v>
      </c>
      <c r="L1551" s="2">
        <v>5.4410350000000003E-2</v>
      </c>
      <c r="M1551" s="2">
        <v>2.1210610000000001E-2</v>
      </c>
      <c r="N1551" s="2">
        <f t="shared" si="147"/>
        <v>7.5620960000000001E-2</v>
      </c>
      <c r="O1551" s="2">
        <v>5.537678E-2</v>
      </c>
      <c r="P1551" s="2">
        <v>2.2203690000000002E-2</v>
      </c>
      <c r="Q1551" s="2">
        <f t="shared" si="148"/>
        <v>7.7580469999999999E-2</v>
      </c>
      <c r="R1551" s="3">
        <f t="shared" si="149"/>
        <v>7.6600715E-2</v>
      </c>
    </row>
    <row r="1552" spans="1:18" x14ac:dyDescent="0.3">
      <c r="A1552" s="1">
        <v>40633</v>
      </c>
      <c r="B1552" s="2">
        <v>16.338280000000001</v>
      </c>
      <c r="C1552" s="2">
        <v>2.9163169999999999E-2</v>
      </c>
      <c r="D1552" s="2">
        <v>7.5960879999999995E-2</v>
      </c>
      <c r="E1552" s="2">
        <v>0.40236650000000002</v>
      </c>
      <c r="F1552" s="2">
        <f t="shared" si="144"/>
        <v>0.50749054999999998</v>
      </c>
      <c r="G1552" s="2">
        <v>3.072281E-2</v>
      </c>
      <c r="H1552" s="2">
        <v>8.0359310000000003E-2</v>
      </c>
      <c r="I1552" s="2">
        <v>0.42109029999999997</v>
      </c>
      <c r="J1552" s="2">
        <f t="shared" si="145"/>
        <v>0.53217241999999998</v>
      </c>
      <c r="K1552" s="3">
        <f t="shared" si="146"/>
        <v>0.51983148499999998</v>
      </c>
      <c r="L1552" s="2">
        <v>5.5814929999999999E-2</v>
      </c>
      <c r="M1552" s="2">
        <v>2.392567E-2</v>
      </c>
      <c r="N1552" s="2">
        <f t="shared" si="147"/>
        <v>7.9740599999999995E-2</v>
      </c>
      <c r="O1552" s="2">
        <v>5.6795440000000003E-2</v>
      </c>
      <c r="P1552" s="2">
        <v>2.509434E-2</v>
      </c>
      <c r="Q1552" s="2">
        <f t="shared" si="148"/>
        <v>8.1889779999999995E-2</v>
      </c>
      <c r="R1552" s="3">
        <f t="shared" si="149"/>
        <v>8.0815189999999995E-2</v>
      </c>
    </row>
    <row r="1553" spans="1:18" x14ac:dyDescent="0.3">
      <c r="A1553" s="1">
        <v>40634</v>
      </c>
      <c r="B1553" s="2">
        <v>-117.01649999999999</v>
      </c>
      <c r="C1553" s="2">
        <v>3.0080389999999999E-2</v>
      </c>
      <c r="D1553" s="2">
        <v>7.5157280000000007E-2</v>
      </c>
      <c r="E1553" s="2">
        <v>0.41854069999999999</v>
      </c>
      <c r="F1553" s="2">
        <f t="shared" si="144"/>
        <v>0.52377837000000005</v>
      </c>
      <c r="G1553" s="2">
        <v>3.1919459999999997E-2</v>
      </c>
      <c r="H1553" s="2">
        <v>8.0120999999999998E-2</v>
      </c>
      <c r="I1553" s="2">
        <v>0.43854710000000002</v>
      </c>
      <c r="J1553" s="2">
        <f t="shared" si="145"/>
        <v>0.55058755999999998</v>
      </c>
      <c r="K1553" s="3">
        <f t="shared" si="146"/>
        <v>0.53718296499999996</v>
      </c>
      <c r="L1553" s="2">
        <v>5.798263E-2</v>
      </c>
      <c r="M1553" s="2">
        <v>2.5879539999999999E-2</v>
      </c>
      <c r="N1553" s="2">
        <f t="shared" si="147"/>
        <v>8.386217E-2</v>
      </c>
      <c r="O1553" s="2">
        <v>5.9032130000000002E-2</v>
      </c>
      <c r="P1553" s="2">
        <v>2.718288E-2</v>
      </c>
      <c r="Q1553" s="2">
        <f t="shared" si="148"/>
        <v>8.6215010000000009E-2</v>
      </c>
      <c r="R1553" s="3">
        <f t="shared" si="149"/>
        <v>8.5038589999999997E-2</v>
      </c>
    </row>
    <row r="1554" spans="1:18" x14ac:dyDescent="0.3">
      <c r="A1554" s="1">
        <v>40635</v>
      </c>
      <c r="B1554" s="2">
        <v>-33.87171</v>
      </c>
      <c r="C1554" s="2">
        <v>3.0488319999999999E-2</v>
      </c>
      <c r="D1554" s="2">
        <v>7.8254219999999999E-2</v>
      </c>
      <c r="E1554" s="2">
        <v>0.45124639999999999</v>
      </c>
      <c r="F1554" s="2">
        <f t="shared" si="144"/>
        <v>0.55998893999999999</v>
      </c>
      <c r="G1554" s="2">
        <v>3.2582569999999998E-2</v>
      </c>
      <c r="H1554" s="2">
        <v>8.3884689999999998E-2</v>
      </c>
      <c r="I1554" s="2">
        <v>0.47271239999999998</v>
      </c>
      <c r="J1554" s="2">
        <f t="shared" si="145"/>
        <v>0.58917965999999999</v>
      </c>
      <c r="K1554" s="3">
        <f t="shared" si="146"/>
        <v>0.57458429999999994</v>
      </c>
      <c r="L1554" s="2">
        <v>6.1503250000000002E-2</v>
      </c>
      <c r="M1554" s="2">
        <v>2.7856849999999999E-2</v>
      </c>
      <c r="N1554" s="2">
        <f t="shared" si="147"/>
        <v>8.9360099999999998E-2</v>
      </c>
      <c r="O1554" s="2">
        <v>6.2699560000000001E-2</v>
      </c>
      <c r="P1554" s="2">
        <v>2.9297400000000001E-2</v>
      </c>
      <c r="Q1554" s="2">
        <f t="shared" si="148"/>
        <v>9.1996960000000003E-2</v>
      </c>
      <c r="R1554" s="3">
        <f t="shared" si="149"/>
        <v>9.0678530000000007E-2</v>
      </c>
    </row>
    <row r="1555" spans="1:18" x14ac:dyDescent="0.3">
      <c r="A1555" s="1">
        <v>40636</v>
      </c>
      <c r="B1555" s="2">
        <v>1.182555</v>
      </c>
      <c r="C1555" s="2">
        <v>3.0559579999999999E-2</v>
      </c>
      <c r="D1555" s="2">
        <v>7.6683310000000005E-2</v>
      </c>
      <c r="E1555" s="2">
        <v>0.45871070000000003</v>
      </c>
      <c r="F1555" s="2">
        <f t="shared" si="144"/>
        <v>0.56595359000000001</v>
      </c>
      <c r="G1555" s="2">
        <v>3.2845590000000001E-2</v>
      </c>
      <c r="H1555" s="2">
        <v>8.294058E-2</v>
      </c>
      <c r="I1555" s="2">
        <v>0.48089270000000001</v>
      </c>
      <c r="J1555" s="2">
        <f t="shared" si="145"/>
        <v>0.59667886999999997</v>
      </c>
      <c r="K1555" s="3">
        <f t="shared" si="146"/>
        <v>0.58131622999999999</v>
      </c>
      <c r="L1555" s="2">
        <v>6.2507930000000003E-2</v>
      </c>
      <c r="M1555" s="2">
        <v>2.84143E-2</v>
      </c>
      <c r="N1555" s="2">
        <f t="shared" si="147"/>
        <v>9.0922230000000007E-2</v>
      </c>
      <c r="O1555" s="2">
        <v>6.3756950000000007E-2</v>
      </c>
      <c r="P1555" s="2">
        <v>2.9898299999999999E-2</v>
      </c>
      <c r="Q1555" s="2">
        <f t="shared" si="148"/>
        <v>9.3655250000000009E-2</v>
      </c>
      <c r="R1555" s="3">
        <f t="shared" si="149"/>
        <v>9.2288740000000008E-2</v>
      </c>
    </row>
    <row r="1556" spans="1:18" x14ac:dyDescent="0.3">
      <c r="A1556" s="1">
        <v>40637</v>
      </c>
      <c r="B1556" s="2">
        <v>17.43534</v>
      </c>
      <c r="C1556" s="2">
        <v>3.0523959999999999E-2</v>
      </c>
      <c r="D1556" s="2">
        <v>7.3058810000000002E-2</v>
      </c>
      <c r="E1556" s="2">
        <v>0.45635779999999998</v>
      </c>
      <c r="F1556" s="2">
        <f t="shared" si="144"/>
        <v>0.55994056999999997</v>
      </c>
      <c r="G1556" s="2">
        <v>3.2959269999999999E-2</v>
      </c>
      <c r="H1556" s="2">
        <v>7.9791050000000002E-2</v>
      </c>
      <c r="I1556" s="2">
        <v>0.47857339999999998</v>
      </c>
      <c r="J1556" s="2">
        <f t="shared" si="145"/>
        <v>0.59132372</v>
      </c>
      <c r="K1556" s="3">
        <f t="shared" si="146"/>
        <v>0.57563214499999993</v>
      </c>
      <c r="L1556" s="2">
        <v>6.2592159999999994E-2</v>
      </c>
      <c r="M1556" s="2">
        <v>2.8465799999999999E-2</v>
      </c>
      <c r="N1556" s="2">
        <f t="shared" si="147"/>
        <v>9.1057959999999993E-2</v>
      </c>
      <c r="O1556" s="2">
        <v>6.3874189999999997E-2</v>
      </c>
      <c r="P1556" s="2">
        <v>2.9957549999999999E-2</v>
      </c>
      <c r="Q1556" s="2">
        <f t="shared" si="148"/>
        <v>9.3831739999999997E-2</v>
      </c>
      <c r="R1556" s="3">
        <f t="shared" si="149"/>
        <v>9.2444849999999995E-2</v>
      </c>
    </row>
    <row r="1557" spans="1:18" x14ac:dyDescent="0.3">
      <c r="A1557" s="1">
        <v>40638</v>
      </c>
      <c r="B1557" s="2">
        <v>86.895150000000001</v>
      </c>
      <c r="C1557" s="2">
        <v>3.1270300000000001E-2</v>
      </c>
      <c r="D1557" s="2">
        <v>7.086228E-2</v>
      </c>
      <c r="E1557" s="2">
        <v>0.4571847</v>
      </c>
      <c r="F1557" s="2">
        <f t="shared" si="144"/>
        <v>0.55931728000000003</v>
      </c>
      <c r="G1557" s="2">
        <v>3.348226E-2</v>
      </c>
      <c r="H1557" s="2">
        <v>7.7175090000000002E-2</v>
      </c>
      <c r="I1557" s="2">
        <v>0.47942010000000002</v>
      </c>
      <c r="J1557" s="2">
        <f t="shared" si="145"/>
        <v>0.59007745</v>
      </c>
      <c r="K1557" s="3">
        <f t="shared" si="146"/>
        <v>0.57469736500000002</v>
      </c>
      <c r="L1557" s="2">
        <v>6.3124410000000006E-2</v>
      </c>
      <c r="M1557" s="2">
        <v>2.8710309999999999E-2</v>
      </c>
      <c r="N1557" s="2">
        <f t="shared" si="147"/>
        <v>9.1834720000000009E-2</v>
      </c>
      <c r="O1557" s="2">
        <v>6.4330700000000005E-2</v>
      </c>
      <c r="P1557" s="2">
        <v>3.0212369999999999E-2</v>
      </c>
      <c r="Q1557" s="2">
        <f t="shared" si="148"/>
        <v>9.4543070000000007E-2</v>
      </c>
      <c r="R1557" s="3">
        <f t="shared" si="149"/>
        <v>9.3188895000000008E-2</v>
      </c>
    </row>
    <row r="1558" spans="1:18" x14ac:dyDescent="0.3">
      <c r="A1558" s="1">
        <v>40639</v>
      </c>
      <c r="B1558" s="2">
        <v>69.765240000000006</v>
      </c>
      <c r="C1558" s="2">
        <v>3.187516E-2</v>
      </c>
      <c r="D1558" s="2">
        <v>6.895801E-2</v>
      </c>
      <c r="E1558" s="2">
        <v>0.4612308</v>
      </c>
      <c r="F1558" s="2">
        <f t="shared" si="144"/>
        <v>0.56206396999999997</v>
      </c>
      <c r="G1558" s="2">
        <v>3.4205569999999998E-2</v>
      </c>
      <c r="H1558" s="2">
        <v>7.5174169999999998E-2</v>
      </c>
      <c r="I1558" s="2">
        <v>0.48360039999999999</v>
      </c>
      <c r="J1558" s="2">
        <f t="shared" si="145"/>
        <v>0.59298013999999999</v>
      </c>
      <c r="K1558" s="3">
        <f t="shared" si="146"/>
        <v>0.57752205499999998</v>
      </c>
      <c r="L1558" s="2">
        <v>6.3979659999999994E-2</v>
      </c>
      <c r="M1558" s="2">
        <v>2.911948E-2</v>
      </c>
      <c r="N1558" s="2">
        <f t="shared" si="147"/>
        <v>9.3099139999999997E-2</v>
      </c>
      <c r="O1558" s="2">
        <v>6.5196069999999995E-2</v>
      </c>
      <c r="P1558" s="2">
        <v>3.0629710000000001E-2</v>
      </c>
      <c r="Q1558" s="2">
        <f t="shared" si="148"/>
        <v>9.5825779999999999E-2</v>
      </c>
      <c r="R1558" s="3">
        <f t="shared" si="149"/>
        <v>9.4462459999999998E-2</v>
      </c>
    </row>
    <row r="1559" spans="1:18" x14ac:dyDescent="0.3">
      <c r="A1559" s="1">
        <v>40640</v>
      </c>
      <c r="B1559" s="2">
        <v>60.40822</v>
      </c>
      <c r="C1559" s="2">
        <v>3.171972E-2</v>
      </c>
      <c r="D1559" s="2">
        <v>6.5472009999999997E-2</v>
      </c>
      <c r="E1559" s="2">
        <v>0.46013670000000001</v>
      </c>
      <c r="F1559" s="2">
        <f t="shared" si="144"/>
        <v>0.55732842999999999</v>
      </c>
      <c r="G1559" s="2">
        <v>3.4308859999999997E-2</v>
      </c>
      <c r="H1559" s="2">
        <v>7.2073280000000003E-2</v>
      </c>
      <c r="I1559" s="2">
        <v>0.48227429999999999</v>
      </c>
      <c r="J1559" s="2">
        <f t="shared" si="145"/>
        <v>0.58865643999999995</v>
      </c>
      <c r="K1559" s="3">
        <f t="shared" si="146"/>
        <v>0.57299243499999997</v>
      </c>
      <c r="L1559" s="2">
        <v>6.4103220000000002E-2</v>
      </c>
      <c r="M1559" s="2">
        <v>2.9045319999999999E-2</v>
      </c>
      <c r="N1559" s="2">
        <f t="shared" si="147"/>
        <v>9.3148540000000002E-2</v>
      </c>
      <c r="O1559" s="2">
        <v>6.5381320000000007E-2</v>
      </c>
      <c r="P1559" s="2">
        <v>3.0538019999999999E-2</v>
      </c>
      <c r="Q1559" s="2">
        <f t="shared" si="148"/>
        <v>9.5919340000000006E-2</v>
      </c>
      <c r="R1559" s="3">
        <f t="shared" si="149"/>
        <v>9.4533940000000011E-2</v>
      </c>
    </row>
    <row r="1560" spans="1:18" x14ac:dyDescent="0.3">
      <c r="A1560" s="1">
        <v>40641</v>
      </c>
      <c r="B1560" s="2">
        <v>76.523989999999998</v>
      </c>
      <c r="C1560" s="2">
        <v>3.1579139999999999E-2</v>
      </c>
      <c r="D1560" s="2">
        <v>6.177846E-2</v>
      </c>
      <c r="E1560" s="2">
        <v>0.45819130000000002</v>
      </c>
      <c r="F1560" s="2">
        <f t="shared" si="144"/>
        <v>0.55154890000000001</v>
      </c>
      <c r="G1560" s="2">
        <v>3.4305710000000003E-2</v>
      </c>
      <c r="H1560" s="2">
        <v>6.8631830000000005E-2</v>
      </c>
      <c r="I1560" s="2">
        <v>0.48000019999999999</v>
      </c>
      <c r="J1560" s="2">
        <f t="shared" si="145"/>
        <v>0.58293773999999998</v>
      </c>
      <c r="K1560" s="3">
        <f t="shared" si="146"/>
        <v>0.56724332</v>
      </c>
      <c r="L1560" s="2">
        <v>6.424328E-2</v>
      </c>
      <c r="M1560" s="2">
        <v>2.8796550000000001E-2</v>
      </c>
      <c r="N1560" s="2">
        <f t="shared" si="147"/>
        <v>9.3039830000000004E-2</v>
      </c>
      <c r="O1560" s="2">
        <v>6.5553959999999994E-2</v>
      </c>
      <c r="P1560" s="2">
        <v>3.026361E-2</v>
      </c>
      <c r="Q1560" s="2">
        <f t="shared" si="148"/>
        <v>9.5817569999999991E-2</v>
      </c>
      <c r="R1560" s="3">
        <f t="shared" si="149"/>
        <v>9.4428700000000004E-2</v>
      </c>
    </row>
    <row r="1561" spans="1:18" x14ac:dyDescent="0.3">
      <c r="A1561" s="1">
        <v>40642</v>
      </c>
      <c r="B1561" s="2">
        <v>110.99460000000001</v>
      </c>
      <c r="C1561" s="2">
        <v>3.1452819999999999E-2</v>
      </c>
      <c r="D1561" s="2">
        <v>5.7879350000000003E-2</v>
      </c>
      <c r="E1561" s="2">
        <v>0.45632420000000001</v>
      </c>
      <c r="F1561" s="2">
        <f t="shared" si="144"/>
        <v>0.54565637</v>
      </c>
      <c r="G1561" s="2">
        <v>3.4289510000000002E-2</v>
      </c>
      <c r="H1561" s="2">
        <v>6.4925440000000001E-2</v>
      </c>
      <c r="I1561" s="2">
        <v>0.47778219999999999</v>
      </c>
      <c r="J1561" s="2">
        <f t="shared" si="145"/>
        <v>0.57699714999999996</v>
      </c>
      <c r="K1561" s="3">
        <f t="shared" si="146"/>
        <v>0.56132676000000004</v>
      </c>
      <c r="L1561" s="2">
        <v>6.4579849999999994E-2</v>
      </c>
      <c r="M1561" s="2">
        <v>2.8426280000000002E-2</v>
      </c>
      <c r="N1561" s="2">
        <f t="shared" si="147"/>
        <v>9.3006129999999992E-2</v>
      </c>
      <c r="O1561" s="2">
        <v>6.5914769999999998E-2</v>
      </c>
      <c r="P1561" s="2">
        <v>2.9861450000000001E-2</v>
      </c>
      <c r="Q1561" s="2">
        <f t="shared" si="148"/>
        <v>9.5776219999999995E-2</v>
      </c>
      <c r="R1561" s="3">
        <f t="shared" si="149"/>
        <v>9.4391174999999994E-2</v>
      </c>
    </row>
    <row r="1562" spans="1:18" x14ac:dyDescent="0.3">
      <c r="A1562" s="1">
        <v>40643</v>
      </c>
      <c r="B1562" s="2">
        <v>185.52029999999999</v>
      </c>
      <c r="C1562" s="2">
        <v>3.122749E-2</v>
      </c>
      <c r="D1562" s="2">
        <v>5.366257E-2</v>
      </c>
      <c r="E1562" s="2">
        <v>0.45078210000000002</v>
      </c>
      <c r="F1562" s="2">
        <f t="shared" si="144"/>
        <v>0.53567216000000006</v>
      </c>
      <c r="G1562" s="2">
        <v>3.4123380000000002E-2</v>
      </c>
      <c r="H1562" s="2">
        <v>6.074674E-2</v>
      </c>
      <c r="I1562" s="2">
        <v>0.47174909999999998</v>
      </c>
      <c r="J1562" s="2">
        <f t="shared" si="145"/>
        <v>0.56661921999999998</v>
      </c>
      <c r="K1562" s="3">
        <f t="shared" si="146"/>
        <v>0.55114569000000002</v>
      </c>
      <c r="L1562" s="2">
        <v>6.4441070000000003E-2</v>
      </c>
      <c r="M1562" s="2">
        <v>2.7757239999999999E-2</v>
      </c>
      <c r="N1562" s="2">
        <f t="shared" si="147"/>
        <v>9.2198310000000006E-2</v>
      </c>
      <c r="O1562" s="2">
        <v>6.5778489999999995E-2</v>
      </c>
      <c r="P1562" s="2">
        <v>2.9147510000000001E-2</v>
      </c>
      <c r="Q1562" s="2">
        <f t="shared" si="148"/>
        <v>9.4925999999999996E-2</v>
      </c>
      <c r="R1562" s="3">
        <f t="shared" si="149"/>
        <v>9.3562155000000008E-2</v>
      </c>
    </row>
    <row r="1563" spans="1:18" x14ac:dyDescent="0.3">
      <c r="A1563" s="1">
        <v>40644</v>
      </c>
      <c r="B1563" s="2">
        <v>-58.538350000000001</v>
      </c>
      <c r="C1563" s="2">
        <v>3.0874909999999998E-2</v>
      </c>
      <c r="D1563" s="2">
        <v>4.9402710000000002E-2</v>
      </c>
      <c r="E1563" s="2">
        <v>0.44177680000000003</v>
      </c>
      <c r="F1563" s="2">
        <f t="shared" si="144"/>
        <v>0.52205442000000002</v>
      </c>
      <c r="G1563" s="2">
        <v>3.381837E-2</v>
      </c>
      <c r="H1563" s="2">
        <v>5.6417519999999999E-2</v>
      </c>
      <c r="I1563" s="2">
        <v>0.4621207</v>
      </c>
      <c r="J1563" s="2">
        <f t="shared" si="145"/>
        <v>0.55235659000000004</v>
      </c>
      <c r="K1563" s="3">
        <f t="shared" si="146"/>
        <v>0.53720550499999997</v>
      </c>
      <c r="L1563" s="2">
        <v>6.3618939999999999E-2</v>
      </c>
      <c r="M1563" s="2">
        <v>2.694438E-2</v>
      </c>
      <c r="N1563" s="2">
        <f t="shared" si="147"/>
        <v>9.0563320000000003E-2</v>
      </c>
      <c r="O1563" s="2">
        <v>6.4944569999999993E-2</v>
      </c>
      <c r="P1563" s="2">
        <v>2.828369E-2</v>
      </c>
      <c r="Q1563" s="2">
        <f t="shared" si="148"/>
        <v>9.3228259999999993E-2</v>
      </c>
      <c r="R1563" s="3">
        <f t="shared" si="149"/>
        <v>9.1895790000000005E-2</v>
      </c>
    </row>
    <row r="1564" spans="1:18" x14ac:dyDescent="0.3">
      <c r="A1564" s="1">
        <v>40645</v>
      </c>
      <c r="B1564" s="2">
        <v>-86.200140000000005</v>
      </c>
      <c r="C1564" s="2">
        <v>3.0476739999999999E-2</v>
      </c>
      <c r="D1564" s="2">
        <v>4.529793E-2</v>
      </c>
      <c r="E1564" s="2">
        <v>0.43049670000000001</v>
      </c>
      <c r="F1564" s="2">
        <f t="shared" si="144"/>
        <v>0.50627137</v>
      </c>
      <c r="G1564" s="2">
        <v>3.3464750000000001E-2</v>
      </c>
      <c r="H1564" s="2">
        <v>5.2217970000000002E-2</v>
      </c>
      <c r="I1564" s="2">
        <v>0.45031500000000002</v>
      </c>
      <c r="J1564" s="2">
        <f t="shared" si="145"/>
        <v>0.53599772000000001</v>
      </c>
      <c r="K1564" s="3">
        <f t="shared" si="146"/>
        <v>0.521134545</v>
      </c>
      <c r="L1564" s="2">
        <v>6.2153359999999998E-2</v>
      </c>
      <c r="M1564" s="2">
        <v>2.6076930000000002E-2</v>
      </c>
      <c r="N1564" s="2">
        <f t="shared" si="147"/>
        <v>8.8230290000000003E-2</v>
      </c>
      <c r="O1564" s="2">
        <v>6.3462950000000004E-2</v>
      </c>
      <c r="P1564" s="2">
        <v>2.7376379999999999E-2</v>
      </c>
      <c r="Q1564" s="2">
        <f t="shared" si="148"/>
        <v>9.0839329999999996E-2</v>
      </c>
      <c r="R1564" s="3">
        <f t="shared" si="149"/>
        <v>8.9534809999999992E-2</v>
      </c>
    </row>
    <row r="1565" spans="1:18" x14ac:dyDescent="0.3">
      <c r="A1565" s="1">
        <v>40646</v>
      </c>
      <c r="B1565" s="2">
        <v>-85.503780000000006</v>
      </c>
      <c r="C1565" s="2">
        <v>3.0070840000000001E-2</v>
      </c>
      <c r="D1565" s="2">
        <v>4.1482369999999998E-2</v>
      </c>
      <c r="E1565" s="2">
        <v>0.41875790000000002</v>
      </c>
      <c r="F1565" s="2">
        <f t="shared" si="144"/>
        <v>0.49031111000000005</v>
      </c>
      <c r="G1565" s="2">
        <v>3.3135640000000001E-2</v>
      </c>
      <c r="H1565" s="2">
        <v>4.8310329999999999E-2</v>
      </c>
      <c r="I1565" s="2">
        <v>0.4381602</v>
      </c>
      <c r="J1565" s="2">
        <f t="shared" si="145"/>
        <v>0.51960616999999998</v>
      </c>
      <c r="K1565" s="3">
        <f t="shared" si="146"/>
        <v>0.50495864000000001</v>
      </c>
      <c r="L1565" s="2">
        <v>6.040893E-2</v>
      </c>
      <c r="M1565" s="2">
        <v>2.5234739999999999E-2</v>
      </c>
      <c r="N1565" s="2">
        <f t="shared" si="147"/>
        <v>8.5643670000000005E-2</v>
      </c>
      <c r="O1565" s="2">
        <v>6.1707089999999999E-2</v>
      </c>
      <c r="P1565" s="2">
        <v>2.650286E-2</v>
      </c>
      <c r="Q1565" s="2">
        <f t="shared" si="148"/>
        <v>8.8209949999999995E-2</v>
      </c>
      <c r="R1565" s="3">
        <f t="shared" si="149"/>
        <v>8.6926809999999993E-2</v>
      </c>
    </row>
    <row r="1566" spans="1:18" x14ac:dyDescent="0.3">
      <c r="A1566" s="1">
        <v>40647</v>
      </c>
      <c r="B1566" s="2">
        <v>-90.112489999999994</v>
      </c>
      <c r="C1566" s="2">
        <v>2.9673540000000002E-2</v>
      </c>
      <c r="D1566" s="2">
        <v>3.7931409999999999E-2</v>
      </c>
      <c r="E1566" s="2">
        <v>0.40823219999999999</v>
      </c>
      <c r="F1566" s="2">
        <f t="shared" si="144"/>
        <v>0.47583714999999999</v>
      </c>
      <c r="G1566" s="2">
        <v>3.2840670000000002E-2</v>
      </c>
      <c r="H1566" s="2">
        <v>4.4685540000000003E-2</v>
      </c>
      <c r="I1566" s="2">
        <v>0.42731760000000002</v>
      </c>
      <c r="J1566" s="2">
        <f t="shared" si="145"/>
        <v>0.50484381</v>
      </c>
      <c r="K1566" s="3">
        <f t="shared" si="146"/>
        <v>0.49034047999999997</v>
      </c>
      <c r="L1566" s="2">
        <v>5.8771990000000003E-2</v>
      </c>
      <c r="M1566" s="2">
        <v>2.4485509999999999E-2</v>
      </c>
      <c r="N1566" s="2">
        <f t="shared" si="147"/>
        <v>8.3257499999999998E-2</v>
      </c>
      <c r="O1566" s="2">
        <v>6.0063869999999998E-2</v>
      </c>
      <c r="P1566" s="2">
        <v>2.5729749999999999E-2</v>
      </c>
      <c r="Q1566" s="2">
        <f t="shared" si="148"/>
        <v>8.5793620000000001E-2</v>
      </c>
      <c r="R1566" s="3">
        <f t="shared" si="149"/>
        <v>8.452556E-2</v>
      </c>
    </row>
    <row r="1567" spans="1:18" x14ac:dyDescent="0.3">
      <c r="A1567" s="1">
        <v>40648</v>
      </c>
      <c r="B1567" s="2">
        <v>-159.7629</v>
      </c>
      <c r="C1567" s="2">
        <v>2.9691430000000001E-2</v>
      </c>
      <c r="D1567" s="2">
        <v>3.506745E-2</v>
      </c>
      <c r="E1567" s="2">
        <v>0.40259109999999998</v>
      </c>
      <c r="F1567" s="2">
        <f t="shared" si="144"/>
        <v>0.46734998</v>
      </c>
      <c r="G1567" s="2">
        <v>3.284144E-2</v>
      </c>
      <c r="H1567" s="2">
        <v>4.153867E-2</v>
      </c>
      <c r="I1567" s="2">
        <v>0.42166670000000001</v>
      </c>
      <c r="J1567" s="2">
        <f t="shared" si="145"/>
        <v>0.49604681</v>
      </c>
      <c r="K1567" s="3">
        <f t="shared" si="146"/>
        <v>0.481698395</v>
      </c>
      <c r="L1567" s="2">
        <v>5.8347339999999998E-2</v>
      </c>
      <c r="M1567" s="2">
        <v>2.3943140000000002E-2</v>
      </c>
      <c r="N1567" s="2">
        <f t="shared" si="147"/>
        <v>8.2290479999999999E-2</v>
      </c>
      <c r="O1567" s="2">
        <v>5.9609200000000001E-2</v>
      </c>
      <c r="P1567" s="2">
        <v>2.5177959999999999E-2</v>
      </c>
      <c r="Q1567" s="2">
        <f t="shared" si="148"/>
        <v>8.478716E-2</v>
      </c>
      <c r="R1567" s="3">
        <f t="shared" si="149"/>
        <v>8.353882E-2</v>
      </c>
    </row>
    <row r="1568" spans="1:18" x14ac:dyDescent="0.3">
      <c r="A1568" s="1">
        <v>40649</v>
      </c>
      <c r="B1568" s="2">
        <v>-343.7894</v>
      </c>
      <c r="C1568" s="2">
        <v>2.998526E-2</v>
      </c>
      <c r="D1568" s="2">
        <v>3.2409090000000002E-2</v>
      </c>
      <c r="E1568" s="2">
        <v>0.4059721</v>
      </c>
      <c r="F1568" s="2">
        <f t="shared" si="144"/>
        <v>0.46836644999999999</v>
      </c>
      <c r="G1568" s="2">
        <v>3.3333769999999999E-2</v>
      </c>
      <c r="H1568" s="2">
        <v>3.8839360000000003E-2</v>
      </c>
      <c r="I1568" s="2">
        <v>0.42560710000000002</v>
      </c>
      <c r="J1568" s="2">
        <f t="shared" si="145"/>
        <v>0.49778023000000005</v>
      </c>
      <c r="K1568" s="3">
        <f t="shared" si="146"/>
        <v>0.48307334000000002</v>
      </c>
      <c r="L1568" s="2">
        <v>6.0215989999999997E-2</v>
      </c>
      <c r="M1568" s="2">
        <v>2.3749320000000001E-2</v>
      </c>
      <c r="N1568" s="2">
        <f t="shared" si="147"/>
        <v>8.3965310000000001E-2</v>
      </c>
      <c r="O1568" s="2">
        <v>6.1512270000000001E-2</v>
      </c>
      <c r="P1568" s="2">
        <v>2.5000399999999999E-2</v>
      </c>
      <c r="Q1568" s="2">
        <f t="shared" si="148"/>
        <v>8.651267E-2</v>
      </c>
      <c r="R1568" s="3">
        <f t="shared" si="149"/>
        <v>8.5238990000000001E-2</v>
      </c>
    </row>
    <row r="1569" spans="1:18" x14ac:dyDescent="0.3">
      <c r="A1569" s="1">
        <v>40650</v>
      </c>
      <c r="B1569" s="2">
        <v>-79.997060000000005</v>
      </c>
      <c r="C1569" s="2">
        <v>2.9741139999999999E-2</v>
      </c>
      <c r="D1569" s="2">
        <v>2.995103E-2</v>
      </c>
      <c r="E1569" s="2">
        <v>0.40193659999999998</v>
      </c>
      <c r="F1569" s="2">
        <f t="shared" si="144"/>
        <v>0.46162876999999997</v>
      </c>
      <c r="G1569" s="2">
        <v>3.33139E-2</v>
      </c>
      <c r="H1569" s="2">
        <v>3.6396089999999999E-2</v>
      </c>
      <c r="I1569" s="2">
        <v>0.42174840000000002</v>
      </c>
      <c r="J1569" s="2">
        <f t="shared" si="145"/>
        <v>0.49145839000000002</v>
      </c>
      <c r="K1569" s="3">
        <f t="shared" si="146"/>
        <v>0.47654357999999997</v>
      </c>
      <c r="L1569" s="2">
        <v>6.0237060000000002E-2</v>
      </c>
      <c r="M1569" s="2">
        <v>2.330438E-2</v>
      </c>
      <c r="N1569" s="2">
        <f t="shared" si="147"/>
        <v>8.3541439999999995E-2</v>
      </c>
      <c r="O1569" s="2">
        <v>6.156288E-2</v>
      </c>
      <c r="P1569" s="2">
        <v>2.455806E-2</v>
      </c>
      <c r="Q1569" s="2">
        <f t="shared" si="148"/>
        <v>8.6120940000000007E-2</v>
      </c>
      <c r="R1569" s="3">
        <f t="shared" si="149"/>
        <v>8.4831190000000001E-2</v>
      </c>
    </row>
    <row r="1570" spans="1:18" x14ac:dyDescent="0.3">
      <c r="A1570" s="1">
        <v>40651</v>
      </c>
      <c r="B1570" s="2">
        <v>15.804489999999999</v>
      </c>
      <c r="C1570" s="2">
        <v>2.9535550000000001E-2</v>
      </c>
      <c r="D1570" s="2">
        <v>2.861756E-2</v>
      </c>
      <c r="E1570" s="2">
        <v>0.39171600000000001</v>
      </c>
      <c r="F1570" s="2">
        <f t="shared" si="144"/>
        <v>0.44986911000000002</v>
      </c>
      <c r="G1570" s="2">
        <v>3.2981759999999999E-2</v>
      </c>
      <c r="H1570" s="2">
        <v>3.4654289999999997E-2</v>
      </c>
      <c r="I1570" s="2">
        <v>0.41125840000000002</v>
      </c>
      <c r="J1570" s="2">
        <f t="shared" si="145"/>
        <v>0.47889445000000003</v>
      </c>
      <c r="K1570" s="3">
        <f t="shared" si="146"/>
        <v>0.46438178000000002</v>
      </c>
      <c r="L1570" s="2">
        <v>5.8547009999999997E-2</v>
      </c>
      <c r="M1570" s="2">
        <v>2.2817819999999999E-2</v>
      </c>
      <c r="N1570" s="2">
        <f t="shared" si="147"/>
        <v>8.1364829999999999E-2</v>
      </c>
      <c r="O1570" s="2">
        <v>5.9811749999999997E-2</v>
      </c>
      <c r="P1570" s="2">
        <v>2.40614E-2</v>
      </c>
      <c r="Q1570" s="2">
        <f t="shared" si="148"/>
        <v>8.3873149999999994E-2</v>
      </c>
      <c r="R1570" s="3">
        <f t="shared" si="149"/>
        <v>8.2618990000000003E-2</v>
      </c>
    </row>
    <row r="1571" spans="1:18" x14ac:dyDescent="0.3">
      <c r="A1571" s="1">
        <v>40652</v>
      </c>
      <c r="B1571" s="2">
        <v>153.3904</v>
      </c>
      <c r="C1571" s="2">
        <v>2.9451600000000001E-2</v>
      </c>
      <c r="D1571" s="2">
        <v>2.738666E-2</v>
      </c>
      <c r="E1571" s="2">
        <v>0.38712580000000002</v>
      </c>
      <c r="F1571" s="2">
        <f t="shared" si="144"/>
        <v>0.44396405999999999</v>
      </c>
      <c r="G1571" s="2">
        <v>3.2935039999999999E-2</v>
      </c>
      <c r="H1571" s="2">
        <v>3.3157949999999999E-2</v>
      </c>
      <c r="I1571" s="2">
        <v>0.40656130000000001</v>
      </c>
      <c r="J1571" s="2">
        <f t="shared" si="145"/>
        <v>0.47265429000000003</v>
      </c>
      <c r="K1571" s="3">
        <f t="shared" si="146"/>
        <v>0.45830917500000001</v>
      </c>
      <c r="L1571" s="2">
        <v>5.8159910000000002E-2</v>
      </c>
      <c r="M1571" s="2">
        <v>2.2668870000000001E-2</v>
      </c>
      <c r="N1571" s="2">
        <f t="shared" si="147"/>
        <v>8.0828780000000003E-2</v>
      </c>
      <c r="O1571" s="2">
        <v>5.9403259999999999E-2</v>
      </c>
      <c r="P1571" s="2">
        <v>2.391107E-2</v>
      </c>
      <c r="Q1571" s="2">
        <f t="shared" si="148"/>
        <v>8.3314329999999992E-2</v>
      </c>
      <c r="R1571" s="3">
        <f t="shared" si="149"/>
        <v>8.207155499999999E-2</v>
      </c>
    </row>
    <row r="1572" spans="1:18" x14ac:dyDescent="0.3">
      <c r="A1572" s="1">
        <v>40653</v>
      </c>
      <c r="B1572" s="2">
        <v>904.27549999999997</v>
      </c>
      <c r="C1572" s="2">
        <v>2.9342030000000002E-2</v>
      </c>
      <c r="D1572" s="2">
        <v>2.5322009999999999E-2</v>
      </c>
      <c r="E1572" s="2">
        <v>0.38942450000000001</v>
      </c>
      <c r="F1572" s="2">
        <f t="shared" si="144"/>
        <v>0.44408853999999998</v>
      </c>
      <c r="G1572" s="2">
        <v>3.3062399999999999E-2</v>
      </c>
      <c r="H1572" s="2">
        <v>3.1048099999999999E-2</v>
      </c>
      <c r="I1572" s="2">
        <v>0.40892640000000002</v>
      </c>
      <c r="J1572" s="2">
        <f t="shared" si="145"/>
        <v>0.47303690000000004</v>
      </c>
      <c r="K1572" s="3">
        <f t="shared" si="146"/>
        <v>0.45856271999999998</v>
      </c>
      <c r="L1572" s="2">
        <v>5.9709270000000002E-2</v>
      </c>
      <c r="M1572" s="2">
        <v>2.261084E-2</v>
      </c>
      <c r="N1572" s="2">
        <f t="shared" si="147"/>
        <v>8.2320110000000002E-2</v>
      </c>
      <c r="O1572" s="2">
        <v>6.0981199999999999E-2</v>
      </c>
      <c r="P1572" s="2">
        <v>2.3848049999999999E-2</v>
      </c>
      <c r="Q1572" s="2">
        <f t="shared" si="148"/>
        <v>8.4829249999999995E-2</v>
      </c>
      <c r="R1572" s="3">
        <f t="shared" si="149"/>
        <v>8.3574679999999998E-2</v>
      </c>
    </row>
    <row r="1573" spans="1:18" x14ac:dyDescent="0.3">
      <c r="A1573" s="1">
        <v>40654</v>
      </c>
      <c r="B1573" s="2">
        <v>269.79790000000003</v>
      </c>
      <c r="C1573" s="2">
        <v>2.9393510000000001E-2</v>
      </c>
      <c r="D1573" s="2">
        <v>2.3187240000000001E-2</v>
      </c>
      <c r="E1573" s="2">
        <v>0.39586650000000001</v>
      </c>
      <c r="F1573" s="2">
        <f t="shared" si="144"/>
        <v>0.44844725000000002</v>
      </c>
      <c r="G1573" s="2">
        <v>3.3276300000000002E-2</v>
      </c>
      <c r="H1573" s="2">
        <v>2.874523E-2</v>
      </c>
      <c r="I1573" s="2">
        <v>0.41548829999999998</v>
      </c>
      <c r="J1573" s="2">
        <f t="shared" si="145"/>
        <v>0.47750982999999997</v>
      </c>
      <c r="K1573" s="3">
        <f t="shared" si="146"/>
        <v>0.46297853999999999</v>
      </c>
      <c r="L1573" s="2">
        <v>6.2367329999999999E-2</v>
      </c>
      <c r="M1573" s="2">
        <v>2.261902E-2</v>
      </c>
      <c r="N1573" s="2">
        <f t="shared" si="147"/>
        <v>8.4986350000000002E-2</v>
      </c>
      <c r="O1573" s="2">
        <v>6.3655139999999999E-2</v>
      </c>
      <c r="P1573" s="2">
        <v>2.3844580000000001E-2</v>
      </c>
      <c r="Q1573" s="2">
        <f t="shared" si="148"/>
        <v>8.7499720000000003E-2</v>
      </c>
      <c r="R1573" s="3">
        <f t="shared" si="149"/>
        <v>8.6243034999999996E-2</v>
      </c>
    </row>
    <row r="1574" spans="1:18" x14ac:dyDescent="0.3">
      <c r="A1574" s="1">
        <v>40655</v>
      </c>
      <c r="B1574" s="2">
        <v>144.6977</v>
      </c>
      <c r="C1574" s="2">
        <v>2.9230920000000001E-2</v>
      </c>
      <c r="D1574" s="2">
        <v>2.1989140000000001E-2</v>
      </c>
      <c r="E1574" s="2">
        <v>0.39732299999999998</v>
      </c>
      <c r="F1574" s="2">
        <f t="shared" si="144"/>
        <v>0.44854305999999999</v>
      </c>
      <c r="G1574" s="2">
        <v>3.3034969999999997E-2</v>
      </c>
      <c r="H1574" s="2">
        <v>2.7178150000000002E-2</v>
      </c>
      <c r="I1574" s="2">
        <v>0.41666720000000002</v>
      </c>
      <c r="J1574" s="2">
        <f t="shared" si="145"/>
        <v>0.47688032000000002</v>
      </c>
      <c r="K1574" s="3">
        <f t="shared" si="146"/>
        <v>0.46271169000000001</v>
      </c>
      <c r="L1574" s="2">
        <v>6.3610330000000007E-2</v>
      </c>
      <c r="M1574" s="2">
        <v>2.244809E-2</v>
      </c>
      <c r="N1574" s="2">
        <f t="shared" si="147"/>
        <v>8.605842000000001E-2</v>
      </c>
      <c r="O1574" s="2">
        <v>6.4863599999999993E-2</v>
      </c>
      <c r="P1574" s="2">
        <v>2.3637979999999999E-2</v>
      </c>
      <c r="Q1574" s="2">
        <f t="shared" si="148"/>
        <v>8.8501579999999996E-2</v>
      </c>
      <c r="R1574" s="3">
        <f t="shared" si="149"/>
        <v>8.7279999999999996E-2</v>
      </c>
    </row>
    <row r="1575" spans="1:18" x14ac:dyDescent="0.3">
      <c r="A1575" s="1">
        <v>40656</v>
      </c>
      <c r="B1575" s="2">
        <v>204.95740000000001</v>
      </c>
      <c r="C1575" s="2">
        <v>2.8920640000000001E-2</v>
      </c>
      <c r="D1575" s="2">
        <v>2.0924689999999999E-2</v>
      </c>
      <c r="E1575" s="2">
        <v>0.39668170000000003</v>
      </c>
      <c r="F1575" s="2">
        <f t="shared" si="144"/>
        <v>0.44652703000000005</v>
      </c>
      <c r="G1575" s="2">
        <v>3.2579999999999998E-2</v>
      </c>
      <c r="H1575" s="2">
        <v>2.5696509999999999E-2</v>
      </c>
      <c r="I1575" s="2">
        <v>0.41567710000000002</v>
      </c>
      <c r="J1575" s="2">
        <f t="shared" si="145"/>
        <v>0.47395361000000003</v>
      </c>
      <c r="K1575" s="3">
        <f t="shared" si="146"/>
        <v>0.46024032000000004</v>
      </c>
      <c r="L1575" s="2">
        <v>6.4518530000000004E-2</v>
      </c>
      <c r="M1575" s="2">
        <v>2.2080679999999998E-2</v>
      </c>
      <c r="N1575" s="2">
        <f t="shared" si="147"/>
        <v>8.659921000000001E-2</v>
      </c>
      <c r="O1575" s="2">
        <v>6.572393E-2</v>
      </c>
      <c r="P1575" s="2">
        <v>2.3225039999999999E-2</v>
      </c>
      <c r="Q1575" s="2">
        <f t="shared" si="148"/>
        <v>8.8948970000000002E-2</v>
      </c>
      <c r="R1575" s="3">
        <f t="shared" si="149"/>
        <v>8.7774089999999999E-2</v>
      </c>
    </row>
    <row r="1576" spans="1:18" x14ac:dyDescent="0.3">
      <c r="A1576" s="1">
        <v>40657</v>
      </c>
      <c r="B1576" s="2">
        <v>18.351230000000001</v>
      </c>
      <c r="C1576" s="2">
        <v>2.833828E-2</v>
      </c>
      <c r="D1576" s="2">
        <v>2.0063729999999998E-2</v>
      </c>
      <c r="E1576" s="2">
        <v>0.3903027</v>
      </c>
      <c r="F1576" s="2">
        <f t="shared" si="144"/>
        <v>0.43870471</v>
      </c>
      <c r="G1576" s="2">
        <v>3.1805180000000002E-2</v>
      </c>
      <c r="H1576" s="2">
        <v>2.4417270000000001E-2</v>
      </c>
      <c r="I1576" s="2">
        <v>0.40879080000000001</v>
      </c>
      <c r="J1576" s="2">
        <f t="shared" si="145"/>
        <v>0.46501325000000004</v>
      </c>
      <c r="K1576" s="3">
        <f t="shared" si="146"/>
        <v>0.45185898000000002</v>
      </c>
      <c r="L1576" s="2">
        <v>6.405537E-2</v>
      </c>
      <c r="M1576" s="2">
        <v>2.1560470000000002E-2</v>
      </c>
      <c r="N1576" s="2">
        <f t="shared" si="147"/>
        <v>8.5615839999999999E-2</v>
      </c>
      <c r="O1576" s="2">
        <v>6.5200839999999996E-2</v>
      </c>
      <c r="P1576" s="2">
        <v>2.2658689999999999E-2</v>
      </c>
      <c r="Q1576" s="2">
        <f t="shared" si="148"/>
        <v>8.7859529999999991E-2</v>
      </c>
      <c r="R1576" s="3">
        <f t="shared" si="149"/>
        <v>8.6737684999999995E-2</v>
      </c>
    </row>
    <row r="1577" spans="1:18" x14ac:dyDescent="0.3">
      <c r="A1577" s="1">
        <v>40658</v>
      </c>
      <c r="B1577" s="2">
        <v>552.07219999999995</v>
      </c>
      <c r="C1577" s="2">
        <v>2.8085309999999999E-2</v>
      </c>
      <c r="D1577" s="2">
        <v>1.96367E-2</v>
      </c>
      <c r="E1577" s="2">
        <v>0.3861677</v>
      </c>
      <c r="F1577" s="2">
        <f t="shared" si="144"/>
        <v>0.43388970999999998</v>
      </c>
      <c r="G1577" s="2">
        <v>3.1353619999999999E-2</v>
      </c>
      <c r="H1577" s="2">
        <v>2.366279E-2</v>
      </c>
      <c r="I1577" s="2">
        <v>0.4044201</v>
      </c>
      <c r="J1577" s="2">
        <f t="shared" si="145"/>
        <v>0.45943651000000002</v>
      </c>
      <c r="K1577" s="3">
        <f t="shared" si="146"/>
        <v>0.44666311000000003</v>
      </c>
      <c r="L1577" s="2">
        <v>6.4002950000000003E-2</v>
      </c>
      <c r="M1577" s="2">
        <v>2.112269E-2</v>
      </c>
      <c r="N1577" s="2">
        <f t="shared" si="147"/>
        <v>8.5125640000000002E-2</v>
      </c>
      <c r="O1577" s="2">
        <v>6.5100000000000005E-2</v>
      </c>
      <c r="P1577" s="2">
        <v>2.2191829999999999E-2</v>
      </c>
      <c r="Q1577" s="2">
        <f t="shared" si="148"/>
        <v>8.7291830000000001E-2</v>
      </c>
      <c r="R1577" s="3">
        <f t="shared" si="149"/>
        <v>8.6208735000000009E-2</v>
      </c>
    </row>
    <row r="1578" spans="1:18" x14ac:dyDescent="0.3">
      <c r="A1578" s="1">
        <v>40659</v>
      </c>
      <c r="B1578" s="2">
        <v>251.45349999999999</v>
      </c>
      <c r="C1578" s="2">
        <v>2.8154970000000001E-2</v>
      </c>
      <c r="D1578" s="2">
        <v>1.9786020000000001E-2</v>
      </c>
      <c r="E1578" s="2">
        <v>0.38656810000000003</v>
      </c>
      <c r="F1578" s="2">
        <f t="shared" si="144"/>
        <v>0.43450909000000004</v>
      </c>
      <c r="G1578" s="2">
        <v>3.1370620000000002E-2</v>
      </c>
      <c r="H1578" s="2">
        <v>2.3736460000000001E-2</v>
      </c>
      <c r="I1578" s="2">
        <v>0.40495370000000003</v>
      </c>
      <c r="J1578" s="2">
        <f t="shared" si="145"/>
        <v>0.46006078000000006</v>
      </c>
      <c r="K1578" s="3">
        <f t="shared" si="146"/>
        <v>0.44728493500000005</v>
      </c>
      <c r="L1578" s="2">
        <v>6.4961889999999994E-2</v>
      </c>
      <c r="M1578" s="2">
        <v>2.0682550000000001E-2</v>
      </c>
      <c r="N1578" s="2">
        <f t="shared" si="147"/>
        <v>8.5644439999999988E-2</v>
      </c>
      <c r="O1578" s="2">
        <v>6.6058969999999995E-2</v>
      </c>
      <c r="P1578" s="2">
        <v>2.1733499999999999E-2</v>
      </c>
      <c r="Q1578" s="2">
        <f t="shared" si="148"/>
        <v>8.7792469999999997E-2</v>
      </c>
      <c r="R1578" s="3">
        <f t="shared" si="149"/>
        <v>8.6718455E-2</v>
      </c>
    </row>
    <row r="1579" spans="1:18" x14ac:dyDescent="0.3">
      <c r="A1579" s="1">
        <v>40660</v>
      </c>
      <c r="B1579" s="2">
        <v>-38.730539999999998</v>
      </c>
      <c r="C1579" s="2">
        <v>2.810495E-2</v>
      </c>
      <c r="D1579" s="2">
        <v>1.9317480000000001E-2</v>
      </c>
      <c r="E1579" s="2">
        <v>0.39114019999999999</v>
      </c>
      <c r="F1579" s="2">
        <f t="shared" si="144"/>
        <v>0.43856263000000001</v>
      </c>
      <c r="G1579" s="2">
        <v>3.1499180000000002E-2</v>
      </c>
      <c r="H1579" s="2">
        <v>2.3334440000000001E-2</v>
      </c>
      <c r="I1579" s="2">
        <v>0.40986139999999999</v>
      </c>
      <c r="J1579" s="2">
        <f t="shared" si="145"/>
        <v>0.46469501999999996</v>
      </c>
      <c r="K1579" s="3">
        <f t="shared" si="146"/>
        <v>0.45162882500000001</v>
      </c>
      <c r="L1579" s="2">
        <v>6.7401260000000005E-2</v>
      </c>
      <c r="M1579" s="2">
        <v>2.0883840000000001E-2</v>
      </c>
      <c r="N1579" s="2">
        <f t="shared" si="147"/>
        <v>8.8285100000000005E-2</v>
      </c>
      <c r="O1579" s="2">
        <v>6.8544060000000004E-2</v>
      </c>
      <c r="P1579" s="2">
        <v>2.1952340000000001E-2</v>
      </c>
      <c r="Q1579" s="2">
        <f t="shared" si="148"/>
        <v>9.0496400000000005E-2</v>
      </c>
      <c r="R1579" s="3">
        <f t="shared" si="149"/>
        <v>8.9390750000000005E-2</v>
      </c>
    </row>
    <row r="1580" spans="1:18" x14ac:dyDescent="0.3">
      <c r="A1580" s="1">
        <v>40661</v>
      </c>
      <c r="B1580" s="2">
        <v>494.73809999999997</v>
      </c>
      <c r="C1580" s="2">
        <v>2.8154189999999999E-2</v>
      </c>
      <c r="D1580" s="2">
        <v>1.8933220000000001E-2</v>
      </c>
      <c r="E1580" s="2">
        <v>0.3987617</v>
      </c>
      <c r="F1580" s="2">
        <f t="shared" si="144"/>
        <v>0.44584910999999999</v>
      </c>
      <c r="G1580" s="2">
        <v>3.177319E-2</v>
      </c>
      <c r="H1580" s="2">
        <v>2.3131450000000001E-2</v>
      </c>
      <c r="I1580" s="2">
        <v>0.41791790000000001</v>
      </c>
      <c r="J1580" s="2">
        <f t="shared" si="145"/>
        <v>0.47282254000000001</v>
      </c>
      <c r="K1580" s="3">
        <f t="shared" si="146"/>
        <v>0.45933582500000003</v>
      </c>
      <c r="L1580" s="2">
        <v>7.0519509999999994E-2</v>
      </c>
      <c r="M1580" s="2">
        <v>2.128087E-2</v>
      </c>
      <c r="N1580" s="2">
        <f t="shared" si="147"/>
        <v>9.1800379999999987E-2</v>
      </c>
      <c r="O1580" s="2">
        <v>7.1722540000000001E-2</v>
      </c>
      <c r="P1580" s="2">
        <v>2.2376429999999999E-2</v>
      </c>
      <c r="Q1580" s="2">
        <f t="shared" si="148"/>
        <v>9.4098970000000004E-2</v>
      </c>
      <c r="R1580" s="3">
        <f t="shared" si="149"/>
        <v>9.2949674999999995E-2</v>
      </c>
    </row>
    <row r="1581" spans="1:18" x14ac:dyDescent="0.3">
      <c r="A1581" s="1">
        <v>40662</v>
      </c>
      <c r="B1581" s="2">
        <v>714.28499999999997</v>
      </c>
      <c r="C1581" s="2">
        <v>2.8972169999999998E-2</v>
      </c>
      <c r="D1581" s="2">
        <v>2.1288350000000001E-2</v>
      </c>
      <c r="E1581" s="2">
        <v>0.40931980000000001</v>
      </c>
      <c r="F1581" s="2">
        <f t="shared" si="144"/>
        <v>0.45958032000000004</v>
      </c>
      <c r="G1581" s="2">
        <v>3.2638100000000003E-2</v>
      </c>
      <c r="H1581" s="2">
        <v>2.5918679999999999E-2</v>
      </c>
      <c r="I1581" s="2">
        <v>0.42902279999999998</v>
      </c>
      <c r="J1581" s="2">
        <f t="shared" si="145"/>
        <v>0.48757958000000001</v>
      </c>
      <c r="K1581" s="3">
        <f t="shared" si="146"/>
        <v>0.47357995000000003</v>
      </c>
      <c r="L1581" s="2">
        <v>7.3089699999999994E-2</v>
      </c>
      <c r="M1581" s="2">
        <v>2.1738520000000001E-2</v>
      </c>
      <c r="N1581" s="2">
        <f t="shared" si="147"/>
        <v>9.4828219999999991E-2</v>
      </c>
      <c r="O1581" s="2">
        <v>7.4352879999999996E-2</v>
      </c>
      <c r="P1581" s="2">
        <v>2.2865239999999998E-2</v>
      </c>
      <c r="Q1581" s="2">
        <f t="shared" si="148"/>
        <v>9.7218119999999991E-2</v>
      </c>
      <c r="R1581" s="3">
        <f t="shared" si="149"/>
        <v>9.6023169999999991E-2</v>
      </c>
    </row>
    <row r="1582" spans="1:18" x14ac:dyDescent="0.3">
      <c r="A1582" s="1">
        <v>40663</v>
      </c>
      <c r="B1582" s="2">
        <v>-183.68899999999999</v>
      </c>
      <c r="C1582" s="2">
        <v>2.953182E-2</v>
      </c>
      <c r="D1582" s="2">
        <v>2.3793870000000002E-2</v>
      </c>
      <c r="E1582" s="2">
        <v>0.4121398</v>
      </c>
      <c r="F1582" s="2">
        <f t="shared" si="144"/>
        <v>0.46546548999999998</v>
      </c>
      <c r="G1582" s="2">
        <v>3.300674E-2</v>
      </c>
      <c r="H1582" s="2">
        <v>2.8554489999999998E-2</v>
      </c>
      <c r="I1582" s="2">
        <v>0.43204979999999998</v>
      </c>
      <c r="J1582" s="2">
        <f t="shared" si="145"/>
        <v>0.49361102999999995</v>
      </c>
      <c r="K1582" s="3">
        <f t="shared" si="146"/>
        <v>0.47953825999999999</v>
      </c>
      <c r="L1582" s="2">
        <v>7.3689699999999997E-2</v>
      </c>
      <c r="M1582" s="2">
        <v>2.1728270000000001E-2</v>
      </c>
      <c r="N1582" s="2">
        <f t="shared" si="147"/>
        <v>9.5417969999999991E-2</v>
      </c>
      <c r="O1582" s="2">
        <v>7.495483E-2</v>
      </c>
      <c r="P1582" s="2">
        <v>2.2860510000000001E-2</v>
      </c>
      <c r="Q1582" s="2">
        <f t="shared" si="148"/>
        <v>9.7815340000000001E-2</v>
      </c>
      <c r="R1582" s="3">
        <f t="shared" si="149"/>
        <v>9.6616654999999996E-2</v>
      </c>
    </row>
    <row r="1583" spans="1:18" x14ac:dyDescent="0.3">
      <c r="A1583" s="1">
        <v>40664</v>
      </c>
      <c r="B1583" s="2">
        <v>807.3999</v>
      </c>
      <c r="C1583" s="2">
        <v>3.0240989999999999E-2</v>
      </c>
      <c r="D1583" s="2">
        <v>2.9564139999999999E-2</v>
      </c>
      <c r="E1583" s="2">
        <v>0.42808350000000001</v>
      </c>
      <c r="F1583" s="2">
        <f t="shared" si="144"/>
        <v>0.48788862999999999</v>
      </c>
      <c r="G1583" s="2">
        <v>3.3768489999999998E-2</v>
      </c>
      <c r="H1583" s="2">
        <v>3.5099169999999999E-2</v>
      </c>
      <c r="I1583" s="2">
        <v>0.4486366</v>
      </c>
      <c r="J1583" s="2">
        <f t="shared" si="145"/>
        <v>0.51750425999999994</v>
      </c>
      <c r="K1583" s="3">
        <f t="shared" si="146"/>
        <v>0.50269644499999999</v>
      </c>
      <c r="L1583" s="2">
        <v>7.5041369999999996E-2</v>
      </c>
      <c r="M1583" s="2">
        <v>2.2275530000000002E-2</v>
      </c>
      <c r="N1583" s="2">
        <f t="shared" si="147"/>
        <v>9.7316899999999998E-2</v>
      </c>
      <c r="O1583" s="2">
        <v>7.6408210000000004E-2</v>
      </c>
      <c r="P1583" s="2">
        <v>2.345324E-2</v>
      </c>
      <c r="Q1583" s="2">
        <f t="shared" si="148"/>
        <v>9.9861450000000004E-2</v>
      </c>
      <c r="R1583" s="3">
        <f t="shared" si="149"/>
        <v>9.8589175000000001E-2</v>
      </c>
    </row>
    <row r="1584" spans="1:18" x14ac:dyDescent="0.3">
      <c r="A1584" s="1">
        <v>40665</v>
      </c>
      <c r="B1584" s="2">
        <v>492.9307</v>
      </c>
      <c r="C1584" s="2">
        <v>3.062995E-2</v>
      </c>
      <c r="D1584" s="2">
        <v>3.3812809999999999E-2</v>
      </c>
      <c r="E1584" s="2">
        <v>0.43900430000000001</v>
      </c>
      <c r="F1584" s="2">
        <f t="shared" si="144"/>
        <v>0.50344706000000006</v>
      </c>
      <c r="G1584" s="2">
        <v>3.414843E-2</v>
      </c>
      <c r="H1584" s="2">
        <v>3.9944819999999999E-2</v>
      </c>
      <c r="I1584" s="2">
        <v>0.46024369999999998</v>
      </c>
      <c r="J1584" s="2">
        <f t="shared" si="145"/>
        <v>0.53433694999999992</v>
      </c>
      <c r="K1584" s="3">
        <f t="shared" si="146"/>
        <v>0.51889200499999999</v>
      </c>
      <c r="L1584" s="2">
        <v>7.5362009999999993E-2</v>
      </c>
      <c r="M1584" s="2">
        <v>2.249394E-2</v>
      </c>
      <c r="N1584" s="2">
        <f t="shared" si="147"/>
        <v>9.7855949999999997E-2</v>
      </c>
      <c r="O1584" s="2">
        <v>7.6789220000000005E-2</v>
      </c>
      <c r="P1584" s="2">
        <v>2.3689749999999999E-2</v>
      </c>
      <c r="Q1584" s="2">
        <f t="shared" si="148"/>
        <v>0.10047897</v>
      </c>
      <c r="R1584" s="3">
        <f t="shared" si="149"/>
        <v>9.9167459999999999E-2</v>
      </c>
    </row>
    <row r="1585" spans="1:18" x14ac:dyDescent="0.3">
      <c r="A1585" s="1">
        <v>40666</v>
      </c>
      <c r="B1585" s="2">
        <v>1050.33</v>
      </c>
      <c r="C1585" s="2">
        <v>3.1451519999999997E-2</v>
      </c>
      <c r="D1585" s="2">
        <v>3.968621E-2</v>
      </c>
      <c r="E1585" s="2">
        <v>0.45610030000000001</v>
      </c>
      <c r="F1585" s="2">
        <f t="shared" si="144"/>
        <v>0.52723803000000002</v>
      </c>
      <c r="G1585" s="2">
        <v>3.5084259999999999E-2</v>
      </c>
      <c r="H1585" s="2">
        <v>4.6677400000000001E-2</v>
      </c>
      <c r="I1585" s="2">
        <v>0.47839939999999997</v>
      </c>
      <c r="J1585" s="2">
        <f t="shared" si="145"/>
        <v>0.56016105999999999</v>
      </c>
      <c r="K1585" s="3">
        <f t="shared" si="146"/>
        <v>0.54369954499999995</v>
      </c>
      <c r="L1585" s="2">
        <v>7.5005199999999994E-2</v>
      </c>
      <c r="M1585" s="2">
        <v>2.2981189999999999E-2</v>
      </c>
      <c r="N1585" s="2">
        <f t="shared" si="147"/>
        <v>9.7986389999999993E-2</v>
      </c>
      <c r="O1585" s="2">
        <v>7.6524620000000002E-2</v>
      </c>
      <c r="P1585" s="2">
        <v>2.42157E-2</v>
      </c>
      <c r="Q1585" s="2">
        <f t="shared" si="148"/>
        <v>0.10074031999999999</v>
      </c>
      <c r="R1585" s="3">
        <f t="shared" si="149"/>
        <v>9.9363354999999987E-2</v>
      </c>
    </row>
    <row r="1586" spans="1:18" x14ac:dyDescent="0.3">
      <c r="A1586" s="1">
        <v>40667</v>
      </c>
      <c r="B1586" s="2">
        <v>857.35630000000003</v>
      </c>
      <c r="C1586" s="2">
        <v>3.3462520000000003E-2</v>
      </c>
      <c r="D1586" s="2">
        <v>4.904331E-2</v>
      </c>
      <c r="E1586" s="2">
        <v>0.50205</v>
      </c>
      <c r="F1586" s="2">
        <f t="shared" si="144"/>
        <v>0.58455583</v>
      </c>
      <c r="G1586" s="2">
        <v>3.7536380000000001E-2</v>
      </c>
      <c r="H1586" s="2">
        <v>5.7573010000000001E-2</v>
      </c>
      <c r="I1586" s="2">
        <v>0.52682269999999998</v>
      </c>
      <c r="J1586" s="2">
        <f t="shared" si="145"/>
        <v>0.62193208999999994</v>
      </c>
      <c r="K1586" s="3">
        <f t="shared" si="146"/>
        <v>0.60324395999999991</v>
      </c>
      <c r="L1586" s="2">
        <v>7.5507920000000006E-2</v>
      </c>
      <c r="M1586" s="2">
        <v>2.4854029999999999E-2</v>
      </c>
      <c r="N1586" s="2">
        <f t="shared" si="147"/>
        <v>0.10036195000000001</v>
      </c>
      <c r="O1586" s="2">
        <v>7.7216599999999996E-2</v>
      </c>
      <c r="P1586" s="2">
        <v>2.62253E-2</v>
      </c>
      <c r="Q1586" s="2">
        <f t="shared" si="148"/>
        <v>0.1034419</v>
      </c>
      <c r="R1586" s="3">
        <f t="shared" si="149"/>
        <v>0.101901925</v>
      </c>
    </row>
    <row r="1587" spans="1:18" x14ac:dyDescent="0.3">
      <c r="A1587" s="1">
        <v>40668</v>
      </c>
      <c r="B1587" s="2">
        <v>382.21980000000002</v>
      </c>
      <c r="C1587" s="2">
        <v>3.5545489999999999E-2</v>
      </c>
      <c r="D1587" s="2">
        <v>5.3455370000000002E-2</v>
      </c>
      <c r="E1587" s="2">
        <v>0.54489650000000001</v>
      </c>
      <c r="F1587" s="2">
        <f t="shared" si="144"/>
        <v>0.63389735999999997</v>
      </c>
      <c r="G1587" s="2">
        <v>3.9874989999999999E-2</v>
      </c>
      <c r="H1587" s="2">
        <v>6.2648159999999994E-2</v>
      </c>
      <c r="I1587" s="2">
        <v>0.57163070000000005</v>
      </c>
      <c r="J1587" s="2">
        <f t="shared" si="145"/>
        <v>0.67415385000000005</v>
      </c>
      <c r="K1587" s="3">
        <f t="shared" si="146"/>
        <v>0.65402560499999995</v>
      </c>
      <c r="L1587" s="2">
        <v>7.7001710000000001E-2</v>
      </c>
      <c r="M1587" s="2">
        <v>2.68271E-2</v>
      </c>
      <c r="N1587" s="2">
        <f t="shared" si="147"/>
        <v>0.10382880999999999</v>
      </c>
      <c r="O1587" s="2">
        <v>7.8785460000000002E-2</v>
      </c>
      <c r="P1587" s="2">
        <v>2.830705E-2</v>
      </c>
      <c r="Q1587" s="2">
        <f t="shared" si="148"/>
        <v>0.10709251</v>
      </c>
      <c r="R1587" s="3">
        <f t="shared" si="149"/>
        <v>0.10546066</v>
      </c>
    </row>
    <row r="1588" spans="1:18" x14ac:dyDescent="0.3">
      <c r="A1588" s="1">
        <v>40669</v>
      </c>
      <c r="B1588" s="2">
        <v>924.10180000000003</v>
      </c>
      <c r="C1588" s="2">
        <v>3.788789E-2</v>
      </c>
      <c r="D1588" s="2">
        <v>5.7104380000000003E-2</v>
      </c>
      <c r="E1588" s="2">
        <v>0.58534070000000005</v>
      </c>
      <c r="F1588" s="2">
        <f t="shared" si="144"/>
        <v>0.68033297000000004</v>
      </c>
      <c r="G1588" s="2">
        <v>4.2337050000000001E-2</v>
      </c>
      <c r="H1588" s="2">
        <v>6.636185E-2</v>
      </c>
      <c r="I1588" s="2">
        <v>0.61371359999999997</v>
      </c>
      <c r="J1588" s="2">
        <f t="shared" si="145"/>
        <v>0.72241250000000001</v>
      </c>
      <c r="K1588" s="3">
        <f t="shared" si="146"/>
        <v>0.70137273500000008</v>
      </c>
      <c r="L1588" s="2">
        <v>7.7934729999999994E-2</v>
      </c>
      <c r="M1588" s="2">
        <v>2.835387E-2</v>
      </c>
      <c r="N1588" s="2">
        <f t="shared" si="147"/>
        <v>0.1062886</v>
      </c>
      <c r="O1588" s="2">
        <v>7.9720009999999994E-2</v>
      </c>
      <c r="P1588" s="2">
        <v>2.989E-2</v>
      </c>
      <c r="Q1588" s="2">
        <f t="shared" si="148"/>
        <v>0.10961000999999999</v>
      </c>
      <c r="R1588" s="3">
        <f t="shared" si="149"/>
        <v>0.107949305</v>
      </c>
    </row>
    <row r="1589" spans="1:18" x14ac:dyDescent="0.3">
      <c r="A1589" s="1">
        <v>40670</v>
      </c>
      <c r="B1589" s="2">
        <v>717.84169999999995</v>
      </c>
      <c r="C1589" s="2">
        <v>4.0071179999999998E-2</v>
      </c>
      <c r="D1589" s="2">
        <v>6.0250909999999998E-2</v>
      </c>
      <c r="E1589" s="2">
        <v>0.63046049999999998</v>
      </c>
      <c r="F1589" s="2">
        <f t="shared" si="144"/>
        <v>0.73078259000000001</v>
      </c>
      <c r="G1589" s="2">
        <v>4.5018179999999998E-2</v>
      </c>
      <c r="H1589" s="2">
        <v>6.9967660000000001E-2</v>
      </c>
      <c r="I1589" s="2">
        <v>0.66072410000000004</v>
      </c>
      <c r="J1589" s="2">
        <f t="shared" si="145"/>
        <v>0.77570994000000004</v>
      </c>
      <c r="K1589" s="3">
        <f t="shared" si="146"/>
        <v>0.75324626500000003</v>
      </c>
      <c r="L1589" s="2">
        <v>7.8136529999999996E-2</v>
      </c>
      <c r="M1589" s="2">
        <v>2.9697459999999998E-2</v>
      </c>
      <c r="N1589" s="2">
        <f t="shared" si="147"/>
        <v>0.10783398999999999</v>
      </c>
      <c r="O1589" s="2">
        <v>8.0009029999999995E-2</v>
      </c>
      <c r="P1589" s="2">
        <v>3.1279139999999997E-2</v>
      </c>
      <c r="Q1589" s="2">
        <f t="shared" si="148"/>
        <v>0.11128816999999999</v>
      </c>
      <c r="R1589" s="3">
        <f t="shared" si="149"/>
        <v>0.10956107999999999</v>
      </c>
    </row>
    <row r="1590" spans="1:18" x14ac:dyDescent="0.3">
      <c r="A1590" s="1">
        <v>40671</v>
      </c>
      <c r="B1590" s="2">
        <v>1004.056</v>
      </c>
      <c r="C1590" s="2">
        <v>4.1724249999999997E-2</v>
      </c>
      <c r="D1590" s="2">
        <v>6.1077230000000003E-2</v>
      </c>
      <c r="E1590" s="2">
        <v>0.67314180000000001</v>
      </c>
      <c r="F1590" s="2">
        <f t="shared" si="144"/>
        <v>0.77594328000000001</v>
      </c>
      <c r="G1590" s="2">
        <v>4.7289280000000003E-2</v>
      </c>
      <c r="H1590" s="2">
        <v>7.1535100000000004E-2</v>
      </c>
      <c r="I1590" s="2">
        <v>0.70508990000000005</v>
      </c>
      <c r="J1590" s="2">
        <f t="shared" si="145"/>
        <v>0.82391428000000011</v>
      </c>
      <c r="K1590" s="3">
        <f t="shared" si="146"/>
        <v>0.79992878000000012</v>
      </c>
      <c r="L1590" s="2">
        <v>7.704975E-2</v>
      </c>
      <c r="M1590" s="2">
        <v>3.0504400000000001E-2</v>
      </c>
      <c r="N1590" s="2">
        <f t="shared" si="147"/>
        <v>0.10755415</v>
      </c>
      <c r="O1590" s="2">
        <v>7.9042639999999997E-2</v>
      </c>
      <c r="P1590" s="2">
        <v>3.2108940000000002E-2</v>
      </c>
      <c r="Q1590" s="2">
        <f t="shared" si="148"/>
        <v>0.11115158</v>
      </c>
      <c r="R1590" s="3">
        <f t="shared" si="149"/>
        <v>0.10935286499999999</v>
      </c>
    </row>
    <row r="1591" spans="1:18" x14ac:dyDescent="0.3">
      <c r="A1591" s="1">
        <v>40672</v>
      </c>
      <c r="B1591" s="2">
        <v>644.88430000000005</v>
      </c>
      <c r="C1591" s="2">
        <v>4.3178189999999998E-2</v>
      </c>
      <c r="D1591" s="2">
        <v>6.0415629999999998E-2</v>
      </c>
      <c r="E1591" s="2">
        <v>0.71223309999999995</v>
      </c>
      <c r="F1591" s="2">
        <f t="shared" si="144"/>
        <v>0.8158269199999999</v>
      </c>
      <c r="G1591" s="2">
        <v>4.9188969999999999E-2</v>
      </c>
      <c r="H1591" s="2">
        <v>7.1401820000000005E-2</v>
      </c>
      <c r="I1591" s="2">
        <v>0.74557850000000003</v>
      </c>
      <c r="J1591" s="2">
        <f t="shared" si="145"/>
        <v>0.86616928999999998</v>
      </c>
      <c r="K1591" s="3">
        <f t="shared" si="146"/>
        <v>0.84099810499999994</v>
      </c>
      <c r="L1591" s="2">
        <v>7.5546279999999993E-2</v>
      </c>
      <c r="M1591" s="2">
        <v>3.103583E-2</v>
      </c>
      <c r="N1591" s="2">
        <f t="shared" si="147"/>
        <v>0.10658210999999999</v>
      </c>
      <c r="O1591" s="2">
        <v>7.7612529999999999E-2</v>
      </c>
      <c r="P1591" s="2">
        <v>3.2648429999999999E-2</v>
      </c>
      <c r="Q1591" s="2">
        <f t="shared" si="148"/>
        <v>0.11026095999999999</v>
      </c>
      <c r="R1591" s="3">
        <f t="shared" si="149"/>
        <v>0.10842153499999999</v>
      </c>
    </row>
    <row r="1592" spans="1:18" x14ac:dyDescent="0.3">
      <c r="A1592" s="1">
        <v>40673</v>
      </c>
      <c r="B1592" s="2">
        <v>266.50830000000002</v>
      </c>
      <c r="C1592" s="2">
        <v>4.2532100000000003E-2</v>
      </c>
      <c r="D1592" s="2">
        <v>5.3859160000000003E-2</v>
      </c>
      <c r="E1592" s="2">
        <v>0.70571200000000001</v>
      </c>
      <c r="F1592" s="2">
        <f t="shared" si="144"/>
        <v>0.80210325999999998</v>
      </c>
      <c r="G1592" s="2">
        <v>4.8566100000000001E-2</v>
      </c>
      <c r="H1592" s="2">
        <v>6.455176E-2</v>
      </c>
      <c r="I1592" s="2">
        <v>0.7382147</v>
      </c>
      <c r="J1592" s="2">
        <f t="shared" si="145"/>
        <v>0.85133256000000002</v>
      </c>
      <c r="K1592" s="3">
        <f t="shared" si="146"/>
        <v>0.82671790999999994</v>
      </c>
      <c r="L1592" s="2">
        <v>7.5675549999999994E-2</v>
      </c>
      <c r="M1592" s="2">
        <v>3.0307799999999999E-2</v>
      </c>
      <c r="N1592" s="2">
        <f t="shared" si="147"/>
        <v>0.10598334999999999</v>
      </c>
      <c r="O1592" s="2">
        <v>7.7702830000000001E-2</v>
      </c>
      <c r="P1592" s="2">
        <v>3.1848189999999998E-2</v>
      </c>
      <c r="Q1592" s="2">
        <f t="shared" si="148"/>
        <v>0.10955102</v>
      </c>
      <c r="R1592" s="3">
        <f t="shared" si="149"/>
        <v>0.10776718499999999</v>
      </c>
    </row>
    <row r="1593" spans="1:18" x14ac:dyDescent="0.3">
      <c r="A1593" s="1">
        <v>40674</v>
      </c>
      <c r="B1593" s="2">
        <v>881.82640000000004</v>
      </c>
      <c r="C1593" s="2">
        <v>4.2381929999999998E-2</v>
      </c>
      <c r="D1593" s="2">
        <v>4.883912E-2</v>
      </c>
      <c r="E1593" s="2">
        <v>0.70858449999999995</v>
      </c>
      <c r="F1593" s="2">
        <f t="shared" si="144"/>
        <v>0.79980554999999998</v>
      </c>
      <c r="G1593" s="2">
        <v>4.8678989999999998E-2</v>
      </c>
      <c r="H1593" s="2">
        <v>5.9560660000000001E-2</v>
      </c>
      <c r="I1593" s="2">
        <v>0.74120799999999998</v>
      </c>
      <c r="J1593" s="2">
        <f t="shared" si="145"/>
        <v>0.84944765</v>
      </c>
      <c r="K1593" s="3">
        <f t="shared" si="146"/>
        <v>0.82462659999999999</v>
      </c>
      <c r="L1593" s="2">
        <v>7.5322760000000002E-2</v>
      </c>
      <c r="M1593" s="2">
        <v>2.9877549999999999E-2</v>
      </c>
      <c r="N1593" s="2">
        <f t="shared" si="147"/>
        <v>0.10520031000000001</v>
      </c>
      <c r="O1593" s="2">
        <v>7.7368179999999995E-2</v>
      </c>
      <c r="P1593" s="2">
        <v>3.139488E-2</v>
      </c>
      <c r="Q1593" s="2">
        <f t="shared" si="148"/>
        <v>0.10876305999999999</v>
      </c>
      <c r="R1593" s="3">
        <f t="shared" si="149"/>
        <v>0.10698168499999999</v>
      </c>
    </row>
    <row r="1594" spans="1:18" x14ac:dyDescent="0.3">
      <c r="A1594" s="1">
        <v>40675</v>
      </c>
      <c r="B1594" s="2">
        <v>231.58920000000001</v>
      </c>
      <c r="C1594" s="2">
        <v>4.2533519999999998E-2</v>
      </c>
      <c r="D1594" s="2">
        <v>4.5127050000000002E-2</v>
      </c>
      <c r="E1594" s="2">
        <v>0.71783730000000001</v>
      </c>
      <c r="F1594" s="2">
        <f t="shared" si="144"/>
        <v>0.80549786999999995</v>
      </c>
      <c r="G1594" s="2">
        <v>4.9246270000000002E-2</v>
      </c>
      <c r="H1594" s="2">
        <v>5.6195799999999997E-2</v>
      </c>
      <c r="I1594" s="2">
        <v>0.75126470000000001</v>
      </c>
      <c r="J1594" s="2">
        <f t="shared" si="145"/>
        <v>0.85670676999999995</v>
      </c>
      <c r="K1594" s="3">
        <f t="shared" si="146"/>
        <v>0.83110231999999995</v>
      </c>
      <c r="L1594" s="2">
        <v>7.4583079999999996E-2</v>
      </c>
      <c r="M1594" s="2">
        <v>2.9691209999999999E-2</v>
      </c>
      <c r="N1594" s="2">
        <f t="shared" si="147"/>
        <v>0.10427428999999999</v>
      </c>
      <c r="O1594" s="2">
        <v>7.6693380000000005E-2</v>
      </c>
      <c r="P1594" s="2">
        <v>3.1226139999999999E-2</v>
      </c>
      <c r="Q1594" s="2">
        <f t="shared" si="148"/>
        <v>0.10791952</v>
      </c>
      <c r="R1594" s="3">
        <f t="shared" si="149"/>
        <v>0.10609690499999999</v>
      </c>
    </row>
    <row r="1595" spans="1:18" x14ac:dyDescent="0.3">
      <c r="A1595" s="1">
        <v>40676</v>
      </c>
      <c r="B1595" s="2">
        <v>1149.9059999999999</v>
      </c>
      <c r="C1595" s="2">
        <v>4.2680849999999999E-2</v>
      </c>
      <c r="D1595" s="2">
        <v>4.1928119999999999E-2</v>
      </c>
      <c r="E1595" s="2">
        <v>0.72618499999999997</v>
      </c>
      <c r="F1595" s="2">
        <f t="shared" si="144"/>
        <v>0.81079396999999997</v>
      </c>
      <c r="G1595" s="2">
        <v>4.9770870000000002E-2</v>
      </c>
      <c r="H1595" s="2">
        <v>5.332862E-2</v>
      </c>
      <c r="I1595" s="2">
        <v>0.76041959999999997</v>
      </c>
      <c r="J1595" s="2">
        <f t="shared" si="145"/>
        <v>0.86351908999999993</v>
      </c>
      <c r="K1595" s="3">
        <f t="shared" si="146"/>
        <v>0.8371565299999999</v>
      </c>
      <c r="L1595" s="2">
        <v>7.3910669999999998E-2</v>
      </c>
      <c r="M1595" s="2">
        <v>2.955526E-2</v>
      </c>
      <c r="N1595" s="2">
        <f t="shared" si="147"/>
        <v>0.10346593</v>
      </c>
      <c r="O1595" s="2">
        <v>7.6080170000000003E-2</v>
      </c>
      <c r="P1595" s="2">
        <v>3.111442E-2</v>
      </c>
      <c r="Q1595" s="2">
        <f t="shared" si="148"/>
        <v>0.10719459000000001</v>
      </c>
      <c r="R1595" s="3">
        <f t="shared" si="149"/>
        <v>0.10533026000000001</v>
      </c>
    </row>
    <row r="1596" spans="1:18" x14ac:dyDescent="0.3">
      <c r="A1596" s="1">
        <v>40677</v>
      </c>
      <c r="B1596" s="2">
        <v>529.10860000000002</v>
      </c>
      <c r="C1596" s="2">
        <v>4.4700789999999997E-2</v>
      </c>
      <c r="D1596" s="2">
        <v>4.3025290000000001E-2</v>
      </c>
      <c r="E1596" s="2">
        <v>0.75862799999999997</v>
      </c>
      <c r="F1596" s="2">
        <f t="shared" si="144"/>
        <v>0.84635408000000001</v>
      </c>
      <c r="G1596" s="2">
        <v>5.1736150000000002E-2</v>
      </c>
      <c r="H1596" s="2">
        <v>5.4462770000000001E-2</v>
      </c>
      <c r="I1596" s="2">
        <v>0.79513060000000002</v>
      </c>
      <c r="J1596" s="2">
        <f t="shared" si="145"/>
        <v>0.90132952</v>
      </c>
      <c r="K1596" s="3">
        <f t="shared" si="146"/>
        <v>0.8738418</v>
      </c>
      <c r="L1596" s="2">
        <v>7.288335E-2</v>
      </c>
      <c r="M1596" s="2">
        <v>3.0318970000000001E-2</v>
      </c>
      <c r="N1596" s="2">
        <f t="shared" si="147"/>
        <v>0.10320232</v>
      </c>
      <c r="O1596" s="2">
        <v>7.5041200000000002E-2</v>
      </c>
      <c r="P1596" s="2">
        <v>3.1970169999999999E-2</v>
      </c>
      <c r="Q1596" s="2">
        <f t="shared" si="148"/>
        <v>0.10701136999999999</v>
      </c>
      <c r="R1596" s="3">
        <f t="shared" si="149"/>
        <v>0.105106845</v>
      </c>
    </row>
    <row r="1597" spans="1:18" x14ac:dyDescent="0.3">
      <c r="A1597" s="1">
        <v>40678</v>
      </c>
      <c r="B1597" s="2">
        <v>114.70820000000001</v>
      </c>
      <c r="C1597" s="2">
        <v>4.537356E-2</v>
      </c>
      <c r="D1597" s="2">
        <v>4.182371E-2</v>
      </c>
      <c r="E1597" s="2">
        <v>0.76583109999999999</v>
      </c>
      <c r="F1597" s="2">
        <f t="shared" si="144"/>
        <v>0.85302836999999998</v>
      </c>
      <c r="G1597" s="2">
        <v>5.2483179999999997E-2</v>
      </c>
      <c r="H1597" s="2">
        <v>5.2807239999999998E-2</v>
      </c>
      <c r="I1597" s="2">
        <v>0.80310919999999997</v>
      </c>
      <c r="J1597" s="2">
        <f t="shared" si="145"/>
        <v>0.90839961999999996</v>
      </c>
      <c r="K1597" s="3">
        <f t="shared" si="146"/>
        <v>0.88071399500000003</v>
      </c>
      <c r="L1597" s="2">
        <v>7.311115E-2</v>
      </c>
      <c r="M1597" s="2">
        <v>3.044869E-2</v>
      </c>
      <c r="N1597" s="2">
        <f t="shared" si="147"/>
        <v>0.10355984</v>
      </c>
      <c r="O1597" s="2">
        <v>7.5244500000000006E-2</v>
      </c>
      <c r="P1597" s="2">
        <v>3.2112769999999999E-2</v>
      </c>
      <c r="Q1597" s="2">
        <f t="shared" si="148"/>
        <v>0.10735727</v>
      </c>
      <c r="R1597" s="3">
        <f t="shared" si="149"/>
        <v>0.10545855500000001</v>
      </c>
    </row>
    <row r="1598" spans="1:18" x14ac:dyDescent="0.3">
      <c r="A1598" s="1">
        <v>40679</v>
      </c>
      <c r="B1598" s="2">
        <v>130.7097</v>
      </c>
      <c r="C1598" s="2">
        <v>4.518701E-2</v>
      </c>
      <c r="D1598" s="2">
        <v>3.920038E-2</v>
      </c>
      <c r="E1598" s="2">
        <v>0.76300069999999998</v>
      </c>
      <c r="F1598" s="2">
        <f t="shared" si="144"/>
        <v>0.84738808999999993</v>
      </c>
      <c r="G1598" s="2">
        <v>5.2536619999999999E-2</v>
      </c>
      <c r="H1598" s="2">
        <v>4.9887889999999997E-2</v>
      </c>
      <c r="I1598" s="2">
        <v>0.80051879999999997</v>
      </c>
      <c r="J1598" s="2">
        <f t="shared" si="145"/>
        <v>0.90294330999999994</v>
      </c>
      <c r="K1598" s="3">
        <f t="shared" si="146"/>
        <v>0.87516569999999994</v>
      </c>
      <c r="L1598" s="2">
        <v>7.3451089999999997E-2</v>
      </c>
      <c r="M1598" s="2">
        <v>3.0181179999999998E-2</v>
      </c>
      <c r="N1598" s="2">
        <f t="shared" si="147"/>
        <v>0.10363227</v>
      </c>
      <c r="O1598" s="2">
        <v>7.5584769999999996E-2</v>
      </c>
      <c r="P1598" s="2">
        <v>3.1831650000000003E-2</v>
      </c>
      <c r="Q1598" s="2">
        <f t="shared" si="148"/>
        <v>0.10741642</v>
      </c>
      <c r="R1598" s="3">
        <f t="shared" si="149"/>
        <v>0.10552434499999999</v>
      </c>
    </row>
    <row r="1599" spans="1:18" x14ac:dyDescent="0.3">
      <c r="A1599" s="1">
        <v>40680</v>
      </c>
      <c r="B1599" s="2">
        <v>117.1848</v>
      </c>
      <c r="C1599" s="2">
        <v>4.4330759999999997E-2</v>
      </c>
      <c r="D1599" s="2">
        <v>3.5216009999999999E-2</v>
      </c>
      <c r="E1599" s="2">
        <v>0.73700929999999998</v>
      </c>
      <c r="F1599" s="2">
        <f t="shared" si="144"/>
        <v>0.81655606999999997</v>
      </c>
      <c r="G1599" s="2">
        <v>5.1541030000000002E-2</v>
      </c>
      <c r="H1599" s="2">
        <v>4.5055699999999997E-2</v>
      </c>
      <c r="I1599" s="2">
        <v>0.77351780000000003</v>
      </c>
      <c r="J1599" s="2">
        <f t="shared" si="145"/>
        <v>0.87011453000000005</v>
      </c>
      <c r="K1599" s="3">
        <f t="shared" si="146"/>
        <v>0.84333530000000001</v>
      </c>
      <c r="L1599" s="2">
        <v>7.3547260000000003E-2</v>
      </c>
      <c r="M1599" s="2">
        <v>2.9118850000000002E-2</v>
      </c>
      <c r="N1599" s="2">
        <f t="shared" si="147"/>
        <v>0.10266611</v>
      </c>
      <c r="O1599" s="2">
        <v>7.559428E-2</v>
      </c>
      <c r="P1599" s="2">
        <v>3.0707089999999999E-2</v>
      </c>
      <c r="Q1599" s="2">
        <f t="shared" si="148"/>
        <v>0.10630137000000001</v>
      </c>
      <c r="R1599" s="3">
        <f t="shared" si="149"/>
        <v>0.10448374000000001</v>
      </c>
    </row>
    <row r="1600" spans="1:18" x14ac:dyDescent="0.3">
      <c r="A1600" s="1">
        <v>40681</v>
      </c>
      <c r="B1600" s="2">
        <v>77.320729999999998</v>
      </c>
      <c r="C1600" s="2">
        <v>4.3012719999999997E-2</v>
      </c>
      <c r="D1600" s="2">
        <v>3.1613759999999998E-2</v>
      </c>
      <c r="E1600" s="2">
        <v>0.71146799999999999</v>
      </c>
      <c r="F1600" s="2">
        <f t="shared" si="144"/>
        <v>0.78609448000000004</v>
      </c>
      <c r="G1600" s="2">
        <v>5.0298570000000001E-2</v>
      </c>
      <c r="H1600" s="2">
        <v>4.0896330000000002E-2</v>
      </c>
      <c r="I1600" s="2">
        <v>0.74682769999999998</v>
      </c>
      <c r="J1600" s="2">
        <f t="shared" si="145"/>
        <v>0.83802259999999995</v>
      </c>
      <c r="K1600" s="3">
        <f t="shared" si="146"/>
        <v>0.81205854</v>
      </c>
      <c r="L1600" s="2">
        <v>7.3296349999999996E-2</v>
      </c>
      <c r="M1600" s="2">
        <v>2.8249090000000001E-2</v>
      </c>
      <c r="N1600" s="2">
        <f t="shared" si="147"/>
        <v>0.10154544</v>
      </c>
      <c r="O1600" s="2">
        <v>7.5306979999999996E-2</v>
      </c>
      <c r="P1600" s="2">
        <v>2.9783170000000001E-2</v>
      </c>
      <c r="Q1600" s="2">
        <f t="shared" si="148"/>
        <v>0.10509014999999999</v>
      </c>
      <c r="R1600" s="3">
        <f t="shared" si="149"/>
        <v>0.10331779499999999</v>
      </c>
    </row>
    <row r="1601" spans="1:18" x14ac:dyDescent="0.3">
      <c r="A1601" s="1">
        <v>40682</v>
      </c>
      <c r="B1601" s="2">
        <v>716.5634</v>
      </c>
      <c r="C1601" s="2">
        <v>4.2076200000000001E-2</v>
      </c>
      <c r="D1601" s="2">
        <v>2.8968899999999999E-2</v>
      </c>
      <c r="E1601" s="2">
        <v>0.6985886</v>
      </c>
      <c r="F1601" s="2">
        <f t="shared" si="144"/>
        <v>0.76963369999999998</v>
      </c>
      <c r="G1601" s="2">
        <v>4.9442050000000001E-2</v>
      </c>
      <c r="H1601" s="2">
        <v>3.7920229999999999E-2</v>
      </c>
      <c r="I1601" s="2">
        <v>0.73317560000000004</v>
      </c>
      <c r="J1601" s="2">
        <f t="shared" si="145"/>
        <v>0.82053788000000005</v>
      </c>
      <c r="K1601" s="3">
        <f t="shared" si="146"/>
        <v>0.79508579000000001</v>
      </c>
      <c r="L1601" s="2">
        <v>7.3442999999999994E-2</v>
      </c>
      <c r="M1601" s="2">
        <v>2.787572E-2</v>
      </c>
      <c r="N1601" s="2">
        <f t="shared" si="147"/>
        <v>0.10131872</v>
      </c>
      <c r="O1601" s="2">
        <v>7.5432719999999995E-2</v>
      </c>
      <c r="P1601" s="2">
        <v>2.9379039999999999E-2</v>
      </c>
      <c r="Q1601" s="2">
        <f t="shared" si="148"/>
        <v>0.10481175999999999</v>
      </c>
      <c r="R1601" s="3">
        <f t="shared" si="149"/>
        <v>0.10306524</v>
      </c>
    </row>
    <row r="1602" spans="1:18" x14ac:dyDescent="0.3">
      <c r="A1602" s="1">
        <v>40683</v>
      </c>
      <c r="B1602" s="2">
        <v>675.36369999999999</v>
      </c>
      <c r="C1602" s="2">
        <v>4.216189E-2</v>
      </c>
      <c r="D1602" s="2">
        <v>2.7524719999999999E-2</v>
      </c>
      <c r="E1602" s="2">
        <v>0.69909019999999999</v>
      </c>
      <c r="F1602" s="2">
        <f t="shared" si="144"/>
        <v>0.76877680999999998</v>
      </c>
      <c r="G1602" s="2">
        <v>4.9413119999999998E-2</v>
      </c>
      <c r="H1602" s="2">
        <v>3.605386E-2</v>
      </c>
      <c r="I1602" s="2">
        <v>0.73334410000000005</v>
      </c>
      <c r="J1602" s="2">
        <f t="shared" si="145"/>
        <v>0.81881108000000002</v>
      </c>
      <c r="K1602" s="3">
        <f t="shared" si="146"/>
        <v>0.793793945</v>
      </c>
      <c r="L1602" s="2">
        <v>7.5153570000000003E-2</v>
      </c>
      <c r="M1602" s="2">
        <v>2.807525E-2</v>
      </c>
      <c r="N1602" s="2">
        <f t="shared" si="147"/>
        <v>0.10322882</v>
      </c>
      <c r="O1602" s="2">
        <v>7.7097260000000001E-2</v>
      </c>
      <c r="P1602" s="2">
        <v>2.9575560000000001E-2</v>
      </c>
      <c r="Q1602" s="2">
        <f t="shared" si="148"/>
        <v>0.10667282</v>
      </c>
      <c r="R1602" s="3">
        <f t="shared" si="149"/>
        <v>0.10495082</v>
      </c>
    </row>
    <row r="1603" spans="1:18" x14ac:dyDescent="0.3">
      <c r="A1603" s="1">
        <v>40684</v>
      </c>
      <c r="B1603" s="2">
        <v>925.3297</v>
      </c>
      <c r="C1603" s="2">
        <v>4.2421359999999998E-2</v>
      </c>
      <c r="D1603" s="2">
        <v>2.747614E-2</v>
      </c>
      <c r="E1603" s="2">
        <v>0.71039189999999997</v>
      </c>
      <c r="F1603" s="2">
        <f t="shared" ref="F1603:F1666" si="150">SUM(C1603:E1603)</f>
        <v>0.78028940000000002</v>
      </c>
      <c r="G1603" s="2">
        <v>4.9783269999999998E-2</v>
      </c>
      <c r="H1603" s="2">
        <v>3.5965949999999997E-2</v>
      </c>
      <c r="I1603" s="2">
        <v>0.74472020000000005</v>
      </c>
      <c r="J1603" s="2">
        <f t="shared" ref="J1603:J1666" si="151">SUM(G1603:I1603)</f>
        <v>0.83046942000000001</v>
      </c>
      <c r="K1603" s="3">
        <f t="shared" ref="K1603:K1666" si="152">AVERAGE(F1603,J1603)</f>
        <v>0.80537941000000002</v>
      </c>
      <c r="L1603" s="2">
        <v>7.6990680000000006E-2</v>
      </c>
      <c r="M1603" s="2">
        <v>2.8861589999999999E-2</v>
      </c>
      <c r="N1603" s="2">
        <f t="shared" ref="N1603:N1666" si="153">SUM(L1603:M1603)</f>
        <v>0.10585227</v>
      </c>
      <c r="O1603" s="2">
        <v>7.8951850000000004E-2</v>
      </c>
      <c r="P1603" s="2">
        <v>3.0392760000000001E-2</v>
      </c>
      <c r="Q1603" s="2">
        <f t="shared" ref="Q1603:Q1666" si="154">SUM(O1603:P1603)</f>
        <v>0.10934461000000001</v>
      </c>
      <c r="R1603" s="3">
        <f t="shared" ref="R1603:R1666" si="155">AVERAGE(N1603,Q1603)</f>
        <v>0.10759844</v>
      </c>
    </row>
    <row r="1604" spans="1:18" x14ac:dyDescent="0.3">
      <c r="A1604" s="1">
        <v>40685</v>
      </c>
      <c r="B1604" s="2">
        <v>769.40009999999995</v>
      </c>
      <c r="C1604" s="2">
        <v>4.3321730000000003E-2</v>
      </c>
      <c r="D1604" s="2">
        <v>3.0577429999999999E-2</v>
      </c>
      <c r="E1604" s="2">
        <v>0.74368380000000001</v>
      </c>
      <c r="F1604" s="2">
        <f t="shared" si="150"/>
        <v>0.81758295999999997</v>
      </c>
      <c r="G1604" s="2">
        <v>5.0791339999999997E-2</v>
      </c>
      <c r="H1604" s="2">
        <v>3.9559360000000002E-2</v>
      </c>
      <c r="I1604" s="2">
        <v>0.77908650000000002</v>
      </c>
      <c r="J1604" s="2">
        <f t="shared" si="151"/>
        <v>0.86943720000000002</v>
      </c>
      <c r="K1604" s="3">
        <f t="shared" si="152"/>
        <v>0.84351007999999994</v>
      </c>
      <c r="L1604" s="2">
        <v>7.801603E-2</v>
      </c>
      <c r="M1604" s="2">
        <v>3.0522899999999999E-2</v>
      </c>
      <c r="N1604" s="2">
        <f t="shared" si="153"/>
        <v>0.10853893000000001</v>
      </c>
      <c r="O1604" s="2">
        <v>8.0039310000000002E-2</v>
      </c>
      <c r="P1604" s="2">
        <v>3.213978E-2</v>
      </c>
      <c r="Q1604" s="2">
        <f t="shared" si="154"/>
        <v>0.11217909000000001</v>
      </c>
      <c r="R1604" s="3">
        <f t="shared" si="155"/>
        <v>0.11035901000000001</v>
      </c>
    </row>
    <row r="1605" spans="1:18" x14ac:dyDescent="0.3">
      <c r="A1605" s="1">
        <v>40686</v>
      </c>
      <c r="B1605" s="2">
        <v>631.48469999999998</v>
      </c>
      <c r="C1605" s="2">
        <v>4.4488199999999999E-2</v>
      </c>
      <c r="D1605" s="2">
        <v>3.3214590000000002E-2</v>
      </c>
      <c r="E1605" s="2">
        <v>0.76697689999999996</v>
      </c>
      <c r="F1605" s="2">
        <f t="shared" si="150"/>
        <v>0.84467968999999998</v>
      </c>
      <c r="G1605" s="2">
        <v>5.1503640000000003E-2</v>
      </c>
      <c r="H1605" s="2">
        <v>4.198557E-2</v>
      </c>
      <c r="I1605" s="2">
        <v>0.80301829999999996</v>
      </c>
      <c r="J1605" s="2">
        <f t="shared" si="151"/>
        <v>0.89650750999999995</v>
      </c>
      <c r="K1605" s="3">
        <f t="shared" si="152"/>
        <v>0.87059359999999997</v>
      </c>
      <c r="L1605" s="2">
        <v>7.8758720000000004E-2</v>
      </c>
      <c r="M1605" s="2">
        <v>3.1480000000000001E-2</v>
      </c>
      <c r="N1605" s="2">
        <f t="shared" si="153"/>
        <v>0.11023872000000001</v>
      </c>
      <c r="O1605" s="2">
        <v>8.0713939999999998E-2</v>
      </c>
      <c r="P1605" s="2">
        <v>3.3130409999999999E-2</v>
      </c>
      <c r="Q1605" s="2">
        <f t="shared" si="154"/>
        <v>0.11384435</v>
      </c>
      <c r="R1605" s="3">
        <f t="shared" si="155"/>
        <v>0.112041535</v>
      </c>
    </row>
    <row r="1606" spans="1:18" x14ac:dyDescent="0.3">
      <c r="A1606" s="1">
        <v>40687</v>
      </c>
      <c r="B1606" s="2">
        <v>594.96609999999998</v>
      </c>
      <c r="C1606" s="2">
        <v>4.4859820000000002E-2</v>
      </c>
      <c r="D1606" s="2">
        <v>3.3829579999999998E-2</v>
      </c>
      <c r="E1606" s="2">
        <v>0.7785031</v>
      </c>
      <c r="F1606" s="2">
        <f t="shared" si="150"/>
        <v>0.85719250000000002</v>
      </c>
      <c r="G1606" s="2">
        <v>5.1859479999999999E-2</v>
      </c>
      <c r="H1606" s="2">
        <v>4.2457759999999997E-2</v>
      </c>
      <c r="I1606" s="2">
        <v>0.81488309999999997</v>
      </c>
      <c r="J1606" s="2">
        <f t="shared" si="151"/>
        <v>0.90920033999999994</v>
      </c>
      <c r="K1606" s="3">
        <f t="shared" si="152"/>
        <v>0.88319641999999998</v>
      </c>
      <c r="L1606" s="2">
        <v>7.9067349999999995E-2</v>
      </c>
      <c r="M1606" s="2">
        <v>3.1901869999999999E-2</v>
      </c>
      <c r="N1606" s="2">
        <f t="shared" si="153"/>
        <v>0.11096921999999999</v>
      </c>
      <c r="O1606" s="2">
        <v>8.1006239999999993E-2</v>
      </c>
      <c r="P1606" s="2">
        <v>3.3556120000000002E-2</v>
      </c>
      <c r="Q1606" s="2">
        <f t="shared" si="154"/>
        <v>0.11456236</v>
      </c>
      <c r="R1606" s="3">
        <f t="shared" si="155"/>
        <v>0.11276579</v>
      </c>
    </row>
    <row r="1607" spans="1:18" x14ac:dyDescent="0.3">
      <c r="A1607" s="1">
        <v>40688</v>
      </c>
      <c r="B1607" s="2">
        <v>611.55179999999996</v>
      </c>
      <c r="C1607" s="2">
        <v>4.4663840000000003E-2</v>
      </c>
      <c r="D1607" s="2">
        <v>3.3785129999999997E-2</v>
      </c>
      <c r="E1607" s="2">
        <v>0.79104969999999997</v>
      </c>
      <c r="F1607" s="2">
        <f t="shared" si="150"/>
        <v>0.86949867000000003</v>
      </c>
      <c r="G1607" s="2">
        <v>5.195284E-2</v>
      </c>
      <c r="H1607" s="2">
        <v>4.2724560000000002E-2</v>
      </c>
      <c r="I1607" s="2">
        <v>0.82812039999999998</v>
      </c>
      <c r="J1607" s="2">
        <f t="shared" si="151"/>
        <v>0.9227978</v>
      </c>
      <c r="K1607" s="3">
        <f t="shared" si="152"/>
        <v>0.89614823500000007</v>
      </c>
      <c r="L1607" s="2">
        <v>7.8970509999999994E-2</v>
      </c>
      <c r="M1607" s="2">
        <v>3.254605E-2</v>
      </c>
      <c r="N1607" s="2">
        <f t="shared" si="153"/>
        <v>0.11151655999999999</v>
      </c>
      <c r="O1607" s="2">
        <v>8.0960909999999997E-2</v>
      </c>
      <c r="P1607" s="2">
        <v>3.4239779999999997E-2</v>
      </c>
      <c r="Q1607" s="2">
        <f t="shared" si="154"/>
        <v>0.11520068999999999</v>
      </c>
      <c r="R1607" s="3">
        <f t="shared" si="155"/>
        <v>0.11335862499999999</v>
      </c>
    </row>
    <row r="1608" spans="1:18" x14ac:dyDescent="0.3">
      <c r="A1608" s="1">
        <v>40689</v>
      </c>
      <c r="B1608" s="2">
        <v>535.72389999999996</v>
      </c>
      <c r="C1608" s="2">
        <v>4.4328859999999998E-2</v>
      </c>
      <c r="D1608" s="2">
        <v>3.329857E-2</v>
      </c>
      <c r="E1608" s="2">
        <v>0.80087819999999998</v>
      </c>
      <c r="F1608" s="2">
        <f t="shared" si="150"/>
        <v>0.87850563000000004</v>
      </c>
      <c r="G1608" s="2">
        <v>5.1797950000000002E-2</v>
      </c>
      <c r="H1608" s="2">
        <v>4.250396E-2</v>
      </c>
      <c r="I1608" s="2">
        <v>0.83862769999999998</v>
      </c>
      <c r="J1608" s="2">
        <f t="shared" si="151"/>
        <v>0.93292960999999996</v>
      </c>
      <c r="K1608" s="3">
        <f t="shared" si="152"/>
        <v>0.90571762</v>
      </c>
      <c r="L1608" s="2">
        <v>7.8728790000000007E-2</v>
      </c>
      <c r="M1608" s="2">
        <v>3.320066E-2</v>
      </c>
      <c r="N1608" s="2">
        <f t="shared" si="153"/>
        <v>0.11192945000000001</v>
      </c>
      <c r="O1608" s="2">
        <v>8.0754199999999998E-2</v>
      </c>
      <c r="P1608" s="2">
        <v>3.49463E-2</v>
      </c>
      <c r="Q1608" s="2">
        <f t="shared" si="154"/>
        <v>0.1157005</v>
      </c>
      <c r="R1608" s="3">
        <f t="shared" si="155"/>
        <v>0.11381497500000001</v>
      </c>
    </row>
    <row r="1609" spans="1:18" x14ac:dyDescent="0.3">
      <c r="A1609" s="1">
        <v>40690</v>
      </c>
      <c r="B1609" s="2">
        <v>624.58420000000001</v>
      </c>
      <c r="C1609" s="2">
        <v>4.4561829999999997E-2</v>
      </c>
      <c r="D1609" s="2">
        <v>3.3260739999999997E-2</v>
      </c>
      <c r="E1609" s="2">
        <v>0.81050670000000002</v>
      </c>
      <c r="F1609" s="2">
        <f t="shared" si="150"/>
        <v>0.88832927000000006</v>
      </c>
      <c r="G1609" s="2">
        <v>5.1841579999999998E-2</v>
      </c>
      <c r="H1609" s="2">
        <v>4.2347450000000002E-2</v>
      </c>
      <c r="I1609" s="2">
        <v>0.84891070000000002</v>
      </c>
      <c r="J1609" s="2">
        <f t="shared" si="151"/>
        <v>0.94309973000000002</v>
      </c>
      <c r="K1609" s="3">
        <f t="shared" si="152"/>
        <v>0.91571449999999999</v>
      </c>
      <c r="L1609" s="2">
        <v>7.8700320000000004E-2</v>
      </c>
      <c r="M1609" s="2">
        <v>3.4022480000000001E-2</v>
      </c>
      <c r="N1609" s="2">
        <f t="shared" si="153"/>
        <v>0.11272280000000001</v>
      </c>
      <c r="O1609" s="2">
        <v>8.068844E-2</v>
      </c>
      <c r="P1609" s="2">
        <v>3.5826040000000003E-2</v>
      </c>
      <c r="Q1609" s="2">
        <f t="shared" si="154"/>
        <v>0.11651448</v>
      </c>
      <c r="R1609" s="3">
        <f t="shared" si="155"/>
        <v>0.11461864000000001</v>
      </c>
    </row>
    <row r="1610" spans="1:18" x14ac:dyDescent="0.3">
      <c r="A1610" s="1">
        <v>40691</v>
      </c>
      <c r="B1610" s="2">
        <v>42.369869999999999</v>
      </c>
      <c r="C1610" s="2">
        <v>4.4237480000000003E-2</v>
      </c>
      <c r="D1610" s="2">
        <v>3.225683E-2</v>
      </c>
      <c r="E1610" s="2">
        <v>0.81063039999999997</v>
      </c>
      <c r="F1610" s="2">
        <f t="shared" si="150"/>
        <v>0.88712470999999993</v>
      </c>
      <c r="G1610" s="2">
        <v>5.1541980000000001E-2</v>
      </c>
      <c r="H1610" s="2">
        <v>4.1171800000000001E-2</v>
      </c>
      <c r="I1610" s="2">
        <v>0.84910379999999996</v>
      </c>
      <c r="J1610" s="2">
        <f t="shared" si="151"/>
        <v>0.94181757999999993</v>
      </c>
      <c r="K1610" s="3">
        <f t="shared" si="152"/>
        <v>0.91447114499999993</v>
      </c>
      <c r="L1610" s="2">
        <v>7.9042710000000002E-2</v>
      </c>
      <c r="M1610" s="2">
        <v>3.4340519999999999E-2</v>
      </c>
      <c r="N1610" s="2">
        <f t="shared" si="153"/>
        <v>0.11338323</v>
      </c>
      <c r="O1610" s="2">
        <v>8.1019889999999997E-2</v>
      </c>
      <c r="P1610" s="2">
        <v>3.6159049999999998E-2</v>
      </c>
      <c r="Q1610" s="2">
        <f t="shared" si="154"/>
        <v>0.11717894</v>
      </c>
      <c r="R1610" s="3">
        <f t="shared" si="155"/>
        <v>0.11528108500000001</v>
      </c>
    </row>
    <row r="1611" spans="1:18" x14ac:dyDescent="0.3">
      <c r="A1611" s="1">
        <v>40692</v>
      </c>
      <c r="B1611" s="2">
        <v>-93.152780000000007</v>
      </c>
      <c r="C1611" s="2">
        <v>4.266168E-2</v>
      </c>
      <c r="D1611" s="2">
        <v>2.8630220000000001E-2</v>
      </c>
      <c r="E1611" s="2">
        <v>0.79081310000000005</v>
      </c>
      <c r="F1611" s="2">
        <f t="shared" si="150"/>
        <v>0.86210500000000001</v>
      </c>
      <c r="G1611" s="2">
        <v>5.0059880000000001E-2</v>
      </c>
      <c r="H1611" s="2">
        <v>3.7258090000000001E-2</v>
      </c>
      <c r="I1611" s="2">
        <v>0.82818619999999998</v>
      </c>
      <c r="J1611" s="2">
        <f t="shared" si="151"/>
        <v>0.91550416999999995</v>
      </c>
      <c r="K1611" s="3">
        <f t="shared" si="152"/>
        <v>0.88880458499999992</v>
      </c>
      <c r="L1611" s="2">
        <v>7.9271389999999997E-2</v>
      </c>
      <c r="M1611" s="2">
        <v>3.3157319999999997E-2</v>
      </c>
      <c r="N1611" s="2">
        <f t="shared" si="153"/>
        <v>0.11242870999999999</v>
      </c>
      <c r="O1611" s="2">
        <v>8.1231529999999996E-2</v>
      </c>
      <c r="P1611" s="2">
        <v>3.4895210000000003E-2</v>
      </c>
      <c r="Q1611" s="2">
        <f t="shared" si="154"/>
        <v>0.11612674000000001</v>
      </c>
      <c r="R1611" s="3">
        <f t="shared" si="155"/>
        <v>0.114277725</v>
      </c>
    </row>
    <row r="1612" spans="1:18" x14ac:dyDescent="0.3">
      <c r="A1612" s="1">
        <v>40693</v>
      </c>
      <c r="B1612" s="2">
        <v>-112.1413</v>
      </c>
      <c r="C1612" s="2">
        <v>4.1340920000000003E-2</v>
      </c>
      <c r="D1612" s="2">
        <v>2.5505050000000001E-2</v>
      </c>
      <c r="E1612" s="2">
        <v>0.77380919999999997</v>
      </c>
      <c r="F1612" s="2">
        <f t="shared" si="150"/>
        <v>0.84065517000000001</v>
      </c>
      <c r="G1612" s="2">
        <v>4.8748899999999998E-2</v>
      </c>
      <c r="H1612" s="2">
        <v>3.3733430000000002E-2</v>
      </c>
      <c r="I1612" s="2">
        <v>0.81032000000000004</v>
      </c>
      <c r="J1612" s="2">
        <f t="shared" si="151"/>
        <v>0.89280233000000009</v>
      </c>
      <c r="K1612" s="3">
        <f t="shared" si="152"/>
        <v>0.86672875000000005</v>
      </c>
      <c r="L1612" s="2">
        <v>7.9464140000000003E-2</v>
      </c>
      <c r="M1612" s="2">
        <v>3.2075230000000003E-2</v>
      </c>
      <c r="N1612" s="2">
        <f t="shared" si="153"/>
        <v>0.11153937</v>
      </c>
      <c r="O1612" s="2">
        <v>8.1389349999999999E-2</v>
      </c>
      <c r="P1612" s="2">
        <v>3.3745940000000002E-2</v>
      </c>
      <c r="Q1612" s="2">
        <f t="shared" si="154"/>
        <v>0.11513529</v>
      </c>
      <c r="R1612" s="3">
        <f t="shared" si="155"/>
        <v>0.11333733</v>
      </c>
    </row>
    <row r="1613" spans="1:18" x14ac:dyDescent="0.3">
      <c r="A1613" s="1">
        <v>40694</v>
      </c>
      <c r="B1613" s="2">
        <v>14.938090000000001</v>
      </c>
      <c r="C1613" s="2">
        <v>3.9790819999999998E-2</v>
      </c>
      <c r="D1613" s="2">
        <v>2.2399280000000001E-2</v>
      </c>
      <c r="E1613" s="2">
        <v>0.75103560000000003</v>
      </c>
      <c r="F1613" s="2">
        <f t="shared" si="150"/>
        <v>0.81322570000000005</v>
      </c>
      <c r="G1613" s="2">
        <v>4.7139010000000002E-2</v>
      </c>
      <c r="H1613" s="2">
        <v>3.003865E-2</v>
      </c>
      <c r="I1613" s="2">
        <v>0.78650089999999995</v>
      </c>
      <c r="J1613" s="2">
        <f t="shared" si="151"/>
        <v>0.86367855999999998</v>
      </c>
      <c r="K1613" s="3">
        <f t="shared" si="152"/>
        <v>0.83845213000000007</v>
      </c>
      <c r="L1613" s="2">
        <v>7.9314259999999998E-2</v>
      </c>
      <c r="M1613" s="2">
        <v>3.0681920000000001E-2</v>
      </c>
      <c r="N1613" s="2">
        <f t="shared" si="153"/>
        <v>0.10999618</v>
      </c>
      <c r="O1613" s="2">
        <v>8.1184290000000006E-2</v>
      </c>
      <c r="P1613" s="2">
        <v>3.2272219999999997E-2</v>
      </c>
      <c r="Q1613" s="2">
        <f t="shared" si="154"/>
        <v>0.11345651000000001</v>
      </c>
      <c r="R1613" s="3">
        <f t="shared" si="155"/>
        <v>0.111726345</v>
      </c>
    </row>
    <row r="1614" spans="1:18" x14ac:dyDescent="0.3">
      <c r="A1614" s="1">
        <v>40695</v>
      </c>
      <c r="B1614" s="2">
        <v>50.032089999999997</v>
      </c>
      <c r="C1614" s="2">
        <v>3.8313199999999999E-2</v>
      </c>
      <c r="D1614" s="2">
        <v>1.9897459999999999E-2</v>
      </c>
      <c r="E1614" s="2">
        <v>0.72420329999999999</v>
      </c>
      <c r="F1614" s="2">
        <f t="shared" si="150"/>
        <v>0.78241395999999996</v>
      </c>
      <c r="G1614" s="2">
        <v>4.53736E-2</v>
      </c>
      <c r="H1614" s="2">
        <v>2.676214E-2</v>
      </c>
      <c r="I1614" s="2">
        <v>0.75836680000000001</v>
      </c>
      <c r="J1614" s="2">
        <f t="shared" si="151"/>
        <v>0.83050254000000001</v>
      </c>
      <c r="K1614" s="3">
        <f t="shared" si="152"/>
        <v>0.80645824999999993</v>
      </c>
      <c r="L1614" s="2">
        <v>7.8625929999999997E-2</v>
      </c>
      <c r="M1614" s="2">
        <v>2.9206050000000001E-2</v>
      </c>
      <c r="N1614" s="2">
        <f t="shared" si="153"/>
        <v>0.10783197999999999</v>
      </c>
      <c r="O1614" s="2">
        <v>8.0399010000000007E-2</v>
      </c>
      <c r="P1614" s="2">
        <v>3.0709009999999998E-2</v>
      </c>
      <c r="Q1614" s="2">
        <f t="shared" si="154"/>
        <v>0.11110802</v>
      </c>
      <c r="R1614" s="3">
        <f t="shared" si="155"/>
        <v>0.10947</v>
      </c>
    </row>
    <row r="1615" spans="1:18" x14ac:dyDescent="0.3">
      <c r="A1615" s="1">
        <v>40696</v>
      </c>
      <c r="B1615" s="2">
        <v>423.87110000000001</v>
      </c>
      <c r="C1615" s="2">
        <v>3.7421070000000001E-2</v>
      </c>
      <c r="D1615" s="2">
        <v>1.8450890000000001E-2</v>
      </c>
      <c r="E1615" s="2">
        <v>0.70474150000000002</v>
      </c>
      <c r="F1615" s="2">
        <f t="shared" si="150"/>
        <v>0.76061346000000007</v>
      </c>
      <c r="G1615" s="2">
        <v>4.4151280000000001E-2</v>
      </c>
      <c r="H1615" s="2">
        <v>2.4665139999999999E-2</v>
      </c>
      <c r="I1615" s="2">
        <v>0.73794059999999995</v>
      </c>
      <c r="J1615" s="2">
        <f t="shared" si="151"/>
        <v>0.80675701999999994</v>
      </c>
      <c r="K1615" s="3">
        <f t="shared" si="152"/>
        <v>0.78368524000000006</v>
      </c>
      <c r="L1615" s="2">
        <v>7.8178010000000006E-2</v>
      </c>
      <c r="M1615" s="2">
        <v>2.8283039999999999E-2</v>
      </c>
      <c r="N1615" s="2">
        <f t="shared" si="153"/>
        <v>0.10646105</v>
      </c>
      <c r="O1615" s="2">
        <v>7.9861799999999997E-2</v>
      </c>
      <c r="P1615" s="2">
        <v>2.9728859999999999E-2</v>
      </c>
      <c r="Q1615" s="2">
        <f t="shared" si="154"/>
        <v>0.10959065999999999</v>
      </c>
      <c r="R1615" s="3">
        <f t="shared" si="155"/>
        <v>0.108025855</v>
      </c>
    </row>
    <row r="1616" spans="1:18" x14ac:dyDescent="0.3">
      <c r="A1616" s="1">
        <v>40697</v>
      </c>
      <c r="B1616" s="2">
        <v>1181.3800000000001</v>
      </c>
      <c r="C1616" s="2">
        <v>3.7482120000000001E-2</v>
      </c>
      <c r="D1616" s="2">
        <v>1.814528E-2</v>
      </c>
      <c r="E1616" s="2">
        <v>0.71117909999999995</v>
      </c>
      <c r="F1616" s="2">
        <f t="shared" si="150"/>
        <v>0.76680649999999995</v>
      </c>
      <c r="G1616" s="2">
        <v>4.433554E-2</v>
      </c>
      <c r="H1616" s="2">
        <v>2.4307570000000001E-2</v>
      </c>
      <c r="I1616" s="2">
        <v>0.74466739999999998</v>
      </c>
      <c r="J1616" s="2">
        <f t="shared" si="151"/>
        <v>0.81331050999999999</v>
      </c>
      <c r="K1616" s="3">
        <f t="shared" si="152"/>
        <v>0.79005850499999997</v>
      </c>
      <c r="L1616" s="2">
        <v>7.9531989999999997E-2</v>
      </c>
      <c r="M1616" s="2">
        <v>2.8982290000000001E-2</v>
      </c>
      <c r="N1616" s="2">
        <f t="shared" si="153"/>
        <v>0.10851427999999999</v>
      </c>
      <c r="O1616" s="2">
        <v>8.1234379999999995E-2</v>
      </c>
      <c r="P1616" s="2">
        <v>3.0463980000000002E-2</v>
      </c>
      <c r="Q1616" s="2">
        <f t="shared" si="154"/>
        <v>0.11169836</v>
      </c>
      <c r="R1616" s="3">
        <f t="shared" si="155"/>
        <v>0.11010631999999999</v>
      </c>
    </row>
    <row r="1617" spans="1:18" x14ac:dyDescent="0.3">
      <c r="A1617" s="1">
        <v>40698</v>
      </c>
      <c r="B1617" s="2">
        <v>1093.635</v>
      </c>
      <c r="C1617" s="2">
        <v>3.9422249999999999E-2</v>
      </c>
      <c r="D1617" s="2">
        <v>2.1552330000000001E-2</v>
      </c>
      <c r="E1617" s="2">
        <v>0.75316859999999997</v>
      </c>
      <c r="F1617" s="2">
        <f t="shared" si="150"/>
        <v>0.81414317999999997</v>
      </c>
      <c r="G1617" s="2">
        <v>4.6520449999999998E-2</v>
      </c>
      <c r="H1617" s="2">
        <v>2.8478409999999999E-2</v>
      </c>
      <c r="I1617" s="2">
        <v>0.78902070000000002</v>
      </c>
      <c r="J1617" s="2">
        <f t="shared" si="151"/>
        <v>0.86401956000000002</v>
      </c>
      <c r="K1617" s="3">
        <f t="shared" si="152"/>
        <v>0.83908136999999994</v>
      </c>
      <c r="L1617" s="2">
        <v>8.2885329999999993E-2</v>
      </c>
      <c r="M1617" s="2">
        <v>3.2884009999999998E-2</v>
      </c>
      <c r="N1617" s="2">
        <f t="shared" si="153"/>
        <v>0.11576934</v>
      </c>
      <c r="O1617" s="2">
        <v>8.4722400000000003E-2</v>
      </c>
      <c r="P1617" s="2">
        <v>3.4645299999999997E-2</v>
      </c>
      <c r="Q1617" s="2">
        <f t="shared" si="154"/>
        <v>0.11936769999999999</v>
      </c>
      <c r="R1617" s="3">
        <f t="shared" si="155"/>
        <v>0.11756852</v>
      </c>
    </row>
    <row r="1618" spans="1:18" x14ac:dyDescent="0.3">
      <c r="A1618" s="1">
        <v>40699</v>
      </c>
      <c r="B1618" s="2">
        <v>1475.0709999999999</v>
      </c>
      <c r="C1618" s="2">
        <v>4.3738619999999999E-2</v>
      </c>
      <c r="D1618" s="2">
        <v>3.0236590000000001E-2</v>
      </c>
      <c r="E1618" s="2">
        <v>0.83477319999999999</v>
      </c>
      <c r="F1618" s="2">
        <f t="shared" si="150"/>
        <v>0.90874840999999995</v>
      </c>
      <c r="G1618" s="2">
        <v>5.0871310000000003E-2</v>
      </c>
      <c r="H1618" s="2">
        <v>3.8312350000000002E-2</v>
      </c>
      <c r="I1618" s="2">
        <v>0.87514579999999997</v>
      </c>
      <c r="J1618" s="2">
        <f t="shared" si="151"/>
        <v>0.96432945999999997</v>
      </c>
      <c r="K1618" s="3">
        <f t="shared" si="152"/>
        <v>0.93653893499999996</v>
      </c>
      <c r="L1618" s="2">
        <v>8.5164939999999995E-2</v>
      </c>
      <c r="M1618" s="2">
        <v>4.0218329999999997E-2</v>
      </c>
      <c r="N1618" s="2">
        <f t="shared" si="153"/>
        <v>0.12538326999999999</v>
      </c>
      <c r="O1618" s="2">
        <v>8.7130970000000002E-2</v>
      </c>
      <c r="P1618" s="2">
        <v>4.249377E-2</v>
      </c>
      <c r="Q1618" s="2">
        <f t="shared" si="154"/>
        <v>0.12962474000000002</v>
      </c>
      <c r="R1618" s="3">
        <f t="shared" si="155"/>
        <v>0.127504005</v>
      </c>
    </row>
    <row r="1619" spans="1:18" x14ac:dyDescent="0.3">
      <c r="A1619" s="1">
        <v>40700</v>
      </c>
      <c r="B1619" s="2">
        <v>1820.3420000000001</v>
      </c>
      <c r="C1619" s="2">
        <v>5.0483449999999999E-2</v>
      </c>
      <c r="D1619" s="2">
        <v>4.1344810000000003E-2</v>
      </c>
      <c r="E1619" s="2">
        <v>0.96521849999999998</v>
      </c>
      <c r="F1619" s="2">
        <f t="shared" si="150"/>
        <v>1.05704676</v>
      </c>
      <c r="G1619" s="2">
        <v>5.7999559999999999E-2</v>
      </c>
      <c r="H1619" s="2">
        <v>5.0866219999999997E-2</v>
      </c>
      <c r="I1619" s="2">
        <v>1.012934</v>
      </c>
      <c r="J1619" s="2">
        <f t="shared" si="151"/>
        <v>1.1217997799999999</v>
      </c>
      <c r="K1619" s="3">
        <f t="shared" si="152"/>
        <v>1.0894232699999999</v>
      </c>
      <c r="L1619" s="2">
        <v>8.4957350000000001E-2</v>
      </c>
      <c r="M1619" s="2">
        <v>5.072422E-2</v>
      </c>
      <c r="N1619" s="2">
        <f t="shared" si="153"/>
        <v>0.13568157</v>
      </c>
      <c r="O1619" s="2">
        <v>8.7076639999999997E-2</v>
      </c>
      <c r="P1619" s="2">
        <v>5.3760160000000001E-2</v>
      </c>
      <c r="Q1619" s="2">
        <f t="shared" si="154"/>
        <v>0.14083679999999998</v>
      </c>
      <c r="R1619" s="3">
        <f t="shared" si="155"/>
        <v>0.13825918500000001</v>
      </c>
    </row>
    <row r="1620" spans="1:18" x14ac:dyDescent="0.3">
      <c r="A1620" s="1">
        <v>40701</v>
      </c>
      <c r="B1620" s="2">
        <v>888.73720000000003</v>
      </c>
      <c r="C1620" s="2">
        <v>5.3454910000000001E-2</v>
      </c>
      <c r="D1620" s="2">
        <v>4.4338910000000002E-2</v>
      </c>
      <c r="E1620" s="2">
        <v>1.0266</v>
      </c>
      <c r="F1620" s="2">
        <f t="shared" si="150"/>
        <v>1.1243938199999999</v>
      </c>
      <c r="G1620" s="2">
        <v>6.0860560000000001E-2</v>
      </c>
      <c r="H1620" s="2">
        <v>5.3833810000000003E-2</v>
      </c>
      <c r="I1620" s="2">
        <v>1.0766370000000001</v>
      </c>
      <c r="J1620" s="2">
        <f t="shared" si="151"/>
        <v>1.1913313700000001</v>
      </c>
      <c r="K1620" s="3">
        <f t="shared" si="152"/>
        <v>1.1578625950000001</v>
      </c>
      <c r="L1620" s="2">
        <v>8.3069589999999999E-2</v>
      </c>
      <c r="M1620" s="2">
        <v>5.539943E-2</v>
      </c>
      <c r="N1620" s="2">
        <f t="shared" si="153"/>
        <v>0.13846902</v>
      </c>
      <c r="O1620" s="2">
        <v>8.5135920000000004E-2</v>
      </c>
      <c r="P1620" s="2">
        <v>5.8651210000000002E-2</v>
      </c>
      <c r="Q1620" s="2">
        <f t="shared" si="154"/>
        <v>0.14378713000000001</v>
      </c>
      <c r="R1620" s="3">
        <f t="shared" si="155"/>
        <v>0.14112807500000002</v>
      </c>
    </row>
    <row r="1621" spans="1:18" x14ac:dyDescent="0.3">
      <c r="A1621" s="1">
        <v>40702</v>
      </c>
      <c r="B1621" s="2">
        <v>2120.1149999999998</v>
      </c>
      <c r="C1621" s="2">
        <v>5.5084210000000002E-2</v>
      </c>
      <c r="D1621" s="2">
        <v>4.4412710000000001E-2</v>
      </c>
      <c r="E1621" s="2">
        <v>1.0680510000000001</v>
      </c>
      <c r="F1621" s="2">
        <f t="shared" si="150"/>
        <v>1.1675479200000001</v>
      </c>
      <c r="G1621" s="2">
        <v>6.2041230000000003E-2</v>
      </c>
      <c r="H1621" s="2">
        <v>5.3085340000000002E-2</v>
      </c>
      <c r="I1621" s="2">
        <v>1.1186990000000001</v>
      </c>
      <c r="J1621" s="2">
        <f t="shared" si="151"/>
        <v>1.23382557</v>
      </c>
      <c r="K1621" s="3">
        <f t="shared" si="152"/>
        <v>1.2006867450000001</v>
      </c>
      <c r="L1621" s="2">
        <v>7.8833849999999997E-2</v>
      </c>
      <c r="M1621" s="2">
        <v>5.7573449999999998E-2</v>
      </c>
      <c r="N1621" s="2">
        <f t="shared" si="153"/>
        <v>0.13640730000000001</v>
      </c>
      <c r="O1621" s="2">
        <v>8.0714389999999997E-2</v>
      </c>
      <c r="P1621" s="2">
        <v>6.0760179999999997E-2</v>
      </c>
      <c r="Q1621" s="2">
        <f t="shared" si="154"/>
        <v>0.14147456999999999</v>
      </c>
      <c r="R1621" s="3">
        <f t="shared" si="155"/>
        <v>0.13894093499999999</v>
      </c>
    </row>
    <row r="1622" spans="1:18" x14ac:dyDescent="0.3">
      <c r="A1622" s="1">
        <v>40703</v>
      </c>
      <c r="B1622" s="2">
        <v>2642.7469999999998</v>
      </c>
      <c r="C1622" s="2">
        <v>5.4131909999999998E-2</v>
      </c>
      <c r="D1622" s="2">
        <v>3.8133239999999999E-2</v>
      </c>
      <c r="E1622" s="2">
        <v>1.088371</v>
      </c>
      <c r="F1622" s="2">
        <f t="shared" si="150"/>
        <v>1.18063615</v>
      </c>
      <c r="G1622" s="2">
        <v>6.1145409999999997E-2</v>
      </c>
      <c r="H1622" s="2">
        <v>4.6848269999999997E-2</v>
      </c>
      <c r="I1622" s="2">
        <v>1.1416820000000001</v>
      </c>
      <c r="J1622" s="2">
        <f t="shared" si="151"/>
        <v>1.2496756800000002</v>
      </c>
      <c r="K1622" s="3">
        <f t="shared" si="152"/>
        <v>1.215155915</v>
      </c>
      <c r="L1622" s="2">
        <v>6.6566970000000003E-2</v>
      </c>
      <c r="M1622" s="2">
        <v>5.5775970000000001E-2</v>
      </c>
      <c r="N1622" s="2">
        <f t="shared" si="153"/>
        <v>0.12234294000000001</v>
      </c>
      <c r="O1622" s="2">
        <v>6.8477620000000003E-2</v>
      </c>
      <c r="P1622" s="2">
        <v>5.8968689999999997E-2</v>
      </c>
      <c r="Q1622" s="2">
        <f t="shared" si="154"/>
        <v>0.12744631000000001</v>
      </c>
      <c r="R1622" s="3">
        <f t="shared" si="155"/>
        <v>0.12489462500000001</v>
      </c>
    </row>
    <row r="1623" spans="1:18" x14ac:dyDescent="0.3">
      <c r="A1623" s="1">
        <v>40704</v>
      </c>
      <c r="B1623" s="2">
        <v>2193.232</v>
      </c>
      <c r="C1623" s="2">
        <v>4.984587E-2</v>
      </c>
      <c r="D1623" s="2">
        <v>2.9697210000000002E-2</v>
      </c>
      <c r="E1623" s="2">
        <v>1.0571809999999999</v>
      </c>
      <c r="F1623" s="2">
        <f t="shared" si="150"/>
        <v>1.13672408</v>
      </c>
      <c r="G1623" s="2">
        <v>5.7039819999999998E-2</v>
      </c>
      <c r="H1623" s="2">
        <v>3.769335E-2</v>
      </c>
      <c r="I1623" s="2">
        <v>1.109159</v>
      </c>
      <c r="J1623" s="2">
        <f t="shared" si="151"/>
        <v>1.20389217</v>
      </c>
      <c r="K1623" s="3">
        <f t="shared" si="152"/>
        <v>1.170308125</v>
      </c>
      <c r="L1623" s="2">
        <v>5.705354E-2</v>
      </c>
      <c r="M1623" s="2">
        <v>4.9922889999999998E-2</v>
      </c>
      <c r="N1623" s="2">
        <f t="shared" si="153"/>
        <v>0.10697643</v>
      </c>
      <c r="O1623" s="2">
        <v>5.8938780000000003E-2</v>
      </c>
      <c r="P1623" s="2">
        <v>5.273042E-2</v>
      </c>
      <c r="Q1623" s="2">
        <f t="shared" si="154"/>
        <v>0.1116692</v>
      </c>
      <c r="R1623" s="3">
        <f t="shared" si="155"/>
        <v>0.10932281499999999</v>
      </c>
    </row>
    <row r="1624" spans="1:18" x14ac:dyDescent="0.3">
      <c r="A1624" s="1">
        <v>40705</v>
      </c>
      <c r="B1624" s="2">
        <v>1908.1980000000001</v>
      </c>
      <c r="C1624" s="2">
        <v>4.6483969999999999E-2</v>
      </c>
      <c r="D1624" s="2">
        <v>2.446458E-2</v>
      </c>
      <c r="E1624" s="2">
        <v>1.022421</v>
      </c>
      <c r="F1624" s="2">
        <f t="shared" si="150"/>
        <v>1.09336955</v>
      </c>
      <c r="G1624" s="2">
        <v>5.364302E-2</v>
      </c>
      <c r="H1624" s="2">
        <v>3.1351200000000003E-2</v>
      </c>
      <c r="I1624" s="2">
        <v>1.071739</v>
      </c>
      <c r="J1624" s="2">
        <f t="shared" si="151"/>
        <v>1.15673322</v>
      </c>
      <c r="K1624" s="3">
        <f t="shared" si="152"/>
        <v>1.1250513849999999</v>
      </c>
      <c r="L1624" s="2">
        <v>5.3402129999999999E-2</v>
      </c>
      <c r="M1624" s="2">
        <v>4.4918739999999999E-2</v>
      </c>
      <c r="N1624" s="2">
        <f t="shared" si="153"/>
        <v>9.8320870000000005E-2</v>
      </c>
      <c r="O1624" s="2">
        <v>5.513266E-2</v>
      </c>
      <c r="P1624" s="2">
        <v>4.733652E-2</v>
      </c>
      <c r="Q1624" s="2">
        <f t="shared" si="154"/>
        <v>0.10246917999999999</v>
      </c>
      <c r="R1624" s="3">
        <f t="shared" si="155"/>
        <v>0.100395025</v>
      </c>
    </row>
    <row r="1625" spans="1:18" x14ac:dyDescent="0.3">
      <c r="A1625" s="1">
        <v>40706</v>
      </c>
      <c r="B1625" s="2">
        <v>1794.172</v>
      </c>
      <c r="C1625" s="2">
        <v>4.3961439999999997E-2</v>
      </c>
      <c r="D1625" s="2">
        <v>2.026795E-2</v>
      </c>
      <c r="E1625" s="2">
        <v>0.99372550000000004</v>
      </c>
      <c r="F1625" s="2">
        <f t="shared" si="150"/>
        <v>1.05795489</v>
      </c>
      <c r="G1625" s="2">
        <v>5.1172349999999998E-2</v>
      </c>
      <c r="H1625" s="2">
        <v>2.6303690000000001E-2</v>
      </c>
      <c r="I1625" s="2">
        <v>1.0411010000000001</v>
      </c>
      <c r="J1625" s="2">
        <f t="shared" si="151"/>
        <v>1.1185770400000001</v>
      </c>
      <c r="K1625" s="3">
        <f t="shared" si="152"/>
        <v>1.0882659650000002</v>
      </c>
      <c r="L1625" s="2">
        <v>5.0402410000000002E-2</v>
      </c>
      <c r="M1625" s="2">
        <v>4.023703E-2</v>
      </c>
      <c r="N1625" s="2">
        <f t="shared" si="153"/>
        <v>9.0639440000000002E-2</v>
      </c>
      <c r="O1625" s="2">
        <v>5.2024569999999999E-2</v>
      </c>
      <c r="P1625" s="2">
        <v>4.2347170000000003E-2</v>
      </c>
      <c r="Q1625" s="2">
        <f t="shared" si="154"/>
        <v>9.437174000000001E-2</v>
      </c>
      <c r="R1625" s="3">
        <f t="shared" si="155"/>
        <v>9.2505589999999999E-2</v>
      </c>
    </row>
    <row r="1626" spans="1:18" x14ac:dyDescent="0.3">
      <c r="A1626" s="1">
        <v>40707</v>
      </c>
      <c r="B1626" s="2">
        <v>2144.489</v>
      </c>
      <c r="C1626" s="2">
        <v>4.2550020000000001E-2</v>
      </c>
      <c r="D1626" s="2">
        <v>1.7856150000000001E-2</v>
      </c>
      <c r="E1626" s="2">
        <v>0.9836184</v>
      </c>
      <c r="F1626" s="2">
        <f t="shared" si="150"/>
        <v>1.0440245699999999</v>
      </c>
      <c r="G1626" s="2">
        <v>4.9973200000000002E-2</v>
      </c>
      <c r="H1626" s="2">
        <v>2.366097E-2</v>
      </c>
      <c r="I1626" s="2">
        <v>1.0306489999999999</v>
      </c>
      <c r="J1626" s="2">
        <f t="shared" si="151"/>
        <v>1.10428317</v>
      </c>
      <c r="K1626" s="3">
        <f t="shared" si="152"/>
        <v>1.07415387</v>
      </c>
      <c r="L1626" s="2">
        <v>4.6769619999999998E-2</v>
      </c>
      <c r="M1626" s="2">
        <v>3.7085649999999998E-2</v>
      </c>
      <c r="N1626" s="2">
        <f t="shared" si="153"/>
        <v>8.3855269999999996E-2</v>
      </c>
      <c r="O1626" s="2">
        <v>4.8388680000000003E-2</v>
      </c>
      <c r="P1626" s="2">
        <v>3.9036040000000001E-2</v>
      </c>
      <c r="Q1626" s="2">
        <f t="shared" si="154"/>
        <v>8.7424720000000011E-2</v>
      </c>
      <c r="R1626" s="3">
        <f t="shared" si="155"/>
        <v>8.5639994999999997E-2</v>
      </c>
    </row>
    <row r="1627" spans="1:18" x14ac:dyDescent="0.3">
      <c r="A1627" s="1">
        <v>40708</v>
      </c>
      <c r="B1627" s="2">
        <v>2873.442</v>
      </c>
      <c r="C1627" s="2">
        <v>4.287038E-2</v>
      </c>
      <c r="D1627" s="2">
        <v>1.7735709999999998E-2</v>
      </c>
      <c r="E1627" s="2">
        <v>0.9962609</v>
      </c>
      <c r="F1627" s="2">
        <f t="shared" si="150"/>
        <v>1.0568669900000001</v>
      </c>
      <c r="G1627" s="2">
        <v>5.0608680000000003E-2</v>
      </c>
      <c r="H1627" s="2">
        <v>2.4089909999999999E-2</v>
      </c>
      <c r="I1627" s="2">
        <v>1.0446960000000001</v>
      </c>
      <c r="J1627" s="2">
        <f t="shared" si="151"/>
        <v>1.1193945900000002</v>
      </c>
      <c r="K1627" s="3">
        <f t="shared" si="152"/>
        <v>1.0881307900000001</v>
      </c>
      <c r="L1627" s="2">
        <v>4.2510810000000003E-2</v>
      </c>
      <c r="M1627" s="2">
        <v>3.5848600000000001E-2</v>
      </c>
      <c r="N1627" s="2">
        <f t="shared" si="153"/>
        <v>7.8359410000000004E-2</v>
      </c>
      <c r="O1627" s="2">
        <v>4.427292E-2</v>
      </c>
      <c r="P1627" s="2">
        <v>3.7798980000000003E-2</v>
      </c>
      <c r="Q1627" s="2">
        <f t="shared" si="154"/>
        <v>8.2071900000000003E-2</v>
      </c>
      <c r="R1627" s="3">
        <f t="shared" si="155"/>
        <v>8.0215654999999997E-2</v>
      </c>
    </row>
    <row r="1628" spans="1:18" x14ac:dyDescent="0.3">
      <c r="A1628" s="1">
        <v>40709</v>
      </c>
      <c r="B1628" s="2">
        <v>1525.9760000000001</v>
      </c>
      <c r="C1628" s="2">
        <v>4.2755250000000002E-2</v>
      </c>
      <c r="D1628" s="2">
        <v>1.8586829999999999E-2</v>
      </c>
      <c r="E1628" s="2">
        <v>0.98114440000000003</v>
      </c>
      <c r="F1628" s="2">
        <f t="shared" si="150"/>
        <v>1.04248648</v>
      </c>
      <c r="G1628" s="2">
        <v>5.0077419999999997E-2</v>
      </c>
      <c r="H1628" s="2">
        <v>2.480897E-2</v>
      </c>
      <c r="I1628" s="2">
        <v>1.028853</v>
      </c>
      <c r="J1628" s="2">
        <f t="shared" si="151"/>
        <v>1.1037393900000001</v>
      </c>
      <c r="K1628" s="3">
        <f t="shared" si="152"/>
        <v>1.0731129350000002</v>
      </c>
      <c r="L1628" s="2">
        <v>4.3884260000000001E-2</v>
      </c>
      <c r="M1628" s="2">
        <v>3.4997819999999999E-2</v>
      </c>
      <c r="N1628" s="2">
        <f t="shared" si="153"/>
        <v>7.8882079999999993E-2</v>
      </c>
      <c r="O1628" s="2">
        <v>4.5566570000000001E-2</v>
      </c>
      <c r="P1628" s="2">
        <v>3.6887910000000003E-2</v>
      </c>
      <c r="Q1628" s="2">
        <f t="shared" si="154"/>
        <v>8.2454479999999997E-2</v>
      </c>
      <c r="R1628" s="3">
        <f t="shared" si="155"/>
        <v>8.0668279999999995E-2</v>
      </c>
    </row>
    <row r="1629" spans="1:18" x14ac:dyDescent="0.3">
      <c r="A1629" s="1">
        <v>40710</v>
      </c>
      <c r="B1629" s="2">
        <v>1025.662</v>
      </c>
      <c r="C1629" s="2">
        <v>4.18952E-2</v>
      </c>
      <c r="D1629" s="2">
        <v>1.8441570000000001E-2</v>
      </c>
      <c r="E1629" s="2">
        <v>0.95439620000000003</v>
      </c>
      <c r="F1629" s="2">
        <f t="shared" si="150"/>
        <v>1.0147329700000001</v>
      </c>
      <c r="G1629" s="2">
        <v>4.8715889999999998E-2</v>
      </c>
      <c r="H1629" s="2">
        <v>2.3982130000000001E-2</v>
      </c>
      <c r="I1629" s="2">
        <v>1.0007470000000001</v>
      </c>
      <c r="J1629" s="2">
        <f t="shared" si="151"/>
        <v>1.0734450200000001</v>
      </c>
      <c r="K1629" s="3">
        <f t="shared" si="152"/>
        <v>1.0440889950000001</v>
      </c>
      <c r="L1629" s="2">
        <v>4.5929989999999997E-2</v>
      </c>
      <c r="M1629" s="2">
        <v>3.3666910000000001E-2</v>
      </c>
      <c r="N1629" s="2">
        <f t="shared" si="153"/>
        <v>7.9596899999999998E-2</v>
      </c>
      <c r="O1629" s="2">
        <v>4.7413959999999998E-2</v>
      </c>
      <c r="P1629" s="2">
        <v>3.5455569999999999E-2</v>
      </c>
      <c r="Q1629" s="2">
        <f t="shared" si="154"/>
        <v>8.2869529999999997E-2</v>
      </c>
      <c r="R1629" s="3">
        <f t="shared" si="155"/>
        <v>8.1233214999999998E-2</v>
      </c>
    </row>
    <row r="1630" spans="1:18" x14ac:dyDescent="0.3">
      <c r="A1630" s="1">
        <v>40711</v>
      </c>
      <c r="B1630" s="2">
        <v>2176.1570000000002</v>
      </c>
      <c r="C1630" s="2">
        <v>4.1393489999999998E-2</v>
      </c>
      <c r="D1630" s="2">
        <v>1.826274E-2</v>
      </c>
      <c r="E1630" s="2">
        <v>0.94425870000000001</v>
      </c>
      <c r="F1630" s="2">
        <f t="shared" si="150"/>
        <v>1.0039149300000001</v>
      </c>
      <c r="G1630" s="2">
        <v>4.8235720000000003E-2</v>
      </c>
      <c r="H1630" s="2">
        <v>2.378742E-2</v>
      </c>
      <c r="I1630" s="2">
        <v>0.990178</v>
      </c>
      <c r="J1630" s="2">
        <f t="shared" si="151"/>
        <v>1.06220114</v>
      </c>
      <c r="K1630" s="3">
        <f t="shared" si="152"/>
        <v>1.033058035</v>
      </c>
      <c r="L1630" s="2">
        <v>4.5735459999999999E-2</v>
      </c>
      <c r="M1630" s="2">
        <v>3.269114E-2</v>
      </c>
      <c r="N1630" s="2">
        <f t="shared" si="153"/>
        <v>7.8426599999999999E-2</v>
      </c>
      <c r="O1630" s="2">
        <v>4.7196500000000002E-2</v>
      </c>
      <c r="P1630" s="2">
        <v>3.4427300000000001E-2</v>
      </c>
      <c r="Q1630" s="2">
        <f t="shared" si="154"/>
        <v>8.1623799999999996E-2</v>
      </c>
      <c r="R1630" s="3">
        <f t="shared" si="155"/>
        <v>8.0025199999999991E-2</v>
      </c>
    </row>
    <row r="1631" spans="1:18" x14ac:dyDescent="0.3">
      <c r="A1631" s="1">
        <v>40712</v>
      </c>
      <c r="B1631" s="2">
        <v>2062.502</v>
      </c>
      <c r="C1631" s="2">
        <v>4.1923120000000001E-2</v>
      </c>
      <c r="D1631" s="2">
        <v>1.894759E-2</v>
      </c>
      <c r="E1631" s="2">
        <v>0.94710419999999995</v>
      </c>
      <c r="F1631" s="2">
        <f t="shared" si="150"/>
        <v>1.0079749099999999</v>
      </c>
      <c r="G1631" s="2">
        <v>4.9049879999999997E-2</v>
      </c>
      <c r="H1631" s="2">
        <v>2.5119590000000001E-2</v>
      </c>
      <c r="I1631" s="2">
        <v>0.99343250000000005</v>
      </c>
      <c r="J1631" s="2">
        <f t="shared" si="151"/>
        <v>1.0676019700000001</v>
      </c>
      <c r="K1631" s="3">
        <f t="shared" si="152"/>
        <v>1.0377884399999999</v>
      </c>
      <c r="L1631" s="2">
        <v>4.4610089999999998E-2</v>
      </c>
      <c r="M1631" s="2">
        <v>3.2194639999999997E-2</v>
      </c>
      <c r="N1631" s="2">
        <f t="shared" si="153"/>
        <v>7.6804729999999988E-2</v>
      </c>
      <c r="O1631" s="2">
        <v>4.6198969999999999E-2</v>
      </c>
      <c r="P1631" s="2">
        <v>3.3941270000000003E-2</v>
      </c>
      <c r="Q1631" s="2">
        <f t="shared" si="154"/>
        <v>8.0140240000000001E-2</v>
      </c>
      <c r="R1631" s="3">
        <f t="shared" si="155"/>
        <v>7.8472484999999995E-2</v>
      </c>
    </row>
    <row r="1632" spans="1:18" x14ac:dyDescent="0.3">
      <c r="A1632" s="1">
        <v>40713</v>
      </c>
      <c r="B1632" s="2">
        <v>962.76250000000005</v>
      </c>
      <c r="C1632" s="2">
        <v>4.1844029999999997E-2</v>
      </c>
      <c r="D1632" s="2">
        <v>1.9399739999999999E-2</v>
      </c>
      <c r="E1632" s="2">
        <v>0.93047979999999997</v>
      </c>
      <c r="F1632" s="2">
        <f t="shared" si="150"/>
        <v>0.99172357</v>
      </c>
      <c r="G1632" s="2">
        <v>4.8488679999999999E-2</v>
      </c>
      <c r="H1632" s="2">
        <v>2.518244E-2</v>
      </c>
      <c r="I1632" s="2">
        <v>0.97537980000000002</v>
      </c>
      <c r="J1632" s="2">
        <f t="shared" si="151"/>
        <v>1.04905092</v>
      </c>
      <c r="K1632" s="3">
        <f t="shared" si="152"/>
        <v>1.020387245</v>
      </c>
      <c r="L1632" s="2">
        <v>4.5577640000000003E-2</v>
      </c>
      <c r="M1632" s="2">
        <v>3.12413E-2</v>
      </c>
      <c r="N1632" s="2">
        <f t="shared" si="153"/>
        <v>7.6818940000000002E-2</v>
      </c>
      <c r="O1632" s="2">
        <v>4.7066910000000003E-2</v>
      </c>
      <c r="P1632" s="2">
        <v>3.2908609999999998E-2</v>
      </c>
      <c r="Q1632" s="2">
        <f t="shared" si="154"/>
        <v>7.9975519999999994E-2</v>
      </c>
      <c r="R1632" s="3">
        <f t="shared" si="155"/>
        <v>7.8397229999999998E-2</v>
      </c>
    </row>
    <row r="1633" spans="1:18" x14ac:dyDescent="0.3">
      <c r="A1633" s="1">
        <v>40714</v>
      </c>
      <c r="B1633" s="2">
        <v>664.64020000000005</v>
      </c>
      <c r="C1633" s="2">
        <v>4.0736729999999999E-2</v>
      </c>
      <c r="D1633" s="2">
        <v>1.9359439999999999E-2</v>
      </c>
      <c r="E1633" s="2">
        <v>0.90024000000000004</v>
      </c>
      <c r="F1633" s="2">
        <f t="shared" si="150"/>
        <v>0.96033617000000004</v>
      </c>
      <c r="G1633" s="2">
        <v>4.6804119999999998E-2</v>
      </c>
      <c r="H1633" s="2">
        <v>2.4415280000000001E-2</v>
      </c>
      <c r="I1633" s="2">
        <v>0.94260690000000003</v>
      </c>
      <c r="J1633" s="2">
        <f t="shared" si="151"/>
        <v>1.0138263000000001</v>
      </c>
      <c r="K1633" s="3">
        <f t="shared" si="152"/>
        <v>0.987081235</v>
      </c>
      <c r="L1633" s="2">
        <v>4.786899E-2</v>
      </c>
      <c r="M1633" s="2">
        <v>2.9819869999999998E-2</v>
      </c>
      <c r="N1633" s="2">
        <f t="shared" si="153"/>
        <v>7.7688859999999998E-2</v>
      </c>
      <c r="O1633" s="2">
        <v>4.9210810000000001E-2</v>
      </c>
      <c r="P1633" s="2">
        <v>3.1349620000000002E-2</v>
      </c>
      <c r="Q1633" s="2">
        <f t="shared" si="154"/>
        <v>8.0560430000000002E-2</v>
      </c>
      <c r="R1633" s="3">
        <f t="shared" si="155"/>
        <v>7.9124644999999993E-2</v>
      </c>
    </row>
    <row r="1634" spans="1:18" x14ac:dyDescent="0.3">
      <c r="A1634" s="1">
        <v>40715</v>
      </c>
      <c r="B1634" s="2">
        <v>1089.605</v>
      </c>
      <c r="C1634" s="2">
        <v>4.0222519999999998E-2</v>
      </c>
      <c r="D1634" s="2">
        <v>1.930807E-2</v>
      </c>
      <c r="E1634" s="2">
        <v>0.89197859999999995</v>
      </c>
      <c r="F1634" s="2">
        <f t="shared" si="150"/>
        <v>0.95150918999999989</v>
      </c>
      <c r="G1634" s="2">
        <v>4.6114450000000001E-2</v>
      </c>
      <c r="H1634" s="2">
        <v>2.40913E-2</v>
      </c>
      <c r="I1634" s="2">
        <v>0.93303020000000003</v>
      </c>
      <c r="J1634" s="2">
        <f t="shared" si="151"/>
        <v>1.0032359500000001</v>
      </c>
      <c r="K1634" s="3">
        <f t="shared" si="152"/>
        <v>0.97737257</v>
      </c>
      <c r="L1634" s="2">
        <v>4.7504579999999998E-2</v>
      </c>
      <c r="M1634" s="2">
        <v>2.9016130000000001E-2</v>
      </c>
      <c r="N1634" s="2">
        <f t="shared" si="153"/>
        <v>7.6520709999999992E-2</v>
      </c>
      <c r="O1634" s="2">
        <v>4.878362E-2</v>
      </c>
      <c r="P1634" s="2">
        <v>3.0459489999999999E-2</v>
      </c>
      <c r="Q1634" s="2">
        <f t="shared" si="154"/>
        <v>7.9243110000000005E-2</v>
      </c>
      <c r="R1634" s="3">
        <f t="shared" si="155"/>
        <v>7.7881909999999999E-2</v>
      </c>
    </row>
    <row r="1635" spans="1:18" x14ac:dyDescent="0.3">
      <c r="A1635" s="1">
        <v>40716</v>
      </c>
      <c r="B1635" s="2">
        <v>1312.0740000000001</v>
      </c>
      <c r="C1635" s="2">
        <v>4.0086829999999997E-2</v>
      </c>
      <c r="D1635" s="2">
        <v>1.9319940000000001E-2</v>
      </c>
      <c r="E1635" s="2">
        <v>0.88996980000000003</v>
      </c>
      <c r="F1635" s="2">
        <f t="shared" si="150"/>
        <v>0.94937657000000009</v>
      </c>
      <c r="G1635" s="2">
        <v>4.5991770000000001E-2</v>
      </c>
      <c r="H1635" s="2">
        <v>2.4129500000000002E-2</v>
      </c>
      <c r="I1635" s="2">
        <v>0.93069829999999998</v>
      </c>
      <c r="J1635" s="2">
        <f t="shared" si="151"/>
        <v>1.00081957</v>
      </c>
      <c r="K1635" s="3">
        <f t="shared" si="152"/>
        <v>0.97509807000000004</v>
      </c>
      <c r="L1635" s="2">
        <v>4.6645279999999997E-2</v>
      </c>
      <c r="M1635" s="2">
        <v>2.8438270000000002E-2</v>
      </c>
      <c r="N1635" s="2">
        <f t="shared" si="153"/>
        <v>7.5083549999999999E-2</v>
      </c>
      <c r="O1635" s="2">
        <v>4.7922800000000002E-2</v>
      </c>
      <c r="P1635" s="2">
        <v>2.9845900000000002E-2</v>
      </c>
      <c r="Q1635" s="2">
        <f t="shared" si="154"/>
        <v>7.7768699999999996E-2</v>
      </c>
      <c r="R1635" s="3">
        <f t="shared" si="155"/>
        <v>7.6426124999999998E-2</v>
      </c>
    </row>
    <row r="1636" spans="1:18" x14ac:dyDescent="0.3">
      <c r="A1636" s="1">
        <v>40717</v>
      </c>
      <c r="B1636" s="2">
        <v>2042.893</v>
      </c>
      <c r="C1636" s="2">
        <v>4.0781039999999998E-2</v>
      </c>
      <c r="D1636" s="2">
        <v>2.0584419999999999E-2</v>
      </c>
      <c r="E1636" s="2">
        <v>0.89621969999999995</v>
      </c>
      <c r="F1636" s="2">
        <f t="shared" si="150"/>
        <v>0.95758515999999994</v>
      </c>
      <c r="G1636" s="2">
        <v>4.6884240000000001E-2</v>
      </c>
      <c r="H1636" s="2">
        <v>2.5994099999999999E-2</v>
      </c>
      <c r="I1636" s="2">
        <v>0.9381292</v>
      </c>
      <c r="J1636" s="2">
        <f t="shared" si="151"/>
        <v>1.01100754</v>
      </c>
      <c r="K1636" s="3">
        <f t="shared" si="152"/>
        <v>0.98429634999999993</v>
      </c>
      <c r="L1636" s="2">
        <v>4.5683090000000003E-2</v>
      </c>
      <c r="M1636" s="2">
        <v>2.8324479999999999E-2</v>
      </c>
      <c r="N1636" s="2">
        <f t="shared" si="153"/>
        <v>7.4007569999999995E-2</v>
      </c>
      <c r="O1636" s="2">
        <v>4.7063599999999997E-2</v>
      </c>
      <c r="P1636" s="2">
        <v>2.9785099999999998E-2</v>
      </c>
      <c r="Q1636" s="2">
        <f t="shared" si="154"/>
        <v>7.6848699999999992E-2</v>
      </c>
      <c r="R1636" s="3">
        <f t="shared" si="155"/>
        <v>7.5428134999999993E-2</v>
      </c>
    </row>
    <row r="1637" spans="1:18" x14ac:dyDescent="0.3">
      <c r="A1637" s="1">
        <v>40718</v>
      </c>
      <c r="B1637" s="2">
        <v>1914.952</v>
      </c>
      <c r="C1637" s="2">
        <v>4.2243700000000002E-2</v>
      </c>
      <c r="D1637" s="2">
        <v>2.4374059999999999E-2</v>
      </c>
      <c r="E1637" s="2">
        <v>0.89880059999999995</v>
      </c>
      <c r="F1637" s="2">
        <f t="shared" si="150"/>
        <v>0.96541835999999992</v>
      </c>
      <c r="G1637" s="2">
        <v>4.8294770000000001E-2</v>
      </c>
      <c r="H1637" s="2">
        <v>3.0722989999999999E-2</v>
      </c>
      <c r="I1637" s="2">
        <v>0.94252860000000005</v>
      </c>
      <c r="J1637" s="2">
        <f t="shared" si="151"/>
        <v>1.0215463600000001</v>
      </c>
      <c r="K1637" s="3">
        <f t="shared" si="152"/>
        <v>0.99348236000000001</v>
      </c>
      <c r="L1637" s="2">
        <v>4.6315820000000001E-2</v>
      </c>
      <c r="M1637" s="2">
        <v>2.8636430000000001E-2</v>
      </c>
      <c r="N1637" s="2">
        <f t="shared" si="153"/>
        <v>7.4952249999999998E-2</v>
      </c>
      <c r="O1637" s="2">
        <v>4.7851190000000002E-2</v>
      </c>
      <c r="P1637" s="2">
        <v>3.0222209999999999E-2</v>
      </c>
      <c r="Q1637" s="2">
        <f t="shared" si="154"/>
        <v>7.8073400000000001E-2</v>
      </c>
      <c r="R1637" s="3">
        <f t="shared" si="155"/>
        <v>7.6512825000000007E-2</v>
      </c>
    </row>
    <row r="1638" spans="1:18" x14ac:dyDescent="0.3">
      <c r="A1638" s="1">
        <v>40719</v>
      </c>
      <c r="B1638" s="2">
        <v>821.66219999999998</v>
      </c>
      <c r="C1638" s="2">
        <v>4.263223E-2</v>
      </c>
      <c r="D1638" s="2">
        <v>2.6914589999999999E-2</v>
      </c>
      <c r="E1638" s="2">
        <v>0.88892629999999995</v>
      </c>
      <c r="F1638" s="2">
        <f t="shared" si="150"/>
        <v>0.95847311999999996</v>
      </c>
      <c r="G1638" s="2">
        <v>4.8093200000000003E-2</v>
      </c>
      <c r="H1638" s="2">
        <v>3.2829579999999997E-2</v>
      </c>
      <c r="I1638" s="2">
        <v>0.93184940000000005</v>
      </c>
      <c r="J1638" s="2">
        <f t="shared" si="151"/>
        <v>1.01277218</v>
      </c>
      <c r="K1638" s="3">
        <f t="shared" si="152"/>
        <v>0.98562265000000004</v>
      </c>
      <c r="L1638" s="2">
        <v>4.7867260000000002E-2</v>
      </c>
      <c r="M1638" s="2">
        <v>2.818205E-2</v>
      </c>
      <c r="N1638" s="2">
        <f t="shared" si="153"/>
        <v>7.6049310000000009E-2</v>
      </c>
      <c r="O1638" s="2">
        <v>4.928925E-2</v>
      </c>
      <c r="P1638" s="2">
        <v>2.9712809999999999E-2</v>
      </c>
      <c r="Q1638" s="2">
        <f t="shared" si="154"/>
        <v>7.9002059999999999E-2</v>
      </c>
      <c r="R1638" s="3">
        <f t="shared" si="155"/>
        <v>7.7525685000000011E-2</v>
      </c>
    </row>
    <row r="1639" spans="1:18" x14ac:dyDescent="0.3">
      <c r="A1639" s="1">
        <v>40720</v>
      </c>
      <c r="B1639" s="2">
        <v>932.53710000000001</v>
      </c>
      <c r="C1639" s="2">
        <v>4.248888E-2</v>
      </c>
      <c r="D1639" s="2">
        <v>2.8733020000000001E-2</v>
      </c>
      <c r="E1639" s="2">
        <v>0.86470959999999997</v>
      </c>
      <c r="F1639" s="2">
        <f t="shared" si="150"/>
        <v>0.93593149999999992</v>
      </c>
      <c r="G1639" s="2">
        <v>4.7012119999999998E-2</v>
      </c>
      <c r="H1639" s="2">
        <v>3.3473870000000003E-2</v>
      </c>
      <c r="I1639" s="2">
        <v>0.90526640000000003</v>
      </c>
      <c r="J1639" s="2">
        <f t="shared" si="151"/>
        <v>0.98575239000000003</v>
      </c>
      <c r="K1639" s="3">
        <f t="shared" si="152"/>
        <v>0.96084194499999998</v>
      </c>
      <c r="L1639" s="2">
        <v>5.0758629999999999E-2</v>
      </c>
      <c r="M1639" s="2">
        <v>2.7970660000000001E-2</v>
      </c>
      <c r="N1639" s="2">
        <f t="shared" si="153"/>
        <v>7.8729290000000007E-2</v>
      </c>
      <c r="O1639" s="2">
        <v>5.1952819999999997E-2</v>
      </c>
      <c r="P1639" s="2">
        <v>2.936331E-2</v>
      </c>
      <c r="Q1639" s="2">
        <f t="shared" si="154"/>
        <v>8.131613E-2</v>
      </c>
      <c r="R1639" s="3">
        <f t="shared" si="155"/>
        <v>8.0022709999999997E-2</v>
      </c>
    </row>
    <row r="1640" spans="1:18" x14ac:dyDescent="0.3">
      <c r="A1640" s="1">
        <v>40721</v>
      </c>
      <c r="B1640" s="2">
        <v>1392.261</v>
      </c>
      <c r="C1640" s="2">
        <v>4.6981469999999997E-2</v>
      </c>
      <c r="D1640" s="2">
        <v>5.2065599999999997E-2</v>
      </c>
      <c r="E1640" s="2">
        <v>0.87235669999999998</v>
      </c>
      <c r="F1640" s="2">
        <f t="shared" si="150"/>
        <v>0.97140377</v>
      </c>
      <c r="G1640" s="2">
        <v>5.0565270000000002E-2</v>
      </c>
      <c r="H1640" s="2">
        <v>5.5438790000000002E-2</v>
      </c>
      <c r="I1640" s="2">
        <v>0.90909340000000005</v>
      </c>
      <c r="J1640" s="2">
        <f t="shared" si="151"/>
        <v>1.01509746</v>
      </c>
      <c r="K1640" s="3">
        <f t="shared" si="152"/>
        <v>0.993250615</v>
      </c>
      <c r="L1640" s="2">
        <v>7.2369660000000002E-2</v>
      </c>
      <c r="M1640" s="2">
        <v>4.555998E-2</v>
      </c>
      <c r="N1640" s="2">
        <f t="shared" si="153"/>
        <v>0.11792964</v>
      </c>
      <c r="O1640" s="2">
        <v>7.3596490000000001E-2</v>
      </c>
      <c r="P1640" s="2">
        <v>4.7313069999999999E-2</v>
      </c>
      <c r="Q1640" s="2">
        <f t="shared" si="154"/>
        <v>0.12090956</v>
      </c>
      <c r="R1640" s="3">
        <f t="shared" si="155"/>
        <v>0.1194196</v>
      </c>
    </row>
    <row r="1641" spans="1:18" x14ac:dyDescent="0.3">
      <c r="A1641" s="1">
        <v>40722</v>
      </c>
      <c r="B1641" s="2">
        <v>802.1508</v>
      </c>
      <c r="C1641" s="2">
        <v>5.092609E-2</v>
      </c>
      <c r="D1641" s="2">
        <v>7.1040569999999997E-2</v>
      </c>
      <c r="E1641" s="2">
        <v>0.88663329999999996</v>
      </c>
      <c r="F1641" s="2">
        <f t="shared" si="150"/>
        <v>1.00859996</v>
      </c>
      <c r="G1641" s="2">
        <v>5.4285739999999999E-2</v>
      </c>
      <c r="H1641" s="2">
        <v>7.3607329999999999E-2</v>
      </c>
      <c r="I1641" s="2">
        <v>0.92386579999999996</v>
      </c>
      <c r="J1641" s="2">
        <f t="shared" si="151"/>
        <v>1.05175887</v>
      </c>
      <c r="K1641" s="3">
        <f t="shared" si="152"/>
        <v>1.0301794150000001</v>
      </c>
      <c r="L1641" s="2">
        <v>8.8029949999999996E-2</v>
      </c>
      <c r="M1641" s="2">
        <v>5.6385810000000001E-2</v>
      </c>
      <c r="N1641" s="2">
        <f t="shared" si="153"/>
        <v>0.14441576</v>
      </c>
      <c r="O1641" s="2">
        <v>8.9402259999999997E-2</v>
      </c>
      <c r="P1641" s="2">
        <v>5.8824960000000003E-2</v>
      </c>
      <c r="Q1641" s="2">
        <f t="shared" si="154"/>
        <v>0.14822721999999999</v>
      </c>
      <c r="R1641" s="3">
        <f t="shared" si="155"/>
        <v>0.14632149</v>
      </c>
    </row>
    <row r="1642" spans="1:18" x14ac:dyDescent="0.3">
      <c r="A1642" s="1">
        <v>40723</v>
      </c>
      <c r="B1642" s="2">
        <v>821.88229999999999</v>
      </c>
      <c r="C1642" s="2">
        <v>5.0805780000000002E-2</v>
      </c>
      <c r="D1642" s="2">
        <v>0.1046692</v>
      </c>
      <c r="E1642" s="2">
        <v>0.92689509999999997</v>
      </c>
      <c r="F1642" s="2">
        <f t="shared" si="150"/>
        <v>1.08237008</v>
      </c>
      <c r="G1642" s="2">
        <v>5.398729E-2</v>
      </c>
      <c r="H1642" s="2">
        <v>0.104764</v>
      </c>
      <c r="I1642" s="2">
        <v>0.96352329999999997</v>
      </c>
      <c r="J1642" s="2">
        <f t="shared" si="151"/>
        <v>1.12227459</v>
      </c>
      <c r="K1642" s="3">
        <f t="shared" si="152"/>
        <v>1.102322335</v>
      </c>
      <c r="L1642" s="2">
        <v>0.10039679999999999</v>
      </c>
      <c r="M1642" s="2">
        <v>6.0754389999999998E-2</v>
      </c>
      <c r="N1642" s="2">
        <f t="shared" si="153"/>
        <v>0.16115119</v>
      </c>
      <c r="O1642" s="2">
        <v>0.1024023</v>
      </c>
      <c r="P1642" s="2">
        <v>6.3618380000000002E-2</v>
      </c>
      <c r="Q1642" s="2">
        <f t="shared" si="154"/>
        <v>0.16602068</v>
      </c>
      <c r="R1642" s="3">
        <f t="shared" si="155"/>
        <v>0.16358593500000002</v>
      </c>
    </row>
    <row r="1643" spans="1:18" x14ac:dyDescent="0.3">
      <c r="A1643" s="1">
        <v>40724</v>
      </c>
      <c r="B1643" s="2">
        <v>664.84410000000003</v>
      </c>
      <c r="C1643" s="2">
        <v>5.7187889999999998E-2</v>
      </c>
      <c r="D1643" s="2">
        <v>0.1229673</v>
      </c>
      <c r="E1643" s="2">
        <v>0.97998620000000003</v>
      </c>
      <c r="F1643" s="2">
        <f t="shared" si="150"/>
        <v>1.1601413899999999</v>
      </c>
      <c r="G1643" s="2">
        <v>6.1210720000000003E-2</v>
      </c>
      <c r="H1643" s="2">
        <v>0.12170839999999999</v>
      </c>
      <c r="I1643" s="2">
        <v>1.017879</v>
      </c>
      <c r="J1643" s="2">
        <f t="shared" si="151"/>
        <v>1.20079812</v>
      </c>
      <c r="K1643" s="3">
        <f t="shared" si="152"/>
        <v>1.1804697549999998</v>
      </c>
      <c r="L1643" s="2">
        <v>0.1102388</v>
      </c>
      <c r="M1643" s="2">
        <v>7.0932720000000005E-2</v>
      </c>
      <c r="N1643" s="2">
        <f t="shared" si="153"/>
        <v>0.18117152</v>
      </c>
      <c r="O1643" s="2">
        <v>0.11273030000000001</v>
      </c>
      <c r="P1643" s="2">
        <v>7.4341009999999999E-2</v>
      </c>
      <c r="Q1643" s="2">
        <f t="shared" si="154"/>
        <v>0.18707130999999999</v>
      </c>
      <c r="R1643" s="3">
        <f t="shared" si="155"/>
        <v>0.18412141500000001</v>
      </c>
    </row>
    <row r="1644" spans="1:18" x14ac:dyDescent="0.3">
      <c r="A1644" s="1">
        <v>40725</v>
      </c>
      <c r="B1644" s="2">
        <v>469.4391</v>
      </c>
      <c r="C1644" s="2">
        <v>6.4198370000000005E-2</v>
      </c>
      <c r="D1644" s="2">
        <v>0.1210065</v>
      </c>
      <c r="E1644" s="2">
        <v>0.99310589999999999</v>
      </c>
      <c r="F1644" s="2">
        <f t="shared" si="150"/>
        <v>1.17831077</v>
      </c>
      <c r="G1644" s="2">
        <v>6.939178E-2</v>
      </c>
      <c r="H1644" s="2">
        <v>0.1214503</v>
      </c>
      <c r="I1644" s="2">
        <v>1.0347249999999999</v>
      </c>
      <c r="J1644" s="2">
        <f t="shared" si="151"/>
        <v>1.2255670799999998</v>
      </c>
      <c r="K1644" s="3">
        <f t="shared" si="152"/>
        <v>1.2019389249999999</v>
      </c>
      <c r="L1644" s="2">
        <v>0.1224814</v>
      </c>
      <c r="M1644" s="2">
        <v>8.0845630000000002E-2</v>
      </c>
      <c r="N1644" s="2">
        <f t="shared" si="153"/>
        <v>0.20332703000000002</v>
      </c>
      <c r="O1644" s="2">
        <v>0.1248398</v>
      </c>
      <c r="P1644" s="2">
        <v>8.4895940000000003E-2</v>
      </c>
      <c r="Q1644" s="2">
        <f t="shared" si="154"/>
        <v>0.20973574</v>
      </c>
      <c r="R1644" s="3">
        <f t="shared" si="155"/>
        <v>0.20653138500000001</v>
      </c>
    </row>
    <row r="1645" spans="1:18" x14ac:dyDescent="0.3">
      <c r="A1645" s="1">
        <v>40726</v>
      </c>
      <c r="B1645" s="2">
        <v>244.82810000000001</v>
      </c>
      <c r="C1645" s="2">
        <v>6.8513240000000003E-2</v>
      </c>
      <c r="D1645" s="2">
        <v>0.1226771</v>
      </c>
      <c r="E1645" s="2">
        <v>1.004821</v>
      </c>
      <c r="F1645" s="2">
        <f t="shared" si="150"/>
        <v>1.1960113400000001</v>
      </c>
      <c r="G1645" s="2">
        <v>7.4562240000000002E-2</v>
      </c>
      <c r="H1645" s="2">
        <v>0.1239025</v>
      </c>
      <c r="I1645" s="2">
        <v>1.048279</v>
      </c>
      <c r="J1645" s="2">
        <f t="shared" si="151"/>
        <v>1.2467437399999999</v>
      </c>
      <c r="K1645" s="3">
        <f t="shared" si="152"/>
        <v>1.22137754</v>
      </c>
      <c r="L1645" s="2">
        <v>0.13678489999999999</v>
      </c>
      <c r="M1645" s="2">
        <v>8.8811139999999997E-2</v>
      </c>
      <c r="N1645" s="2">
        <f t="shared" si="153"/>
        <v>0.22559604</v>
      </c>
      <c r="O1645" s="2">
        <v>0.13918990000000001</v>
      </c>
      <c r="P1645" s="2">
        <v>9.3425259999999996E-2</v>
      </c>
      <c r="Q1645" s="2">
        <f t="shared" si="154"/>
        <v>0.23261515999999999</v>
      </c>
      <c r="R1645" s="3">
        <f t="shared" si="155"/>
        <v>0.22910559999999999</v>
      </c>
    </row>
    <row r="1646" spans="1:18" x14ac:dyDescent="0.3">
      <c r="A1646" s="1">
        <v>40727</v>
      </c>
      <c r="B1646" s="2">
        <v>402.96210000000002</v>
      </c>
      <c r="C1646" s="2">
        <v>7.2410859999999994E-2</v>
      </c>
      <c r="D1646" s="2">
        <v>0.12690799999999999</v>
      </c>
      <c r="E1646" s="2">
        <v>1.035774</v>
      </c>
      <c r="F1646" s="2">
        <f t="shared" si="150"/>
        <v>1.23509286</v>
      </c>
      <c r="G1646" s="2">
        <v>7.9580659999999998E-2</v>
      </c>
      <c r="H1646" s="2">
        <v>0.12883990000000001</v>
      </c>
      <c r="I1646" s="2">
        <v>1.0809280000000001</v>
      </c>
      <c r="J1646" s="2">
        <f t="shared" si="151"/>
        <v>1.2893485600000001</v>
      </c>
      <c r="K1646" s="3">
        <f t="shared" si="152"/>
        <v>1.26222071</v>
      </c>
      <c r="L1646" s="2">
        <v>0.1519277</v>
      </c>
      <c r="M1646" s="2">
        <v>9.8388379999999998E-2</v>
      </c>
      <c r="N1646" s="2">
        <f t="shared" si="153"/>
        <v>0.25031608</v>
      </c>
      <c r="O1646" s="2">
        <v>0.15453710000000001</v>
      </c>
      <c r="P1646" s="2">
        <v>0.10360179999999999</v>
      </c>
      <c r="Q1646" s="2">
        <f t="shared" si="154"/>
        <v>0.2581389</v>
      </c>
      <c r="R1646" s="3">
        <f t="shared" si="155"/>
        <v>0.25422749</v>
      </c>
    </row>
    <row r="1647" spans="1:18" x14ac:dyDescent="0.3">
      <c r="A1647" s="1">
        <v>40728</v>
      </c>
      <c r="B1647" s="2">
        <v>528.76620000000003</v>
      </c>
      <c r="C1647" s="2">
        <v>7.4352840000000003E-2</v>
      </c>
      <c r="D1647" s="2">
        <v>0.1293154</v>
      </c>
      <c r="E1647" s="2">
        <v>1.062721</v>
      </c>
      <c r="F1647" s="2">
        <f t="shared" si="150"/>
        <v>1.2663892400000001</v>
      </c>
      <c r="G1647" s="2">
        <v>8.2033770000000006E-2</v>
      </c>
      <c r="H1647" s="2">
        <v>0.13274610000000001</v>
      </c>
      <c r="I1647" s="2">
        <v>1.1098319999999999</v>
      </c>
      <c r="J1647" s="2">
        <f t="shared" si="151"/>
        <v>1.32461187</v>
      </c>
      <c r="K1647" s="3">
        <f t="shared" si="152"/>
        <v>1.2955005550000001</v>
      </c>
      <c r="L1647" s="2">
        <v>0.1627468</v>
      </c>
      <c r="M1647" s="2">
        <v>0.1050032</v>
      </c>
      <c r="N1647" s="2">
        <f t="shared" si="153"/>
        <v>0.26774999999999999</v>
      </c>
      <c r="O1647" s="2">
        <v>0.16531609999999999</v>
      </c>
      <c r="P1647" s="2">
        <v>0.1105444</v>
      </c>
      <c r="Q1647" s="2">
        <f t="shared" si="154"/>
        <v>0.27586050000000001</v>
      </c>
      <c r="R1647" s="3">
        <f t="shared" si="155"/>
        <v>0.27180525</v>
      </c>
    </row>
    <row r="1648" spans="1:18" x14ac:dyDescent="0.3">
      <c r="A1648" s="1">
        <v>40729</v>
      </c>
      <c r="B1648" s="2">
        <v>305.59500000000003</v>
      </c>
      <c r="C1648" s="2">
        <v>7.5437539999999997E-2</v>
      </c>
      <c r="D1648" s="2">
        <v>0.1314921</v>
      </c>
      <c r="E1648" s="2">
        <v>1.0853269999999999</v>
      </c>
      <c r="F1648" s="2">
        <f t="shared" si="150"/>
        <v>1.29225664</v>
      </c>
      <c r="G1648" s="2">
        <v>8.3612729999999996E-2</v>
      </c>
      <c r="H1648" s="2">
        <v>0.1361347</v>
      </c>
      <c r="I1648" s="2">
        <v>1.1334900000000001</v>
      </c>
      <c r="J1648" s="2">
        <f t="shared" si="151"/>
        <v>1.3532374300000001</v>
      </c>
      <c r="K1648" s="3">
        <f t="shared" si="152"/>
        <v>1.3227470349999999</v>
      </c>
      <c r="L1648" s="2">
        <v>0.1738239</v>
      </c>
      <c r="M1648" s="2">
        <v>0.1106808</v>
      </c>
      <c r="N1648" s="2">
        <f t="shared" si="153"/>
        <v>0.2845047</v>
      </c>
      <c r="O1648" s="2">
        <v>0.17642530000000001</v>
      </c>
      <c r="P1648" s="2">
        <v>0.1164659</v>
      </c>
      <c r="Q1648" s="2">
        <f t="shared" si="154"/>
        <v>0.29289120000000002</v>
      </c>
      <c r="R1648" s="3">
        <f t="shared" si="155"/>
        <v>0.28869794999999998</v>
      </c>
    </row>
    <row r="1649" spans="1:18" x14ac:dyDescent="0.3">
      <c r="A1649" s="1">
        <v>40730</v>
      </c>
      <c r="B1649" s="2">
        <v>198.96799999999999</v>
      </c>
      <c r="C1649" s="2">
        <v>7.4482889999999996E-2</v>
      </c>
      <c r="D1649" s="2">
        <v>0.1308819</v>
      </c>
      <c r="E1649" s="2">
        <v>1.090009</v>
      </c>
      <c r="F1649" s="2">
        <f t="shared" si="150"/>
        <v>1.29537379</v>
      </c>
      <c r="G1649" s="2">
        <v>8.2644780000000001E-2</v>
      </c>
      <c r="H1649" s="2">
        <v>0.13674639999999999</v>
      </c>
      <c r="I1649" s="2">
        <v>1.1380669999999999</v>
      </c>
      <c r="J1649" s="2">
        <f t="shared" si="151"/>
        <v>1.3574581799999998</v>
      </c>
      <c r="K1649" s="3">
        <f t="shared" si="152"/>
        <v>1.3264159849999999</v>
      </c>
      <c r="L1649" s="2">
        <v>0.18147849999999999</v>
      </c>
      <c r="M1649" s="2">
        <v>0.11230569999999999</v>
      </c>
      <c r="N1649" s="2">
        <f t="shared" si="153"/>
        <v>0.2937842</v>
      </c>
      <c r="O1649" s="2">
        <v>0.1840273</v>
      </c>
      <c r="P1649" s="2">
        <v>0.1180358</v>
      </c>
      <c r="Q1649" s="2">
        <f t="shared" si="154"/>
        <v>0.30206310000000003</v>
      </c>
      <c r="R1649" s="3">
        <f t="shared" si="155"/>
        <v>0.29792364999999998</v>
      </c>
    </row>
    <row r="1650" spans="1:18" x14ac:dyDescent="0.3">
      <c r="A1650" s="1">
        <v>40731</v>
      </c>
      <c r="B1650" s="2">
        <v>281.60230000000001</v>
      </c>
      <c r="C1650" s="2">
        <v>7.4822330000000006E-2</v>
      </c>
      <c r="D1650" s="2">
        <v>0.1309719</v>
      </c>
      <c r="E1650" s="2">
        <v>1.0874079999999999</v>
      </c>
      <c r="F1650" s="2">
        <f t="shared" si="150"/>
        <v>1.2932022299999999</v>
      </c>
      <c r="G1650" s="2">
        <v>8.183783E-2</v>
      </c>
      <c r="H1650" s="2">
        <v>0.13683239999999999</v>
      </c>
      <c r="I1650" s="2">
        <v>1.1348819999999999</v>
      </c>
      <c r="J1650" s="2">
        <f t="shared" si="151"/>
        <v>1.35355223</v>
      </c>
      <c r="K1650" s="3">
        <f t="shared" si="152"/>
        <v>1.32337723</v>
      </c>
      <c r="L1650" s="2">
        <v>0.18832409999999999</v>
      </c>
      <c r="M1650" s="2">
        <v>0.1122442</v>
      </c>
      <c r="N1650" s="2">
        <f t="shared" si="153"/>
        <v>0.30056830000000001</v>
      </c>
      <c r="O1650" s="2">
        <v>0.19062190000000001</v>
      </c>
      <c r="P1650" s="2">
        <v>0.1177861</v>
      </c>
      <c r="Q1650" s="2">
        <f t="shared" si="154"/>
        <v>0.30840800000000002</v>
      </c>
      <c r="R1650" s="3">
        <f t="shared" si="155"/>
        <v>0.30448815000000001</v>
      </c>
    </row>
    <row r="1651" spans="1:18" x14ac:dyDescent="0.3">
      <c r="A1651" s="1">
        <v>40732</v>
      </c>
      <c r="B1651" s="2">
        <v>77.228970000000004</v>
      </c>
      <c r="C1651" s="2">
        <v>7.8236769999999997E-2</v>
      </c>
      <c r="D1651" s="2">
        <v>0.1368238</v>
      </c>
      <c r="E1651" s="2">
        <v>1.1080859999999999</v>
      </c>
      <c r="F1651" s="2">
        <f t="shared" si="150"/>
        <v>1.32314657</v>
      </c>
      <c r="G1651" s="2">
        <v>8.5295480000000007E-2</v>
      </c>
      <c r="H1651" s="2">
        <v>0.1418778</v>
      </c>
      <c r="I1651" s="2">
        <v>1.156177</v>
      </c>
      <c r="J1651" s="2">
        <f t="shared" si="151"/>
        <v>1.3833502799999999</v>
      </c>
      <c r="K1651" s="3">
        <f t="shared" si="152"/>
        <v>1.3532484249999999</v>
      </c>
      <c r="L1651" s="2">
        <v>0.20286670000000001</v>
      </c>
      <c r="M1651" s="2">
        <v>0.1180271</v>
      </c>
      <c r="N1651" s="2">
        <f t="shared" si="153"/>
        <v>0.32089380000000001</v>
      </c>
      <c r="O1651" s="2">
        <v>0.20527509999999999</v>
      </c>
      <c r="P1651" s="2">
        <v>0.1238773</v>
      </c>
      <c r="Q1651" s="2">
        <f t="shared" si="154"/>
        <v>0.32915240000000001</v>
      </c>
      <c r="R1651" s="3">
        <f t="shared" si="155"/>
        <v>0.32502310000000001</v>
      </c>
    </row>
    <row r="1652" spans="1:18" x14ac:dyDescent="0.3">
      <c r="A1652" s="1">
        <v>40733</v>
      </c>
      <c r="B1652" s="2">
        <v>395.67239999999998</v>
      </c>
      <c r="C1652" s="2">
        <v>8.0619430000000006E-2</v>
      </c>
      <c r="D1652" s="2">
        <v>0.13978099999999999</v>
      </c>
      <c r="E1652" s="2">
        <v>1.1339189999999999</v>
      </c>
      <c r="F1652" s="2">
        <f t="shared" si="150"/>
        <v>1.3543194299999999</v>
      </c>
      <c r="G1652" s="2">
        <v>8.9509630000000007E-2</v>
      </c>
      <c r="H1652" s="2">
        <v>0.14499780000000001</v>
      </c>
      <c r="I1652" s="2">
        <v>1.1832959999999999</v>
      </c>
      <c r="J1652" s="2">
        <f t="shared" si="151"/>
        <v>1.41780343</v>
      </c>
      <c r="K1652" s="3">
        <f t="shared" si="152"/>
        <v>1.3860614299999998</v>
      </c>
      <c r="L1652" s="2">
        <v>0.2153439</v>
      </c>
      <c r="M1652" s="2">
        <v>0.12415329999999999</v>
      </c>
      <c r="N1652" s="2">
        <f t="shared" si="153"/>
        <v>0.3394972</v>
      </c>
      <c r="O1652" s="2">
        <v>0.21824080000000001</v>
      </c>
      <c r="P1652" s="2">
        <v>0.1305413</v>
      </c>
      <c r="Q1652" s="2">
        <f t="shared" si="154"/>
        <v>0.34878209999999998</v>
      </c>
      <c r="R1652" s="3">
        <f t="shared" si="155"/>
        <v>0.34413965000000002</v>
      </c>
    </row>
    <row r="1653" spans="1:18" x14ac:dyDescent="0.3">
      <c r="A1653" s="1">
        <v>40734</v>
      </c>
      <c r="B1653" s="2">
        <v>351.51850000000002</v>
      </c>
      <c r="C1653" s="2">
        <v>8.1561179999999997E-2</v>
      </c>
      <c r="D1653" s="2">
        <v>0.13771990000000001</v>
      </c>
      <c r="E1653" s="2">
        <v>1.143573</v>
      </c>
      <c r="F1653" s="2">
        <f t="shared" si="150"/>
        <v>1.36285408</v>
      </c>
      <c r="G1653" s="2">
        <v>9.1278310000000001E-2</v>
      </c>
      <c r="H1653" s="2">
        <v>0.14458019999999999</v>
      </c>
      <c r="I1653" s="2">
        <v>1.1945790000000001</v>
      </c>
      <c r="J1653" s="2">
        <f t="shared" si="151"/>
        <v>1.43043751</v>
      </c>
      <c r="K1653" s="3">
        <f t="shared" si="152"/>
        <v>1.396645795</v>
      </c>
      <c r="L1653" s="2">
        <v>0.21865490000000001</v>
      </c>
      <c r="M1653" s="2">
        <v>0.1240889</v>
      </c>
      <c r="N1653" s="2">
        <f t="shared" si="153"/>
        <v>0.34274380000000004</v>
      </c>
      <c r="O1653" s="2">
        <v>0.2216127</v>
      </c>
      <c r="P1653" s="2">
        <v>0.130549</v>
      </c>
      <c r="Q1653" s="2">
        <f t="shared" si="154"/>
        <v>0.35216170000000002</v>
      </c>
      <c r="R1653" s="3">
        <f t="shared" si="155"/>
        <v>0.34745275000000003</v>
      </c>
    </row>
    <row r="1654" spans="1:18" x14ac:dyDescent="0.3">
      <c r="A1654" s="1">
        <v>40735</v>
      </c>
      <c r="B1654" s="2">
        <v>313.99700000000001</v>
      </c>
      <c r="C1654" s="2">
        <v>8.0650799999999995E-2</v>
      </c>
      <c r="D1654" s="2">
        <v>0.1340489</v>
      </c>
      <c r="E1654" s="2">
        <v>1.1422429999999999</v>
      </c>
      <c r="F1654" s="2">
        <f t="shared" si="150"/>
        <v>1.3569426999999998</v>
      </c>
      <c r="G1654" s="2">
        <v>9.1090470000000007E-2</v>
      </c>
      <c r="H1654" s="2">
        <v>0.14216570000000001</v>
      </c>
      <c r="I1654" s="2">
        <v>1.1936530000000001</v>
      </c>
      <c r="J1654" s="2">
        <f t="shared" si="151"/>
        <v>1.4269091700000001</v>
      </c>
      <c r="K1654" s="3">
        <f t="shared" si="152"/>
        <v>1.3919259349999999</v>
      </c>
      <c r="L1654" s="2">
        <v>0.2194796</v>
      </c>
      <c r="M1654" s="2">
        <v>0.1216223</v>
      </c>
      <c r="N1654" s="2">
        <f t="shared" si="153"/>
        <v>0.34110190000000001</v>
      </c>
      <c r="O1654" s="2">
        <v>0.2225433</v>
      </c>
      <c r="P1654" s="2">
        <v>0.1280367</v>
      </c>
      <c r="Q1654" s="2">
        <f t="shared" si="154"/>
        <v>0.35058</v>
      </c>
      <c r="R1654" s="3">
        <f t="shared" si="155"/>
        <v>0.34584095000000004</v>
      </c>
    </row>
    <row r="1655" spans="1:18" x14ac:dyDescent="0.3">
      <c r="A1655" s="1">
        <v>40736</v>
      </c>
      <c r="B1655" s="2">
        <v>712.89499999999998</v>
      </c>
      <c r="C1655" s="2">
        <v>8.0311980000000005E-2</v>
      </c>
      <c r="D1655" s="2">
        <v>0.13101960000000001</v>
      </c>
      <c r="E1655" s="2">
        <v>1.142652</v>
      </c>
      <c r="F1655" s="2">
        <f t="shared" si="150"/>
        <v>1.35398358</v>
      </c>
      <c r="G1655" s="2">
        <v>9.1034569999999995E-2</v>
      </c>
      <c r="H1655" s="2">
        <v>0.13927800000000001</v>
      </c>
      <c r="I1655" s="2">
        <v>1.1938610000000001</v>
      </c>
      <c r="J1655" s="2">
        <f t="shared" si="151"/>
        <v>1.42417357</v>
      </c>
      <c r="K1655" s="3">
        <f t="shared" si="152"/>
        <v>1.3890785750000001</v>
      </c>
      <c r="L1655" s="2">
        <v>0.22142519999999999</v>
      </c>
      <c r="M1655" s="2">
        <v>0.1205171</v>
      </c>
      <c r="N1655" s="2">
        <f t="shared" si="153"/>
        <v>0.34194229999999998</v>
      </c>
      <c r="O1655" s="2">
        <v>0.2245818</v>
      </c>
      <c r="P1655" s="2">
        <v>0.1270105</v>
      </c>
      <c r="Q1655" s="2">
        <f t="shared" si="154"/>
        <v>0.35159229999999997</v>
      </c>
      <c r="R1655" s="3">
        <f t="shared" si="155"/>
        <v>0.3467673</v>
      </c>
    </row>
    <row r="1656" spans="1:18" x14ac:dyDescent="0.3">
      <c r="A1656" s="1">
        <v>40737</v>
      </c>
      <c r="B1656" s="2">
        <v>441.84370000000001</v>
      </c>
      <c r="C1656" s="2">
        <v>8.4041859999999996E-2</v>
      </c>
      <c r="D1656" s="2">
        <v>0.1335432</v>
      </c>
      <c r="E1656" s="2">
        <v>1.173546</v>
      </c>
      <c r="F1656" s="2">
        <f t="shared" si="150"/>
        <v>1.39113106</v>
      </c>
      <c r="G1656" s="2">
        <v>9.5149899999999996E-2</v>
      </c>
      <c r="H1656" s="2">
        <v>0.14046040000000001</v>
      </c>
      <c r="I1656" s="2">
        <v>1.2247520000000001</v>
      </c>
      <c r="J1656" s="2">
        <f t="shared" si="151"/>
        <v>1.4603623000000001</v>
      </c>
      <c r="K1656" s="3">
        <f t="shared" si="152"/>
        <v>1.42574668</v>
      </c>
      <c r="L1656" s="2">
        <v>0.22485859999999999</v>
      </c>
      <c r="M1656" s="2">
        <v>0.1263358</v>
      </c>
      <c r="N1656" s="2">
        <f t="shared" si="153"/>
        <v>0.35119440000000002</v>
      </c>
      <c r="O1656" s="2">
        <v>0.22812789999999999</v>
      </c>
      <c r="P1656" s="2">
        <v>0.13322049999999999</v>
      </c>
      <c r="Q1656" s="2">
        <f t="shared" si="154"/>
        <v>0.36134840000000001</v>
      </c>
      <c r="R1656" s="3">
        <f t="shared" si="155"/>
        <v>0.35627140000000002</v>
      </c>
    </row>
    <row r="1657" spans="1:18" x14ac:dyDescent="0.3">
      <c r="A1657" s="1">
        <v>40738</v>
      </c>
      <c r="B1657" s="2">
        <v>1092.8599999999999</v>
      </c>
      <c r="C1657" s="2">
        <v>8.6028519999999997E-2</v>
      </c>
      <c r="D1657" s="2">
        <v>0.13597980000000001</v>
      </c>
      <c r="E1657" s="2">
        <v>1.1965710000000001</v>
      </c>
      <c r="F1657" s="2">
        <f t="shared" si="150"/>
        <v>1.4185793200000001</v>
      </c>
      <c r="G1657" s="2">
        <v>9.7466629999999999E-2</v>
      </c>
      <c r="H1657" s="2">
        <v>0.1425273</v>
      </c>
      <c r="I1657" s="2">
        <v>1.2492939999999999</v>
      </c>
      <c r="J1657" s="2">
        <f t="shared" si="151"/>
        <v>1.4892879299999999</v>
      </c>
      <c r="K1657" s="3">
        <f t="shared" si="152"/>
        <v>1.4539336249999999</v>
      </c>
      <c r="L1657" s="2">
        <v>0.22315689999999999</v>
      </c>
      <c r="M1657" s="2">
        <v>0.1298047</v>
      </c>
      <c r="N1657" s="2">
        <f t="shared" si="153"/>
        <v>0.35296159999999999</v>
      </c>
      <c r="O1657" s="2">
        <v>0.2264437</v>
      </c>
      <c r="P1657" s="2">
        <v>0.13697570000000001</v>
      </c>
      <c r="Q1657" s="2">
        <f t="shared" si="154"/>
        <v>0.3634194</v>
      </c>
      <c r="R1657" s="3">
        <f t="shared" si="155"/>
        <v>0.35819049999999997</v>
      </c>
    </row>
    <row r="1658" spans="1:18" x14ac:dyDescent="0.3">
      <c r="A1658" s="1">
        <v>40739</v>
      </c>
      <c r="B1658" s="2">
        <v>769.48270000000002</v>
      </c>
      <c r="C1658" s="2">
        <v>8.6084869999999994E-2</v>
      </c>
      <c r="D1658" s="2">
        <v>0.1374129</v>
      </c>
      <c r="E1658" s="2">
        <v>1.2052879999999999</v>
      </c>
      <c r="F1658" s="2">
        <f t="shared" si="150"/>
        <v>1.42878577</v>
      </c>
      <c r="G1658" s="2">
        <v>9.8171850000000005E-2</v>
      </c>
      <c r="H1658" s="2">
        <v>0.1447784</v>
      </c>
      <c r="I1658" s="2">
        <v>1.2597480000000001</v>
      </c>
      <c r="J1658" s="2">
        <f t="shared" si="151"/>
        <v>1.5026982500000001</v>
      </c>
      <c r="K1658" s="3">
        <f t="shared" si="152"/>
        <v>1.46574201</v>
      </c>
      <c r="L1658" s="2">
        <v>0.221468</v>
      </c>
      <c r="M1658" s="2">
        <v>0.13007060000000001</v>
      </c>
      <c r="N1658" s="2">
        <f t="shared" si="153"/>
        <v>0.35153860000000003</v>
      </c>
      <c r="O1658" s="2">
        <v>0.22478139999999999</v>
      </c>
      <c r="P1658" s="2">
        <v>0.1373576</v>
      </c>
      <c r="Q1658" s="2">
        <f t="shared" si="154"/>
        <v>0.36213899999999999</v>
      </c>
      <c r="R1658" s="3">
        <f t="shared" si="155"/>
        <v>0.35683880000000001</v>
      </c>
    </row>
    <row r="1659" spans="1:18" x14ac:dyDescent="0.3">
      <c r="A1659" s="1">
        <v>40740</v>
      </c>
      <c r="B1659" s="2">
        <v>572.52120000000002</v>
      </c>
      <c r="C1659" s="2">
        <v>8.652021E-2</v>
      </c>
      <c r="D1659" s="2">
        <v>0.1413691</v>
      </c>
      <c r="E1659" s="2">
        <v>1.228583</v>
      </c>
      <c r="F1659" s="2">
        <f t="shared" si="150"/>
        <v>1.4564723100000001</v>
      </c>
      <c r="G1659" s="2">
        <v>0.1002715</v>
      </c>
      <c r="H1659" s="2">
        <v>0.14838270000000001</v>
      </c>
      <c r="I1659" s="2">
        <v>1.284205</v>
      </c>
      <c r="J1659" s="2">
        <f t="shared" si="151"/>
        <v>1.5328592000000001</v>
      </c>
      <c r="K1659" s="3">
        <f t="shared" si="152"/>
        <v>1.4946657550000002</v>
      </c>
      <c r="L1659" s="2">
        <v>0.22778909999999999</v>
      </c>
      <c r="M1659" s="2">
        <v>0.13372010000000001</v>
      </c>
      <c r="N1659" s="2">
        <f t="shared" si="153"/>
        <v>0.36150919999999998</v>
      </c>
      <c r="O1659" s="2">
        <v>0.2314454</v>
      </c>
      <c r="P1659" s="2">
        <v>0.1416694</v>
      </c>
      <c r="Q1659" s="2">
        <f t="shared" si="154"/>
        <v>0.37311479999999997</v>
      </c>
      <c r="R1659" s="3">
        <f t="shared" si="155"/>
        <v>0.36731199999999997</v>
      </c>
    </row>
    <row r="1660" spans="1:18" x14ac:dyDescent="0.3">
      <c r="A1660" s="1">
        <v>40741</v>
      </c>
      <c r="B1660" s="2">
        <v>472.0908</v>
      </c>
      <c r="C1660" s="2">
        <v>8.8669129999999999E-2</v>
      </c>
      <c r="D1660" s="2">
        <v>0.14673659999999999</v>
      </c>
      <c r="E1660" s="2">
        <v>1.2628919999999999</v>
      </c>
      <c r="F1660" s="2">
        <f t="shared" si="150"/>
        <v>1.49829773</v>
      </c>
      <c r="G1660" s="2">
        <v>0.1041576</v>
      </c>
      <c r="H1660" s="2">
        <v>0.1518806</v>
      </c>
      <c r="I1660" s="2">
        <v>1.31904</v>
      </c>
      <c r="J1660" s="2">
        <f t="shared" si="151"/>
        <v>1.5750782000000001</v>
      </c>
      <c r="K1660" s="3">
        <f t="shared" si="152"/>
        <v>1.536687965</v>
      </c>
      <c r="L1660" s="2">
        <v>0.24029239999999999</v>
      </c>
      <c r="M1660" s="2">
        <v>0.1387659</v>
      </c>
      <c r="N1660" s="2">
        <f t="shared" si="153"/>
        <v>0.37905829999999996</v>
      </c>
      <c r="O1660" s="2">
        <v>0.24440400000000001</v>
      </c>
      <c r="P1660" s="2">
        <v>0.14760010000000001</v>
      </c>
      <c r="Q1660" s="2">
        <f t="shared" si="154"/>
        <v>0.39200410000000002</v>
      </c>
      <c r="R1660" s="3">
        <f t="shared" si="155"/>
        <v>0.38553119999999996</v>
      </c>
    </row>
    <row r="1661" spans="1:18" x14ac:dyDescent="0.3">
      <c r="A1661" s="1">
        <v>40742</v>
      </c>
      <c r="B1661" s="2">
        <v>562.87019999999995</v>
      </c>
      <c r="C1661" s="2">
        <v>9.1226779999999993E-2</v>
      </c>
      <c r="D1661" s="2">
        <v>0.14816370000000001</v>
      </c>
      <c r="E1661" s="2">
        <v>1.27651</v>
      </c>
      <c r="F1661" s="2">
        <f t="shared" si="150"/>
        <v>1.51590048</v>
      </c>
      <c r="G1661" s="2">
        <v>0.10693220000000001</v>
      </c>
      <c r="H1661" s="2">
        <v>0.1536998</v>
      </c>
      <c r="I1661" s="2">
        <v>1.3333569999999999</v>
      </c>
      <c r="J1661" s="2">
        <f t="shared" si="151"/>
        <v>1.5939889999999999</v>
      </c>
      <c r="K1661" s="3">
        <f t="shared" si="152"/>
        <v>1.5549447399999998</v>
      </c>
      <c r="L1661" s="2">
        <v>0.2489759</v>
      </c>
      <c r="M1661" s="2">
        <v>0.1385768</v>
      </c>
      <c r="N1661" s="2">
        <f t="shared" si="153"/>
        <v>0.38755269999999997</v>
      </c>
      <c r="O1661" s="2">
        <v>0.25307039999999997</v>
      </c>
      <c r="P1661" s="2">
        <v>0.14728859999999999</v>
      </c>
      <c r="Q1661" s="2">
        <f t="shared" si="154"/>
        <v>0.40035899999999996</v>
      </c>
      <c r="R1661" s="3">
        <f t="shared" si="155"/>
        <v>0.39395585</v>
      </c>
    </row>
    <row r="1662" spans="1:18" x14ac:dyDescent="0.3">
      <c r="A1662" s="1">
        <v>40743</v>
      </c>
      <c r="B1662" s="2">
        <v>395.77550000000002</v>
      </c>
      <c r="C1662" s="2">
        <v>9.3119160000000006E-2</v>
      </c>
      <c r="D1662" s="2">
        <v>0.14778450000000001</v>
      </c>
      <c r="E1662" s="2">
        <v>1.280278</v>
      </c>
      <c r="F1662" s="2">
        <f t="shared" si="150"/>
        <v>1.5211816600000001</v>
      </c>
      <c r="G1662" s="2">
        <v>0.1093577</v>
      </c>
      <c r="H1662" s="2">
        <v>0.15471260000000001</v>
      </c>
      <c r="I1662" s="2">
        <v>1.3371409999999999</v>
      </c>
      <c r="J1662" s="2">
        <f t="shared" si="151"/>
        <v>1.6012112999999999</v>
      </c>
      <c r="K1662" s="3">
        <f t="shared" si="152"/>
        <v>1.56119648</v>
      </c>
      <c r="L1662" s="2">
        <v>0.2558781</v>
      </c>
      <c r="M1662" s="2">
        <v>0.13575609999999999</v>
      </c>
      <c r="N1662" s="2">
        <f t="shared" si="153"/>
        <v>0.39163419999999999</v>
      </c>
      <c r="O1662" s="2">
        <v>0.2599725</v>
      </c>
      <c r="P1662" s="2">
        <v>0.1440121</v>
      </c>
      <c r="Q1662" s="2">
        <f t="shared" si="154"/>
        <v>0.40398460000000003</v>
      </c>
      <c r="R1662" s="3">
        <f t="shared" si="155"/>
        <v>0.39780939999999998</v>
      </c>
    </row>
    <row r="1663" spans="1:18" x14ac:dyDescent="0.3">
      <c r="A1663" s="1">
        <v>40744</v>
      </c>
      <c r="B1663" s="2">
        <v>213.75530000000001</v>
      </c>
      <c r="C1663" s="2">
        <v>9.3594449999999996E-2</v>
      </c>
      <c r="D1663" s="2">
        <v>0.1457098</v>
      </c>
      <c r="E1663" s="2">
        <v>1.2748470000000001</v>
      </c>
      <c r="F1663" s="2">
        <f t="shared" si="150"/>
        <v>1.5141512500000001</v>
      </c>
      <c r="G1663" s="2">
        <v>0.109788</v>
      </c>
      <c r="H1663" s="2">
        <v>0.1544171</v>
      </c>
      <c r="I1663" s="2">
        <v>1.331277</v>
      </c>
      <c r="J1663" s="2">
        <f t="shared" si="151"/>
        <v>1.5954820999999999</v>
      </c>
      <c r="K1663" s="3">
        <f t="shared" si="152"/>
        <v>1.5548166750000001</v>
      </c>
      <c r="L1663" s="2">
        <v>0.26241789999999998</v>
      </c>
      <c r="M1663" s="2">
        <v>0.131579</v>
      </c>
      <c r="N1663" s="2">
        <f t="shared" si="153"/>
        <v>0.39399689999999998</v>
      </c>
      <c r="O1663" s="2">
        <v>0.2664649</v>
      </c>
      <c r="P1663" s="2">
        <v>0.13923940000000001</v>
      </c>
      <c r="Q1663" s="2">
        <f t="shared" si="154"/>
        <v>0.40570430000000002</v>
      </c>
      <c r="R1663" s="3">
        <f t="shared" si="155"/>
        <v>0.3998506</v>
      </c>
    </row>
    <row r="1664" spans="1:18" x14ac:dyDescent="0.3">
      <c r="A1664" s="1">
        <v>40745</v>
      </c>
      <c r="B1664" s="2">
        <v>252.4659</v>
      </c>
      <c r="C1664" s="2">
        <v>9.3430659999999999E-2</v>
      </c>
      <c r="D1664" s="2">
        <v>0.14266129999999999</v>
      </c>
      <c r="E1664" s="2">
        <v>1.2575069999999999</v>
      </c>
      <c r="F1664" s="2">
        <f t="shared" si="150"/>
        <v>1.4935989599999999</v>
      </c>
      <c r="G1664" s="2">
        <v>0.1083402</v>
      </c>
      <c r="H1664" s="2">
        <v>0.15275340000000001</v>
      </c>
      <c r="I1664" s="2">
        <v>1.313226</v>
      </c>
      <c r="J1664" s="2">
        <f t="shared" si="151"/>
        <v>1.5743195999999999</v>
      </c>
      <c r="K1664" s="3">
        <f t="shared" si="152"/>
        <v>1.5339592799999999</v>
      </c>
      <c r="L1664" s="2">
        <v>0.26745140000000001</v>
      </c>
      <c r="M1664" s="2">
        <v>0.12562039999999999</v>
      </c>
      <c r="N1664" s="2">
        <f t="shared" si="153"/>
        <v>0.39307179999999997</v>
      </c>
      <c r="O1664" s="2">
        <v>0.27127820000000002</v>
      </c>
      <c r="P1664" s="2">
        <v>0.1325556</v>
      </c>
      <c r="Q1664" s="2">
        <f t="shared" si="154"/>
        <v>0.40383380000000002</v>
      </c>
      <c r="R1664" s="3">
        <f t="shared" si="155"/>
        <v>0.3984528</v>
      </c>
    </row>
    <row r="1665" spans="1:18" x14ac:dyDescent="0.3">
      <c r="A1665" s="1">
        <v>40746</v>
      </c>
      <c r="B1665" s="2">
        <v>180.6345</v>
      </c>
      <c r="C1665" s="2">
        <v>9.3982659999999996E-2</v>
      </c>
      <c r="D1665" s="2">
        <v>0.1416762</v>
      </c>
      <c r="E1665" s="2">
        <v>1.256858</v>
      </c>
      <c r="F1665" s="2">
        <f t="shared" si="150"/>
        <v>1.4925168600000001</v>
      </c>
      <c r="G1665" s="2">
        <v>0.1094535</v>
      </c>
      <c r="H1665" s="2">
        <v>0.1529075</v>
      </c>
      <c r="I1665" s="2">
        <v>1.3121769999999999</v>
      </c>
      <c r="J1665" s="2">
        <f t="shared" si="151"/>
        <v>1.574538</v>
      </c>
      <c r="K1665" s="3">
        <f t="shared" si="152"/>
        <v>1.5335274299999999</v>
      </c>
      <c r="L1665" s="2">
        <v>0.2747946</v>
      </c>
      <c r="M1665" s="2">
        <v>0.12209449999999999</v>
      </c>
      <c r="N1665" s="2">
        <f t="shared" si="153"/>
        <v>0.39688909999999999</v>
      </c>
      <c r="O1665" s="2">
        <v>0.2787578</v>
      </c>
      <c r="P1665" s="2">
        <v>0.1286428</v>
      </c>
      <c r="Q1665" s="2">
        <f t="shared" si="154"/>
        <v>0.4074006</v>
      </c>
      <c r="R1665" s="3">
        <f t="shared" si="155"/>
        <v>0.40214485</v>
      </c>
    </row>
    <row r="1666" spans="1:18" x14ac:dyDescent="0.3">
      <c r="A1666" s="1">
        <v>40747</v>
      </c>
      <c r="B1666" s="2">
        <v>307.99900000000002</v>
      </c>
      <c r="C1666" s="2">
        <v>8.8958720000000005E-2</v>
      </c>
      <c r="D1666" s="2">
        <v>0.13358159999999999</v>
      </c>
      <c r="E1666" s="2">
        <v>1.232416</v>
      </c>
      <c r="F1666" s="2">
        <f t="shared" si="150"/>
        <v>1.45495632</v>
      </c>
      <c r="G1666" s="2">
        <v>0.1055553</v>
      </c>
      <c r="H1666" s="2">
        <v>0.14758550000000001</v>
      </c>
      <c r="I1666" s="2">
        <v>1.286745</v>
      </c>
      <c r="J1666" s="2">
        <f t="shared" si="151"/>
        <v>1.5398858</v>
      </c>
      <c r="K1666" s="3">
        <f t="shared" si="152"/>
        <v>1.49742106</v>
      </c>
      <c r="L1666" s="2">
        <v>0.27419830000000001</v>
      </c>
      <c r="M1666" s="2">
        <v>0.1153129</v>
      </c>
      <c r="N1666" s="2">
        <f t="shared" si="153"/>
        <v>0.3895112</v>
      </c>
      <c r="O1666" s="2">
        <v>0.2784336</v>
      </c>
      <c r="P1666" s="2">
        <v>0.1214316</v>
      </c>
      <c r="Q1666" s="2">
        <f t="shared" si="154"/>
        <v>0.39986520000000003</v>
      </c>
      <c r="R1666" s="3">
        <f t="shared" si="155"/>
        <v>0.39468820000000004</v>
      </c>
    </row>
    <row r="1667" spans="1:18" x14ac:dyDescent="0.3">
      <c r="A1667" s="1">
        <v>40748</v>
      </c>
      <c r="B1667" s="2">
        <v>248.68819999999999</v>
      </c>
      <c r="C1667" s="2">
        <v>8.5554199999999997E-2</v>
      </c>
      <c r="D1667" s="2">
        <v>0.12622520000000001</v>
      </c>
      <c r="E1667" s="2">
        <v>1.2194700000000001</v>
      </c>
      <c r="F1667" s="2">
        <f t="shared" ref="F1667:F1730" si="156">SUM(C1667:E1667)</f>
        <v>1.4312494</v>
      </c>
      <c r="G1667" s="2">
        <v>0.10357429999999999</v>
      </c>
      <c r="H1667" s="2">
        <v>0.1427436</v>
      </c>
      <c r="I1667" s="2">
        <v>1.273344</v>
      </c>
      <c r="J1667" s="2">
        <f t="shared" ref="J1667:J1730" si="157">SUM(G1667:I1667)</f>
        <v>1.5196619</v>
      </c>
      <c r="K1667" s="3">
        <f t="shared" ref="K1667:K1730" si="158">AVERAGE(F1667,J1667)</f>
        <v>1.47545565</v>
      </c>
      <c r="L1667" s="2">
        <v>0.2760976</v>
      </c>
      <c r="M1667" s="2">
        <v>0.11039160000000001</v>
      </c>
      <c r="N1667" s="2">
        <f t="shared" ref="N1667:N1730" si="159">SUM(L1667:M1667)</f>
        <v>0.38648919999999998</v>
      </c>
      <c r="O1667" s="2">
        <v>0.280665</v>
      </c>
      <c r="P1667" s="2">
        <v>0.11633839999999999</v>
      </c>
      <c r="Q1667" s="2">
        <f t="shared" ref="Q1667:Q1730" si="160">SUM(O1667:P1667)</f>
        <v>0.39700340000000001</v>
      </c>
      <c r="R1667" s="3">
        <f t="shared" ref="R1667:R1730" si="161">AVERAGE(N1667,Q1667)</f>
        <v>0.39174629999999999</v>
      </c>
    </row>
    <row r="1668" spans="1:18" x14ac:dyDescent="0.3">
      <c r="A1668" s="1">
        <v>40749</v>
      </c>
      <c r="B1668" s="2">
        <v>62.368340000000003</v>
      </c>
      <c r="C1668" s="2">
        <v>8.2267489999999999E-2</v>
      </c>
      <c r="D1668" s="2">
        <v>0.11733780000000001</v>
      </c>
      <c r="E1668" s="2">
        <v>1.203989</v>
      </c>
      <c r="F1668" s="2">
        <f t="shared" si="156"/>
        <v>1.40359429</v>
      </c>
      <c r="G1668" s="2">
        <v>0.1009341</v>
      </c>
      <c r="H1668" s="2">
        <v>0.1359003</v>
      </c>
      <c r="I1668" s="2">
        <v>1.2571490000000001</v>
      </c>
      <c r="J1668" s="2">
        <f t="shared" si="157"/>
        <v>1.4939834000000001</v>
      </c>
      <c r="K1668" s="3">
        <f t="shared" si="158"/>
        <v>1.4487888450000002</v>
      </c>
      <c r="L1668" s="2">
        <v>0.27869250000000001</v>
      </c>
      <c r="M1668" s="2">
        <v>0.1049875</v>
      </c>
      <c r="N1668" s="2">
        <f t="shared" si="159"/>
        <v>0.38368000000000002</v>
      </c>
      <c r="O1668" s="2">
        <v>0.283495</v>
      </c>
      <c r="P1668" s="2">
        <v>0.1107303</v>
      </c>
      <c r="Q1668" s="2">
        <f t="shared" si="160"/>
        <v>0.3942253</v>
      </c>
      <c r="R1668" s="3">
        <f t="shared" si="161"/>
        <v>0.38895265000000001</v>
      </c>
    </row>
    <row r="1669" spans="1:18" x14ac:dyDescent="0.3">
      <c r="A1669" s="1">
        <v>40750</v>
      </c>
      <c r="B1669" s="2">
        <v>281.35039999999998</v>
      </c>
      <c r="C1669" s="2">
        <v>8.1165959999999995E-2</v>
      </c>
      <c r="D1669" s="2">
        <v>0.1089758</v>
      </c>
      <c r="E1669" s="2">
        <v>1.186161</v>
      </c>
      <c r="F1669" s="2">
        <f t="shared" si="156"/>
        <v>1.37630276</v>
      </c>
      <c r="G1669" s="2">
        <v>9.92865E-2</v>
      </c>
      <c r="H1669" s="2">
        <v>0.1281127</v>
      </c>
      <c r="I1669" s="2">
        <v>1.2385820000000001</v>
      </c>
      <c r="J1669" s="2">
        <f t="shared" si="157"/>
        <v>1.4659812000000001</v>
      </c>
      <c r="K1669" s="3">
        <f t="shared" si="158"/>
        <v>1.42114198</v>
      </c>
      <c r="L1669" s="2">
        <v>0.28098970000000001</v>
      </c>
      <c r="M1669" s="2">
        <v>9.9218990000000007E-2</v>
      </c>
      <c r="N1669" s="2">
        <f t="shared" si="159"/>
        <v>0.38020869000000002</v>
      </c>
      <c r="O1669" s="2">
        <v>0.28580369999999999</v>
      </c>
      <c r="P1669" s="2">
        <v>0.1046665</v>
      </c>
      <c r="Q1669" s="2">
        <f t="shared" si="160"/>
        <v>0.39047019999999999</v>
      </c>
      <c r="R1669" s="3">
        <f t="shared" si="161"/>
        <v>0.385339445</v>
      </c>
    </row>
    <row r="1670" spans="1:18" x14ac:dyDescent="0.3">
      <c r="A1670" s="1">
        <v>40751</v>
      </c>
      <c r="B1670" s="2">
        <v>402.84120000000001</v>
      </c>
      <c r="C1670" s="2">
        <v>8.434912E-2</v>
      </c>
      <c r="D1670" s="2">
        <v>0.1055198</v>
      </c>
      <c r="E1670" s="2">
        <v>1.174264</v>
      </c>
      <c r="F1670" s="2">
        <f t="shared" si="156"/>
        <v>1.3641329199999999</v>
      </c>
      <c r="G1670" s="2">
        <v>0.1009608</v>
      </c>
      <c r="H1670" s="2">
        <v>0.12288010000000001</v>
      </c>
      <c r="I1670" s="2">
        <v>1.22637</v>
      </c>
      <c r="J1670" s="2">
        <f t="shared" si="157"/>
        <v>1.4502109000000001</v>
      </c>
      <c r="K1670" s="3">
        <f t="shared" si="158"/>
        <v>1.40717191</v>
      </c>
      <c r="L1670" s="2">
        <v>0.2840471</v>
      </c>
      <c r="M1670" s="2">
        <v>9.4684909999999997E-2</v>
      </c>
      <c r="N1670" s="2">
        <f t="shared" si="159"/>
        <v>0.37873201000000001</v>
      </c>
      <c r="O1670" s="2">
        <v>0.28861829999999999</v>
      </c>
      <c r="P1670" s="2">
        <v>9.9891270000000004E-2</v>
      </c>
      <c r="Q1670" s="2">
        <f t="shared" si="160"/>
        <v>0.38850956999999997</v>
      </c>
      <c r="R1670" s="3">
        <f t="shared" si="161"/>
        <v>0.38362078999999999</v>
      </c>
    </row>
    <row r="1671" spans="1:18" x14ac:dyDescent="0.3">
      <c r="A1671" s="1">
        <v>40752</v>
      </c>
      <c r="B1671" s="2">
        <v>40.057160000000003</v>
      </c>
      <c r="C1671" s="2">
        <v>8.3541909999999997E-2</v>
      </c>
      <c r="D1671" s="2">
        <v>0.1006162</v>
      </c>
      <c r="E1671" s="2">
        <v>1.1620900000000001</v>
      </c>
      <c r="F1671" s="2">
        <f t="shared" si="156"/>
        <v>1.3462481100000001</v>
      </c>
      <c r="G1671" s="2">
        <v>0.10174950000000001</v>
      </c>
      <c r="H1671" s="2">
        <v>0.1186149</v>
      </c>
      <c r="I1671" s="2">
        <v>1.2138629999999999</v>
      </c>
      <c r="J1671" s="2">
        <f t="shared" si="157"/>
        <v>1.4342273999999999</v>
      </c>
      <c r="K1671" s="3">
        <f t="shared" si="158"/>
        <v>1.390237755</v>
      </c>
      <c r="L1671" s="2">
        <v>0.2861339</v>
      </c>
      <c r="M1671" s="2">
        <v>9.0369320000000003E-2</v>
      </c>
      <c r="N1671" s="2">
        <f t="shared" si="159"/>
        <v>0.37650322000000003</v>
      </c>
      <c r="O1671" s="2">
        <v>0.2910161</v>
      </c>
      <c r="P1671" s="2">
        <v>9.5306119999999994E-2</v>
      </c>
      <c r="Q1671" s="2">
        <f t="shared" si="160"/>
        <v>0.38632221999999999</v>
      </c>
      <c r="R1671" s="3">
        <f t="shared" si="161"/>
        <v>0.38141272000000004</v>
      </c>
    </row>
    <row r="1672" spans="1:18" x14ac:dyDescent="0.3">
      <c r="A1672" s="1">
        <v>40753</v>
      </c>
      <c r="B1672" s="2">
        <v>66.052610000000001</v>
      </c>
      <c r="C1672" s="2">
        <v>7.8548740000000006E-2</v>
      </c>
      <c r="D1672" s="2">
        <v>8.9925389999999994E-2</v>
      </c>
      <c r="E1672" s="2">
        <v>1.1412929999999999</v>
      </c>
      <c r="F1672" s="2">
        <f t="shared" si="156"/>
        <v>1.30976713</v>
      </c>
      <c r="G1672" s="2">
        <v>9.855825E-2</v>
      </c>
      <c r="H1672" s="2">
        <v>0.11074779999999999</v>
      </c>
      <c r="I1672" s="2">
        <v>1.1921299999999999</v>
      </c>
      <c r="J1672" s="2">
        <f t="shared" si="157"/>
        <v>1.4014360499999998</v>
      </c>
      <c r="K1672" s="3">
        <f t="shared" si="158"/>
        <v>1.35560159</v>
      </c>
      <c r="L1672" s="2">
        <v>0.28550579999999998</v>
      </c>
      <c r="M1672" s="2">
        <v>8.4908689999999995E-2</v>
      </c>
      <c r="N1672" s="2">
        <f t="shared" si="159"/>
        <v>0.37041448999999999</v>
      </c>
      <c r="O1672" s="2">
        <v>0.2908155</v>
      </c>
      <c r="P1672" s="2">
        <v>8.9572239999999997E-2</v>
      </c>
      <c r="Q1672" s="2">
        <f t="shared" si="160"/>
        <v>0.38038773999999997</v>
      </c>
      <c r="R1672" s="3">
        <f t="shared" si="161"/>
        <v>0.37540111499999995</v>
      </c>
    </row>
    <row r="1673" spans="1:18" x14ac:dyDescent="0.3">
      <c r="A1673" s="1">
        <v>40754</v>
      </c>
      <c r="B1673" s="2">
        <v>61.781030000000001</v>
      </c>
      <c r="C1673" s="2">
        <v>7.5030520000000003E-2</v>
      </c>
      <c r="D1673" s="2">
        <v>7.8542490000000006E-2</v>
      </c>
      <c r="E1673" s="2">
        <v>1.1184670000000001</v>
      </c>
      <c r="F1673" s="2">
        <f t="shared" si="156"/>
        <v>1.27204001</v>
      </c>
      <c r="G1673" s="2">
        <v>9.5530699999999996E-2</v>
      </c>
      <c r="H1673" s="2">
        <v>0.10118820000000001</v>
      </c>
      <c r="I1673" s="2">
        <v>1.168344</v>
      </c>
      <c r="J1673" s="2">
        <f t="shared" si="157"/>
        <v>1.3650629000000001</v>
      </c>
      <c r="K1673" s="3">
        <f t="shared" si="158"/>
        <v>1.3185514550000001</v>
      </c>
      <c r="L1673" s="2">
        <v>0.28483209999999998</v>
      </c>
      <c r="M1673" s="2">
        <v>7.9329549999999999E-2</v>
      </c>
      <c r="N1673" s="2">
        <f t="shared" si="159"/>
        <v>0.36416165</v>
      </c>
      <c r="O1673" s="2">
        <v>0.29034490000000002</v>
      </c>
      <c r="P1673" s="2">
        <v>8.3731550000000002E-2</v>
      </c>
      <c r="Q1673" s="2">
        <f t="shared" si="160"/>
        <v>0.37407645</v>
      </c>
      <c r="R1673" s="3">
        <f t="shared" si="161"/>
        <v>0.36911905</v>
      </c>
    </row>
    <row r="1674" spans="1:18" x14ac:dyDescent="0.3">
      <c r="A1674" s="1">
        <v>40755</v>
      </c>
      <c r="B1674" s="2">
        <v>68.516570000000002</v>
      </c>
      <c r="C1674" s="2">
        <v>7.1942900000000004E-2</v>
      </c>
      <c r="D1674" s="2">
        <v>6.7193470000000005E-2</v>
      </c>
      <c r="E1674" s="2">
        <v>1.0900909999999999</v>
      </c>
      <c r="F1674" s="2">
        <f t="shared" si="156"/>
        <v>1.2292273699999998</v>
      </c>
      <c r="G1674" s="2">
        <v>9.2695639999999996E-2</v>
      </c>
      <c r="H1674" s="2">
        <v>9.078058E-2</v>
      </c>
      <c r="I1674" s="2">
        <v>1.138744</v>
      </c>
      <c r="J1674" s="2">
        <f t="shared" si="157"/>
        <v>1.3222202199999999</v>
      </c>
      <c r="K1674" s="3">
        <f t="shared" si="158"/>
        <v>1.2757237949999998</v>
      </c>
      <c r="L1674" s="2">
        <v>0.28186369999999999</v>
      </c>
      <c r="M1674" s="2">
        <v>7.3727219999999996E-2</v>
      </c>
      <c r="N1674" s="2">
        <f t="shared" si="159"/>
        <v>0.35559091999999998</v>
      </c>
      <c r="O1674" s="2">
        <v>0.28747810000000001</v>
      </c>
      <c r="P1674" s="2">
        <v>7.7850740000000002E-2</v>
      </c>
      <c r="Q1674" s="2">
        <f t="shared" si="160"/>
        <v>0.36532883999999999</v>
      </c>
      <c r="R1674" s="3">
        <f t="shared" si="161"/>
        <v>0.36045987999999995</v>
      </c>
    </row>
    <row r="1675" spans="1:18" x14ac:dyDescent="0.3">
      <c r="A1675" s="1">
        <v>40756</v>
      </c>
      <c r="B1675" s="2">
        <v>133.45099999999999</v>
      </c>
      <c r="C1675" s="2">
        <v>7.0380540000000005E-2</v>
      </c>
      <c r="D1675" s="2">
        <v>5.9306360000000002E-2</v>
      </c>
      <c r="E1675" s="2">
        <v>1.06968</v>
      </c>
      <c r="F1675" s="2">
        <f t="shared" si="156"/>
        <v>1.1993669</v>
      </c>
      <c r="G1675" s="2">
        <v>9.1261410000000001E-2</v>
      </c>
      <c r="H1675" s="2">
        <v>8.2940680000000003E-2</v>
      </c>
      <c r="I1675" s="2">
        <v>1.1174329999999999</v>
      </c>
      <c r="J1675" s="2">
        <f t="shared" si="157"/>
        <v>1.29163509</v>
      </c>
      <c r="K1675" s="3">
        <f t="shared" si="158"/>
        <v>1.245500995</v>
      </c>
      <c r="L1675" s="2">
        <v>0.27957929999999998</v>
      </c>
      <c r="M1675" s="2">
        <v>6.9720420000000005E-2</v>
      </c>
      <c r="N1675" s="2">
        <f t="shared" si="159"/>
        <v>0.34929971999999998</v>
      </c>
      <c r="O1675" s="2">
        <v>0.28520830000000003</v>
      </c>
      <c r="P1675" s="2">
        <v>7.3673550000000004E-2</v>
      </c>
      <c r="Q1675" s="2">
        <f t="shared" si="160"/>
        <v>0.35888185000000006</v>
      </c>
      <c r="R1675" s="3">
        <f t="shared" si="161"/>
        <v>0.35409078500000002</v>
      </c>
    </row>
    <row r="1676" spans="1:18" x14ac:dyDescent="0.3">
      <c r="A1676" s="1">
        <v>40757</v>
      </c>
      <c r="B1676" s="2">
        <v>334.79910000000001</v>
      </c>
      <c r="C1676" s="2">
        <v>7.0326849999999996E-2</v>
      </c>
      <c r="D1676" s="2">
        <v>5.4025280000000002E-2</v>
      </c>
      <c r="E1676" s="2">
        <v>1.0522</v>
      </c>
      <c r="F1676" s="2">
        <f t="shared" si="156"/>
        <v>1.1765521300000001</v>
      </c>
      <c r="G1676" s="2">
        <v>9.0320990000000004E-2</v>
      </c>
      <c r="H1676" s="2">
        <v>7.6174629999999993E-2</v>
      </c>
      <c r="I1676" s="2">
        <v>1.0990359999999999</v>
      </c>
      <c r="J1676" s="2">
        <f t="shared" si="157"/>
        <v>1.26553162</v>
      </c>
      <c r="K1676" s="3">
        <f t="shared" si="158"/>
        <v>1.2210418750000001</v>
      </c>
      <c r="L1676" s="2">
        <v>0.27782269999999998</v>
      </c>
      <c r="M1676" s="2">
        <v>6.6401249999999995E-2</v>
      </c>
      <c r="N1676" s="2">
        <f t="shared" si="159"/>
        <v>0.34422394999999995</v>
      </c>
      <c r="O1676" s="2">
        <v>0.28324120000000003</v>
      </c>
      <c r="P1676" s="2">
        <v>7.0178260000000006E-2</v>
      </c>
      <c r="Q1676" s="2">
        <f t="shared" si="160"/>
        <v>0.35341946000000002</v>
      </c>
      <c r="R1676" s="3">
        <f t="shared" si="161"/>
        <v>0.34882170499999998</v>
      </c>
    </row>
    <row r="1677" spans="1:18" x14ac:dyDescent="0.3">
      <c r="A1677" s="1">
        <v>40758</v>
      </c>
      <c r="B1677" s="2">
        <v>892.23609999999996</v>
      </c>
      <c r="C1677" s="2">
        <v>7.4618619999999997E-2</v>
      </c>
      <c r="D1677" s="2">
        <v>6.2044229999999999E-2</v>
      </c>
      <c r="E1677" s="2">
        <v>1.0945819999999999</v>
      </c>
      <c r="F1677" s="2">
        <f t="shared" si="156"/>
        <v>1.2312448499999999</v>
      </c>
      <c r="G1677" s="2">
        <v>9.5770750000000002E-2</v>
      </c>
      <c r="H1677" s="2">
        <v>8.02615E-2</v>
      </c>
      <c r="I1677" s="2">
        <v>1.141807</v>
      </c>
      <c r="J1677" s="2">
        <f t="shared" si="157"/>
        <v>1.31783925</v>
      </c>
      <c r="K1677" s="3">
        <f t="shared" si="158"/>
        <v>1.27454205</v>
      </c>
      <c r="L1677" s="2">
        <v>0.28594639999999999</v>
      </c>
      <c r="M1677" s="2">
        <v>7.1961880000000006E-2</v>
      </c>
      <c r="N1677" s="2">
        <f t="shared" si="159"/>
        <v>0.35790827999999997</v>
      </c>
      <c r="O1677" s="2">
        <v>0.29162440000000001</v>
      </c>
      <c r="P1677" s="2">
        <v>7.6643279999999994E-2</v>
      </c>
      <c r="Q1677" s="2">
        <f t="shared" si="160"/>
        <v>0.36826767999999999</v>
      </c>
      <c r="R1677" s="3">
        <f t="shared" si="161"/>
        <v>0.36308797999999998</v>
      </c>
    </row>
    <row r="1678" spans="1:18" x14ac:dyDescent="0.3">
      <c r="A1678" s="1">
        <v>40759</v>
      </c>
      <c r="B1678" s="2">
        <v>1054.2329999999999</v>
      </c>
      <c r="C1678" s="2">
        <v>8.1377710000000006E-2</v>
      </c>
      <c r="D1678" s="2">
        <v>8.0101530000000004E-2</v>
      </c>
      <c r="E1678" s="2">
        <v>1.1633910000000001</v>
      </c>
      <c r="F1678" s="2">
        <f t="shared" si="156"/>
        <v>1.3248702400000001</v>
      </c>
      <c r="G1678" s="2">
        <v>0.1047139</v>
      </c>
      <c r="H1678" s="2">
        <v>9.020802E-2</v>
      </c>
      <c r="I1678" s="2">
        <v>1.211106</v>
      </c>
      <c r="J1678" s="2">
        <f t="shared" si="157"/>
        <v>1.4060279200000001</v>
      </c>
      <c r="K1678" s="3">
        <f t="shared" si="158"/>
        <v>1.3654490800000001</v>
      </c>
      <c r="L1678" s="2">
        <v>0.29129509999999997</v>
      </c>
      <c r="M1678" s="2">
        <v>8.4493750000000006E-2</v>
      </c>
      <c r="N1678" s="2">
        <f t="shared" si="159"/>
        <v>0.37578884999999995</v>
      </c>
      <c r="O1678" s="2">
        <v>0.29758990000000002</v>
      </c>
      <c r="P1678" s="2">
        <v>9.1047530000000002E-2</v>
      </c>
      <c r="Q1678" s="2">
        <f t="shared" si="160"/>
        <v>0.38863743000000001</v>
      </c>
      <c r="R1678" s="3">
        <f t="shared" si="161"/>
        <v>0.38221313999999995</v>
      </c>
    </row>
    <row r="1679" spans="1:18" x14ac:dyDescent="0.3">
      <c r="A1679" s="1">
        <v>40760</v>
      </c>
      <c r="B1679" s="2">
        <v>886.28110000000004</v>
      </c>
      <c r="C1679" s="2">
        <v>8.8929179999999997E-2</v>
      </c>
      <c r="D1679" s="2">
        <v>9.6536670000000005E-2</v>
      </c>
      <c r="E1679" s="2">
        <v>1.219344</v>
      </c>
      <c r="F1679" s="2">
        <f t="shared" si="156"/>
        <v>1.4048098499999999</v>
      </c>
      <c r="G1679" s="2">
        <v>0.1136196</v>
      </c>
      <c r="H1679" s="2">
        <v>0.10274809999999999</v>
      </c>
      <c r="I1679" s="2">
        <v>1.268351</v>
      </c>
      <c r="J1679" s="2">
        <f t="shared" si="157"/>
        <v>1.4847186999999999</v>
      </c>
      <c r="K1679" s="3">
        <f t="shared" si="158"/>
        <v>1.4447642749999998</v>
      </c>
      <c r="L1679" s="2">
        <v>0.29148010000000002</v>
      </c>
      <c r="M1679" s="2">
        <v>9.620107E-2</v>
      </c>
      <c r="N1679" s="2">
        <f t="shared" si="159"/>
        <v>0.38768117000000002</v>
      </c>
      <c r="O1679" s="2">
        <v>0.29786509999999999</v>
      </c>
      <c r="P1679" s="2">
        <v>0.1036168</v>
      </c>
      <c r="Q1679" s="2">
        <f t="shared" si="160"/>
        <v>0.4014819</v>
      </c>
      <c r="R1679" s="3">
        <f t="shared" si="161"/>
        <v>0.39458153500000004</v>
      </c>
    </row>
    <row r="1680" spans="1:18" x14ac:dyDescent="0.3">
      <c r="A1680" s="1">
        <v>40761</v>
      </c>
      <c r="B1680" s="2">
        <v>276.20960000000002</v>
      </c>
      <c r="C1680" s="2">
        <v>8.9391369999999998E-2</v>
      </c>
      <c r="D1680" s="2">
        <v>9.6967629999999999E-2</v>
      </c>
      <c r="E1680" s="2">
        <v>1.217803</v>
      </c>
      <c r="F1680" s="2">
        <f t="shared" si="156"/>
        <v>1.4041619999999999</v>
      </c>
      <c r="G1680" s="2">
        <v>0.1120078</v>
      </c>
      <c r="H1680" s="2">
        <v>0.10737149999999999</v>
      </c>
      <c r="I1680" s="2">
        <v>1.268221</v>
      </c>
      <c r="J1680" s="2">
        <f t="shared" si="157"/>
        <v>1.4876003</v>
      </c>
      <c r="K1680" s="3">
        <f t="shared" si="158"/>
        <v>1.4458811499999999</v>
      </c>
      <c r="L1680" s="2">
        <v>0.28628340000000002</v>
      </c>
      <c r="M1680" s="2">
        <v>9.6766959999999999E-2</v>
      </c>
      <c r="N1680" s="2">
        <f t="shared" si="159"/>
        <v>0.38305036000000003</v>
      </c>
      <c r="O1680" s="2">
        <v>0.29200290000000001</v>
      </c>
      <c r="P1680" s="2">
        <v>0.1032145</v>
      </c>
      <c r="Q1680" s="2">
        <f t="shared" si="160"/>
        <v>0.3952174</v>
      </c>
      <c r="R1680" s="3">
        <f t="shared" si="161"/>
        <v>0.38913388000000004</v>
      </c>
    </row>
    <row r="1681" spans="1:18" x14ac:dyDescent="0.3">
      <c r="A1681" s="1">
        <v>40762</v>
      </c>
      <c r="B1681" s="2">
        <v>205.26009999999999</v>
      </c>
      <c r="C1681" s="2">
        <v>8.9246649999999997E-2</v>
      </c>
      <c r="D1681" s="2">
        <v>9.2138739999999997E-2</v>
      </c>
      <c r="E1681" s="2">
        <v>1.1853499999999999</v>
      </c>
      <c r="F1681" s="2">
        <f t="shared" si="156"/>
        <v>1.3667353899999999</v>
      </c>
      <c r="G1681" s="2">
        <v>0.10727440000000001</v>
      </c>
      <c r="H1681" s="2">
        <v>0.1049137</v>
      </c>
      <c r="I1681" s="2">
        <v>1.236281</v>
      </c>
      <c r="J1681" s="2">
        <f t="shared" si="157"/>
        <v>1.4484691000000001</v>
      </c>
      <c r="K1681" s="3">
        <f t="shared" si="158"/>
        <v>1.4076022450000001</v>
      </c>
      <c r="L1681" s="2">
        <v>0.28245300000000001</v>
      </c>
      <c r="M1681" s="2">
        <v>9.1220770000000007E-2</v>
      </c>
      <c r="N1681" s="2">
        <f t="shared" si="159"/>
        <v>0.37367377000000002</v>
      </c>
      <c r="O1681" s="2">
        <v>0.28722160000000002</v>
      </c>
      <c r="P1681" s="2">
        <v>9.6581929999999996E-2</v>
      </c>
      <c r="Q1681" s="2">
        <f t="shared" si="160"/>
        <v>0.38380353</v>
      </c>
      <c r="R1681" s="3">
        <f t="shared" si="161"/>
        <v>0.37873865000000001</v>
      </c>
    </row>
    <row r="1682" spans="1:18" x14ac:dyDescent="0.3">
      <c r="A1682" s="1">
        <v>40763</v>
      </c>
      <c r="B1682" s="2">
        <v>85.213520000000003</v>
      </c>
      <c r="C1682" s="2">
        <v>9.1318150000000001E-2</v>
      </c>
      <c r="D1682" s="2">
        <v>9.3571329999999994E-2</v>
      </c>
      <c r="E1682" s="2">
        <v>1.173573</v>
      </c>
      <c r="F1682" s="2">
        <f t="shared" si="156"/>
        <v>1.35846248</v>
      </c>
      <c r="G1682" s="2">
        <v>0.10846790000000001</v>
      </c>
      <c r="H1682" s="2">
        <v>0.1057691</v>
      </c>
      <c r="I1682" s="2">
        <v>1.225079</v>
      </c>
      <c r="J1682" s="2">
        <f t="shared" si="157"/>
        <v>1.439316</v>
      </c>
      <c r="K1682" s="3">
        <f t="shared" si="158"/>
        <v>1.3988892399999999</v>
      </c>
      <c r="L1682" s="2">
        <v>0.28333429999999998</v>
      </c>
      <c r="M1682" s="2">
        <v>8.8273950000000004E-2</v>
      </c>
      <c r="N1682" s="2">
        <f t="shared" si="159"/>
        <v>0.37160824999999997</v>
      </c>
      <c r="O1682" s="2">
        <v>0.2878868</v>
      </c>
      <c r="P1682" s="2">
        <v>9.3355320000000006E-2</v>
      </c>
      <c r="Q1682" s="2">
        <f t="shared" si="160"/>
        <v>0.38124212000000002</v>
      </c>
      <c r="R1682" s="3">
        <f t="shared" si="161"/>
        <v>0.376425185</v>
      </c>
    </row>
    <row r="1683" spans="1:18" x14ac:dyDescent="0.3">
      <c r="A1683" s="1">
        <v>40764</v>
      </c>
      <c r="B1683" s="2">
        <v>414.67590000000001</v>
      </c>
      <c r="C1683" s="2">
        <v>9.3240089999999998E-2</v>
      </c>
      <c r="D1683" s="2">
        <v>9.7298670000000004E-2</v>
      </c>
      <c r="E1683" s="2">
        <v>1.1719470000000001</v>
      </c>
      <c r="F1683" s="2">
        <f t="shared" si="156"/>
        <v>1.36248576</v>
      </c>
      <c r="G1683" s="2">
        <v>0.11034579999999999</v>
      </c>
      <c r="H1683" s="2">
        <v>0.1085962</v>
      </c>
      <c r="I1683" s="2">
        <v>1.223854</v>
      </c>
      <c r="J1683" s="2">
        <f t="shared" si="157"/>
        <v>1.442796</v>
      </c>
      <c r="K1683" s="3">
        <f t="shared" si="158"/>
        <v>1.4026408799999999</v>
      </c>
      <c r="L1683" s="2">
        <v>0.28446979999999999</v>
      </c>
      <c r="M1683" s="2">
        <v>8.7420399999999995E-2</v>
      </c>
      <c r="N1683" s="2">
        <f t="shared" si="159"/>
        <v>0.3718902</v>
      </c>
      <c r="O1683" s="2">
        <v>0.28900940000000003</v>
      </c>
      <c r="P1683" s="2">
        <v>9.2528470000000002E-2</v>
      </c>
      <c r="Q1683" s="2">
        <f t="shared" si="160"/>
        <v>0.38153787000000006</v>
      </c>
      <c r="R1683" s="3">
        <f t="shared" si="161"/>
        <v>0.376714035</v>
      </c>
    </row>
    <row r="1684" spans="1:18" x14ac:dyDescent="0.3">
      <c r="A1684" s="1">
        <v>40765</v>
      </c>
      <c r="B1684" s="2">
        <v>721.90909999999997</v>
      </c>
      <c r="C1684" s="2">
        <v>9.4400940000000003E-2</v>
      </c>
      <c r="D1684" s="2">
        <v>0.10192229999999999</v>
      </c>
      <c r="E1684" s="2">
        <v>1.169511</v>
      </c>
      <c r="F1684" s="2">
        <f t="shared" si="156"/>
        <v>1.3658342399999999</v>
      </c>
      <c r="G1684" s="2">
        <v>0.11196</v>
      </c>
      <c r="H1684" s="2">
        <v>0.1130978</v>
      </c>
      <c r="I1684" s="2">
        <v>1.2220279999999999</v>
      </c>
      <c r="J1684" s="2">
        <f t="shared" si="157"/>
        <v>1.4470858</v>
      </c>
      <c r="K1684" s="3">
        <f t="shared" si="158"/>
        <v>1.4064600199999999</v>
      </c>
      <c r="L1684" s="2">
        <v>0.284196</v>
      </c>
      <c r="M1684" s="2">
        <v>8.6957199999999998E-2</v>
      </c>
      <c r="N1684" s="2">
        <f t="shared" si="159"/>
        <v>0.37115320000000002</v>
      </c>
      <c r="O1684" s="2">
        <v>0.2888251</v>
      </c>
      <c r="P1684" s="2">
        <v>9.2042879999999994E-2</v>
      </c>
      <c r="Q1684" s="2">
        <f t="shared" si="160"/>
        <v>0.38086797999999999</v>
      </c>
      <c r="R1684" s="3">
        <f t="shared" si="161"/>
        <v>0.37601059000000003</v>
      </c>
    </row>
    <row r="1685" spans="1:18" x14ac:dyDescent="0.3">
      <c r="A1685" s="1">
        <v>40766</v>
      </c>
      <c r="B1685" s="2">
        <v>133.5086</v>
      </c>
      <c r="C1685" s="2">
        <v>9.6261929999999996E-2</v>
      </c>
      <c r="D1685" s="2">
        <v>0.10735649999999999</v>
      </c>
      <c r="E1685" s="2">
        <v>1.1754199999999999</v>
      </c>
      <c r="F1685" s="2">
        <f t="shared" si="156"/>
        <v>1.3790384299999998</v>
      </c>
      <c r="G1685" s="2">
        <v>0.1138608</v>
      </c>
      <c r="H1685" s="2">
        <v>0.1177943</v>
      </c>
      <c r="I1685" s="2">
        <v>1.2280260000000001</v>
      </c>
      <c r="J1685" s="2">
        <f t="shared" si="157"/>
        <v>1.4596811000000001</v>
      </c>
      <c r="K1685" s="3">
        <f t="shared" si="158"/>
        <v>1.4193597649999998</v>
      </c>
      <c r="L1685" s="2">
        <v>0.2841458</v>
      </c>
      <c r="M1685" s="2">
        <v>8.7480080000000002E-2</v>
      </c>
      <c r="N1685" s="2">
        <f t="shared" si="159"/>
        <v>0.37162588000000002</v>
      </c>
      <c r="O1685" s="2">
        <v>0.28882059999999998</v>
      </c>
      <c r="P1685" s="2">
        <v>9.2651029999999995E-2</v>
      </c>
      <c r="Q1685" s="2">
        <f t="shared" si="160"/>
        <v>0.38147162999999995</v>
      </c>
      <c r="R1685" s="3">
        <f t="shared" si="161"/>
        <v>0.37654875499999996</v>
      </c>
    </row>
    <row r="1686" spans="1:18" x14ac:dyDescent="0.3">
      <c r="A1686" s="1">
        <v>40767</v>
      </c>
      <c r="B1686" s="2">
        <v>304.21730000000002</v>
      </c>
      <c r="C1686" s="2">
        <v>0.1022713</v>
      </c>
      <c r="D1686" s="2">
        <v>0.12428</v>
      </c>
      <c r="E1686" s="2">
        <v>1.2485040000000001</v>
      </c>
      <c r="F1686" s="2">
        <f t="shared" si="156"/>
        <v>1.4750553000000002</v>
      </c>
      <c r="G1686" s="2">
        <v>0.12606629999999999</v>
      </c>
      <c r="H1686" s="2">
        <v>0.12502569999999999</v>
      </c>
      <c r="I1686" s="2">
        <v>1.3001069999999999</v>
      </c>
      <c r="J1686" s="2">
        <f t="shared" si="157"/>
        <v>1.551199</v>
      </c>
      <c r="K1686" s="3">
        <f t="shared" si="158"/>
        <v>1.5131271500000001</v>
      </c>
      <c r="L1686" s="2">
        <v>0.29398410000000003</v>
      </c>
      <c r="M1686" s="2">
        <v>9.8294759999999995E-2</v>
      </c>
      <c r="N1686" s="2">
        <f t="shared" si="159"/>
        <v>0.39227886000000001</v>
      </c>
      <c r="O1686" s="2">
        <v>0.30034319999999998</v>
      </c>
      <c r="P1686" s="2">
        <v>0.10594439999999999</v>
      </c>
      <c r="Q1686" s="2">
        <f t="shared" si="160"/>
        <v>0.40628759999999997</v>
      </c>
      <c r="R1686" s="3">
        <f t="shared" si="161"/>
        <v>0.39928322999999999</v>
      </c>
    </row>
    <row r="1687" spans="1:18" x14ac:dyDescent="0.3">
      <c r="A1687" s="1">
        <v>40768</v>
      </c>
      <c r="B1687" s="2">
        <v>1221.3030000000001</v>
      </c>
      <c r="C1687" s="2">
        <v>0.1001773</v>
      </c>
      <c r="D1687" s="2">
        <v>0.12792120000000001</v>
      </c>
      <c r="E1687" s="2">
        <v>1.2414499999999999</v>
      </c>
      <c r="F1687" s="2">
        <f t="shared" si="156"/>
        <v>1.4695484999999999</v>
      </c>
      <c r="G1687" s="2">
        <v>0.124677</v>
      </c>
      <c r="H1687" s="2">
        <v>0.13137009999999999</v>
      </c>
      <c r="I1687" s="2">
        <v>1.2946740000000001</v>
      </c>
      <c r="J1687" s="2">
        <f t="shared" si="157"/>
        <v>1.5507211000000001</v>
      </c>
      <c r="K1687" s="3">
        <f t="shared" si="158"/>
        <v>1.5101347999999999</v>
      </c>
      <c r="L1687" s="2">
        <v>0.28877239999999998</v>
      </c>
      <c r="M1687" s="2">
        <v>0.10003910000000001</v>
      </c>
      <c r="N1687" s="2">
        <f t="shared" si="159"/>
        <v>0.38881149999999998</v>
      </c>
      <c r="O1687" s="2">
        <v>0.29524919999999999</v>
      </c>
      <c r="P1687" s="2">
        <v>0.10773249999999999</v>
      </c>
      <c r="Q1687" s="2">
        <f t="shared" si="160"/>
        <v>0.4029817</v>
      </c>
      <c r="R1687" s="3">
        <f t="shared" si="161"/>
        <v>0.39589659999999999</v>
      </c>
    </row>
    <row r="1688" spans="1:18" x14ac:dyDescent="0.3">
      <c r="A1688" s="1">
        <v>40769</v>
      </c>
      <c r="B1688" s="2">
        <v>1006.595</v>
      </c>
      <c r="C1688" s="2">
        <v>9.9672709999999998E-2</v>
      </c>
      <c r="D1688" s="2">
        <v>0.12949350000000001</v>
      </c>
      <c r="E1688" s="2">
        <v>1.2161150000000001</v>
      </c>
      <c r="F1688" s="2">
        <f t="shared" si="156"/>
        <v>1.4452812100000001</v>
      </c>
      <c r="G1688" s="2">
        <v>0.12274069999999999</v>
      </c>
      <c r="H1688" s="2">
        <v>0.13794960000000001</v>
      </c>
      <c r="I1688" s="2">
        <v>1.271217</v>
      </c>
      <c r="J1688" s="2">
        <f t="shared" si="157"/>
        <v>1.5319073000000001</v>
      </c>
      <c r="K1688" s="3">
        <f t="shared" si="158"/>
        <v>1.4885942550000002</v>
      </c>
      <c r="L1688" s="2">
        <v>0.28124179999999999</v>
      </c>
      <c r="M1688" s="2">
        <v>9.8563129999999999E-2</v>
      </c>
      <c r="N1688" s="2">
        <f t="shared" si="159"/>
        <v>0.37980492999999999</v>
      </c>
      <c r="O1688" s="2">
        <v>0.28712120000000002</v>
      </c>
      <c r="P1688" s="2">
        <v>0.1055281</v>
      </c>
      <c r="Q1688" s="2">
        <f t="shared" si="160"/>
        <v>0.39264930000000003</v>
      </c>
      <c r="R1688" s="3">
        <f t="shared" si="161"/>
        <v>0.38622711500000001</v>
      </c>
    </row>
    <row r="1689" spans="1:18" x14ac:dyDescent="0.3">
      <c r="A1689" s="1">
        <v>40770</v>
      </c>
      <c r="B1689" s="2">
        <v>948.95920000000001</v>
      </c>
      <c r="C1689" s="2">
        <v>0.10382810000000001</v>
      </c>
      <c r="D1689" s="2">
        <v>0.13440450000000001</v>
      </c>
      <c r="E1689" s="2">
        <v>1.2170570000000001</v>
      </c>
      <c r="F1689" s="2">
        <f t="shared" si="156"/>
        <v>1.4552896</v>
      </c>
      <c r="G1689" s="2">
        <v>0.1269364</v>
      </c>
      <c r="H1689" s="2">
        <v>0.1444694</v>
      </c>
      <c r="I1689" s="2">
        <v>1.27379</v>
      </c>
      <c r="J1689" s="2">
        <f t="shared" si="157"/>
        <v>1.5451958000000001</v>
      </c>
      <c r="K1689" s="3">
        <f t="shared" si="158"/>
        <v>1.5002427</v>
      </c>
      <c r="L1689" s="2">
        <v>0.28238530000000001</v>
      </c>
      <c r="M1689" s="2">
        <v>9.9458690000000002E-2</v>
      </c>
      <c r="N1689" s="2">
        <f t="shared" si="159"/>
        <v>0.38184399000000002</v>
      </c>
      <c r="O1689" s="2">
        <v>0.28804429999999998</v>
      </c>
      <c r="P1689" s="2">
        <v>0.1062408</v>
      </c>
      <c r="Q1689" s="2">
        <f t="shared" si="160"/>
        <v>0.39428509999999994</v>
      </c>
      <c r="R1689" s="3">
        <f t="shared" si="161"/>
        <v>0.38806454499999998</v>
      </c>
    </row>
    <row r="1690" spans="1:18" x14ac:dyDescent="0.3">
      <c r="A1690" s="1">
        <v>40771</v>
      </c>
      <c r="B1690" s="2">
        <v>1381.91</v>
      </c>
      <c r="C1690" s="2">
        <v>0.1075535</v>
      </c>
      <c r="D1690" s="2">
        <v>0.14072090000000001</v>
      </c>
      <c r="E1690" s="2">
        <v>1.2049920000000001</v>
      </c>
      <c r="F1690" s="2">
        <f t="shared" si="156"/>
        <v>1.4532664</v>
      </c>
      <c r="G1690" s="2">
        <v>0.12963069999999999</v>
      </c>
      <c r="H1690" s="2">
        <v>0.1512743</v>
      </c>
      <c r="I1690" s="2">
        <v>1.262052</v>
      </c>
      <c r="J1690" s="2">
        <f t="shared" si="157"/>
        <v>1.5429569999999999</v>
      </c>
      <c r="K1690" s="3">
        <f t="shared" si="158"/>
        <v>1.4981116999999999</v>
      </c>
      <c r="L1690" s="2">
        <v>0.2819837</v>
      </c>
      <c r="M1690" s="2">
        <v>9.7979330000000003E-2</v>
      </c>
      <c r="N1690" s="2">
        <f t="shared" si="159"/>
        <v>0.37996302999999998</v>
      </c>
      <c r="O1690" s="2">
        <v>0.28731089999999998</v>
      </c>
      <c r="P1690" s="2">
        <v>0.10441780000000001</v>
      </c>
      <c r="Q1690" s="2">
        <f t="shared" si="160"/>
        <v>0.39172869999999999</v>
      </c>
      <c r="R1690" s="3">
        <f t="shared" si="161"/>
        <v>0.38584586499999995</v>
      </c>
    </row>
    <row r="1691" spans="1:18" x14ac:dyDescent="0.3">
      <c r="A1691" s="1">
        <v>40772</v>
      </c>
      <c r="B1691" s="2">
        <v>1273.0360000000001</v>
      </c>
      <c r="C1691" s="2">
        <v>0.1077805</v>
      </c>
      <c r="D1691" s="2">
        <v>0.14514740000000001</v>
      </c>
      <c r="E1691" s="2">
        <v>1.1704129999999999</v>
      </c>
      <c r="F1691" s="2">
        <f t="shared" si="156"/>
        <v>1.4233408999999999</v>
      </c>
      <c r="G1691" s="2">
        <v>0.1292605</v>
      </c>
      <c r="H1691" s="2">
        <v>0.15520439999999999</v>
      </c>
      <c r="I1691" s="2">
        <v>1.225284</v>
      </c>
      <c r="J1691" s="2">
        <f t="shared" si="157"/>
        <v>1.5097488999999999</v>
      </c>
      <c r="K1691" s="3">
        <f t="shared" si="158"/>
        <v>1.4665448999999999</v>
      </c>
      <c r="L1691" s="2">
        <v>0.27421990000000002</v>
      </c>
      <c r="M1691" s="2">
        <v>9.4614130000000005E-2</v>
      </c>
      <c r="N1691" s="2">
        <f t="shared" si="159"/>
        <v>0.36883403000000003</v>
      </c>
      <c r="O1691" s="2">
        <v>0.27939039999999998</v>
      </c>
      <c r="P1691" s="2">
        <v>0.1006536</v>
      </c>
      <c r="Q1691" s="2">
        <f t="shared" si="160"/>
        <v>0.38004399999999999</v>
      </c>
      <c r="R1691" s="3">
        <f t="shared" si="161"/>
        <v>0.37443901499999999</v>
      </c>
    </row>
    <row r="1692" spans="1:18" x14ac:dyDescent="0.3">
      <c r="A1692" s="1">
        <v>40773</v>
      </c>
      <c r="B1692" s="2">
        <v>2338.1909999999998</v>
      </c>
      <c r="C1692" s="2">
        <v>0.1176611</v>
      </c>
      <c r="D1692" s="2">
        <v>0.15732080000000001</v>
      </c>
      <c r="E1692" s="2">
        <v>1.212809</v>
      </c>
      <c r="F1692" s="2">
        <f t="shared" si="156"/>
        <v>1.4877909</v>
      </c>
      <c r="G1692" s="2">
        <v>0.14708499999999999</v>
      </c>
      <c r="H1692" s="2">
        <v>0.1530154</v>
      </c>
      <c r="I1692" s="2">
        <v>1.261728</v>
      </c>
      <c r="J1692" s="2">
        <f t="shared" si="157"/>
        <v>1.5618284</v>
      </c>
      <c r="K1692" s="3">
        <f t="shared" si="158"/>
        <v>1.5248096499999999</v>
      </c>
      <c r="L1692" s="2">
        <v>0.2753196</v>
      </c>
      <c r="M1692" s="2">
        <v>0.1076806</v>
      </c>
      <c r="N1692" s="2">
        <f t="shared" si="159"/>
        <v>0.38300020000000001</v>
      </c>
      <c r="O1692" s="2">
        <v>0.28194770000000002</v>
      </c>
      <c r="P1692" s="2">
        <v>0.1167242</v>
      </c>
      <c r="Q1692" s="2">
        <f t="shared" si="160"/>
        <v>0.39867190000000002</v>
      </c>
      <c r="R1692" s="3">
        <f t="shared" si="161"/>
        <v>0.39083604999999999</v>
      </c>
    </row>
    <row r="1693" spans="1:18" x14ac:dyDescent="0.3">
      <c r="A1693" s="1">
        <v>40774</v>
      </c>
      <c r="B1693" s="2">
        <v>2213.549</v>
      </c>
      <c r="C1693" s="2">
        <v>0.13872660000000001</v>
      </c>
      <c r="D1693" s="2">
        <v>0.18244199999999999</v>
      </c>
      <c r="E1693" s="2">
        <v>1.3613329999999999</v>
      </c>
      <c r="F1693" s="2">
        <f t="shared" si="156"/>
        <v>1.6825015999999999</v>
      </c>
      <c r="G1693" s="2">
        <v>0.17945990000000001</v>
      </c>
      <c r="H1693" s="2">
        <v>0.163579</v>
      </c>
      <c r="I1693" s="2">
        <v>1.4103289999999999</v>
      </c>
      <c r="J1693" s="2">
        <f t="shared" si="157"/>
        <v>1.7533679</v>
      </c>
      <c r="K1693" s="3">
        <f t="shared" si="158"/>
        <v>1.71793475</v>
      </c>
      <c r="L1693" s="2">
        <v>0.28895149999999997</v>
      </c>
      <c r="M1693" s="2">
        <v>0.1379396</v>
      </c>
      <c r="N1693" s="2">
        <f t="shared" si="159"/>
        <v>0.42689109999999997</v>
      </c>
      <c r="O1693" s="2">
        <v>0.29755389999999998</v>
      </c>
      <c r="P1693" s="2">
        <v>0.15169569999999999</v>
      </c>
      <c r="Q1693" s="2">
        <f t="shared" si="160"/>
        <v>0.44924959999999997</v>
      </c>
      <c r="R1693" s="3">
        <f t="shared" si="161"/>
        <v>0.43807034999999994</v>
      </c>
    </row>
    <row r="1694" spans="1:18" x14ac:dyDescent="0.3">
      <c r="A1694" s="1">
        <v>40775</v>
      </c>
      <c r="B1694" s="2">
        <v>1262.306</v>
      </c>
      <c r="C1694" s="2">
        <v>0.16248840000000001</v>
      </c>
      <c r="D1694" s="2">
        <v>0.19808799999999999</v>
      </c>
      <c r="E1694" s="2">
        <v>1.5186090000000001</v>
      </c>
      <c r="F1694" s="2">
        <f t="shared" si="156"/>
        <v>1.8791854000000001</v>
      </c>
      <c r="G1694" s="2">
        <v>0.20488799999999999</v>
      </c>
      <c r="H1694" s="2">
        <v>0.1827307</v>
      </c>
      <c r="I1694" s="2">
        <v>1.5706899999999999</v>
      </c>
      <c r="J1694" s="2">
        <f t="shared" si="157"/>
        <v>1.9583086999999999</v>
      </c>
      <c r="K1694" s="3">
        <f t="shared" si="158"/>
        <v>1.9187470499999999</v>
      </c>
      <c r="L1694" s="2">
        <v>0.31366959999999999</v>
      </c>
      <c r="M1694" s="2">
        <v>0.16499710000000001</v>
      </c>
      <c r="N1694" s="2">
        <f t="shared" si="159"/>
        <v>0.4786667</v>
      </c>
      <c r="O1694" s="2">
        <v>0.32227670000000003</v>
      </c>
      <c r="P1694" s="2">
        <v>0.17907239999999999</v>
      </c>
      <c r="Q1694" s="2">
        <f t="shared" si="160"/>
        <v>0.50134909999999999</v>
      </c>
      <c r="R1694" s="3">
        <f t="shared" si="161"/>
        <v>0.4900079</v>
      </c>
    </row>
    <row r="1695" spans="1:18" x14ac:dyDescent="0.3">
      <c r="A1695" s="1">
        <v>40776</v>
      </c>
      <c r="B1695" s="2">
        <v>627.69460000000004</v>
      </c>
      <c r="C1695" s="2">
        <v>0.16845969999999999</v>
      </c>
      <c r="D1695" s="2">
        <v>0.19680329999999999</v>
      </c>
      <c r="E1695" s="2">
        <v>1.5423690000000001</v>
      </c>
      <c r="F1695" s="2">
        <f t="shared" si="156"/>
        <v>1.907632</v>
      </c>
      <c r="G1695" s="2">
        <v>0.2052052</v>
      </c>
      <c r="H1695" s="2">
        <v>0.1931822</v>
      </c>
      <c r="I1695" s="2">
        <v>1.6004290000000001</v>
      </c>
      <c r="J1695" s="2">
        <f t="shared" si="157"/>
        <v>1.9988164000000002</v>
      </c>
      <c r="K1695" s="3">
        <f t="shared" si="158"/>
        <v>1.9532242000000002</v>
      </c>
      <c r="L1695" s="2">
        <v>0.29818470000000002</v>
      </c>
      <c r="M1695" s="2">
        <v>0.15773889999999999</v>
      </c>
      <c r="N1695" s="2">
        <f t="shared" si="159"/>
        <v>0.45592359999999998</v>
      </c>
      <c r="O1695" s="2">
        <v>0.30510169999999998</v>
      </c>
      <c r="P1695" s="2">
        <v>0.16863500000000001</v>
      </c>
      <c r="Q1695" s="2">
        <f t="shared" si="160"/>
        <v>0.47373670000000001</v>
      </c>
      <c r="R1695" s="3">
        <f t="shared" si="161"/>
        <v>0.46483015</v>
      </c>
    </row>
    <row r="1696" spans="1:18" x14ac:dyDescent="0.3">
      <c r="A1696" s="1">
        <v>40777</v>
      </c>
      <c r="B1696" s="2">
        <v>459.41590000000002</v>
      </c>
      <c r="C1696" s="2">
        <v>0.16360520000000001</v>
      </c>
      <c r="D1696" s="2">
        <v>0.1986127</v>
      </c>
      <c r="E1696" s="2">
        <v>1.5464610000000001</v>
      </c>
      <c r="F1696" s="2">
        <f t="shared" si="156"/>
        <v>1.9086789</v>
      </c>
      <c r="G1696" s="2">
        <v>0.19693450000000001</v>
      </c>
      <c r="H1696" s="2">
        <v>0.2001406</v>
      </c>
      <c r="I1696" s="2">
        <v>1.610242</v>
      </c>
      <c r="J1696" s="2">
        <f t="shared" si="157"/>
        <v>2.0073170999999999</v>
      </c>
      <c r="K1696" s="3">
        <f t="shared" si="158"/>
        <v>1.9579979999999999</v>
      </c>
      <c r="L1696" s="2">
        <v>0.29551870000000002</v>
      </c>
      <c r="M1696" s="2">
        <v>0.15259539999999999</v>
      </c>
      <c r="N1696" s="2">
        <f t="shared" si="159"/>
        <v>0.44811410000000002</v>
      </c>
      <c r="O1696" s="2">
        <v>0.30144090000000001</v>
      </c>
      <c r="P1696" s="2">
        <v>0.16255710000000001</v>
      </c>
      <c r="Q1696" s="2">
        <f t="shared" si="160"/>
        <v>0.46399800000000002</v>
      </c>
      <c r="R1696" s="3">
        <f t="shared" si="161"/>
        <v>0.45605605000000005</v>
      </c>
    </row>
    <row r="1697" spans="1:18" x14ac:dyDescent="0.3">
      <c r="A1697" s="1">
        <v>40778</v>
      </c>
      <c r="B1697" s="2">
        <v>261.71710000000002</v>
      </c>
      <c r="C1697" s="2">
        <v>0.15716730000000001</v>
      </c>
      <c r="D1697" s="2">
        <v>0.19943089999999999</v>
      </c>
      <c r="E1697" s="2">
        <v>1.5404089999999999</v>
      </c>
      <c r="F1697" s="2">
        <f t="shared" si="156"/>
        <v>1.8970072</v>
      </c>
      <c r="G1697" s="2">
        <v>0.18916150000000001</v>
      </c>
      <c r="H1697" s="2">
        <v>0.20448559999999999</v>
      </c>
      <c r="I1697" s="2">
        <v>1.607564</v>
      </c>
      <c r="J1697" s="2">
        <f t="shared" si="157"/>
        <v>2.0012110999999999</v>
      </c>
      <c r="K1697" s="3">
        <f t="shared" si="158"/>
        <v>1.94910915</v>
      </c>
      <c r="L1697" s="2">
        <v>0.2991721</v>
      </c>
      <c r="M1697" s="2">
        <v>0.1490389</v>
      </c>
      <c r="N1697" s="2">
        <f t="shared" si="159"/>
        <v>0.44821100000000003</v>
      </c>
      <c r="O1697" s="2">
        <v>0.30467860000000002</v>
      </c>
      <c r="P1697" s="2">
        <v>0.15850690000000001</v>
      </c>
      <c r="Q1697" s="2">
        <f t="shared" si="160"/>
        <v>0.46318550000000003</v>
      </c>
      <c r="R1697" s="3">
        <f t="shared" si="161"/>
        <v>0.45569825000000003</v>
      </c>
    </row>
    <row r="1698" spans="1:18" x14ac:dyDescent="0.3">
      <c r="A1698" s="1">
        <v>40779</v>
      </c>
      <c r="B1698" s="2">
        <v>138.19839999999999</v>
      </c>
      <c r="C1698" s="2">
        <v>0.1478775</v>
      </c>
      <c r="D1698" s="2">
        <v>0.19884779999999999</v>
      </c>
      <c r="E1698" s="2">
        <v>1.528702</v>
      </c>
      <c r="F1698" s="2">
        <f t="shared" si="156"/>
        <v>1.8754273000000001</v>
      </c>
      <c r="G1698" s="2">
        <v>0.17990709999999999</v>
      </c>
      <c r="H1698" s="2">
        <v>0.2076624</v>
      </c>
      <c r="I1698" s="2">
        <v>1.597796</v>
      </c>
      <c r="J1698" s="2">
        <f t="shared" si="157"/>
        <v>1.9853654999999999</v>
      </c>
      <c r="K1698" s="3">
        <f t="shared" si="158"/>
        <v>1.9303964</v>
      </c>
      <c r="L1698" s="2">
        <v>0.30245270000000002</v>
      </c>
      <c r="M1698" s="2">
        <v>0.1444047</v>
      </c>
      <c r="N1698" s="2">
        <f t="shared" si="159"/>
        <v>0.44685740000000002</v>
      </c>
      <c r="O1698" s="2">
        <v>0.3079403</v>
      </c>
      <c r="P1698" s="2">
        <v>0.15350079999999999</v>
      </c>
      <c r="Q1698" s="2">
        <f t="shared" si="160"/>
        <v>0.46144109999999999</v>
      </c>
      <c r="R1698" s="3">
        <f t="shared" si="161"/>
        <v>0.45414925</v>
      </c>
    </row>
    <row r="1699" spans="1:18" x14ac:dyDescent="0.3">
      <c r="A1699" s="1">
        <v>40780</v>
      </c>
      <c r="B1699" s="2">
        <v>-437.7122</v>
      </c>
      <c r="C1699" s="2">
        <v>0.14172760000000001</v>
      </c>
      <c r="D1699" s="2">
        <v>0.19844870000000001</v>
      </c>
      <c r="E1699" s="2">
        <v>1.4994609999999999</v>
      </c>
      <c r="F1699" s="2">
        <f t="shared" si="156"/>
        <v>1.8396372999999999</v>
      </c>
      <c r="G1699" s="2">
        <v>0.17065830000000001</v>
      </c>
      <c r="H1699" s="2">
        <v>0.20959729999999999</v>
      </c>
      <c r="I1699" s="2">
        <v>1.570776</v>
      </c>
      <c r="J1699" s="2">
        <f t="shared" si="157"/>
        <v>1.9510315999999999</v>
      </c>
      <c r="K1699" s="3">
        <f t="shared" si="158"/>
        <v>1.89533445</v>
      </c>
      <c r="L1699" s="2">
        <v>0.30604819999999999</v>
      </c>
      <c r="M1699" s="2">
        <v>0.1365421</v>
      </c>
      <c r="N1699" s="2">
        <f t="shared" si="159"/>
        <v>0.44259029999999999</v>
      </c>
      <c r="O1699" s="2">
        <v>0.31119940000000001</v>
      </c>
      <c r="P1699" s="2">
        <v>0.14528530000000001</v>
      </c>
      <c r="Q1699" s="2">
        <f t="shared" si="160"/>
        <v>0.45648470000000002</v>
      </c>
      <c r="R1699" s="3">
        <f t="shared" si="161"/>
        <v>0.44953750000000003</v>
      </c>
    </row>
    <row r="1700" spans="1:18" x14ac:dyDescent="0.3">
      <c r="A1700" s="1">
        <v>40781</v>
      </c>
      <c r="B1700" s="2">
        <v>80.358990000000006</v>
      </c>
      <c r="C1700" s="2">
        <v>0.14223949999999999</v>
      </c>
      <c r="D1700" s="2">
        <v>0.20568059999999999</v>
      </c>
      <c r="E1700" s="2">
        <v>1.52447</v>
      </c>
      <c r="F1700" s="2">
        <f t="shared" si="156"/>
        <v>1.8723901000000001</v>
      </c>
      <c r="G1700" s="2">
        <v>0.17455999999999999</v>
      </c>
      <c r="H1700" s="2">
        <v>0.21568499999999999</v>
      </c>
      <c r="I1700" s="2">
        <v>1.599628</v>
      </c>
      <c r="J1700" s="2">
        <f t="shared" si="157"/>
        <v>1.989873</v>
      </c>
      <c r="K1700" s="3">
        <f t="shared" si="158"/>
        <v>1.9311315499999999</v>
      </c>
      <c r="L1700" s="2">
        <v>0.31708170000000002</v>
      </c>
      <c r="M1700" s="2">
        <v>0.13948179999999999</v>
      </c>
      <c r="N1700" s="2">
        <f t="shared" si="159"/>
        <v>0.45656350000000001</v>
      </c>
      <c r="O1700" s="2">
        <v>0.32275520000000002</v>
      </c>
      <c r="P1700" s="2">
        <v>0.1493293</v>
      </c>
      <c r="Q1700" s="2">
        <f t="shared" si="160"/>
        <v>0.47208450000000002</v>
      </c>
      <c r="R1700" s="3">
        <f t="shared" si="161"/>
        <v>0.46432400000000001</v>
      </c>
    </row>
    <row r="1701" spans="1:18" x14ac:dyDescent="0.3">
      <c r="A1701" s="1">
        <v>40782</v>
      </c>
      <c r="B1701" s="2">
        <v>189.06190000000001</v>
      </c>
      <c r="C1701" s="2">
        <v>0.13773850000000001</v>
      </c>
      <c r="D1701" s="2">
        <v>0.2075516</v>
      </c>
      <c r="E1701" s="2">
        <v>1.5347170000000001</v>
      </c>
      <c r="F1701" s="2">
        <f t="shared" si="156"/>
        <v>1.8800071000000003</v>
      </c>
      <c r="G1701" s="2">
        <v>0.17365120000000001</v>
      </c>
      <c r="H1701" s="2">
        <v>0.2198098</v>
      </c>
      <c r="I1701" s="2">
        <v>1.612895</v>
      </c>
      <c r="J1701" s="2">
        <f t="shared" si="157"/>
        <v>2.0063559999999998</v>
      </c>
      <c r="K1701" s="3">
        <f t="shared" si="158"/>
        <v>1.94318155</v>
      </c>
      <c r="L1701" s="2">
        <v>0.32224570000000002</v>
      </c>
      <c r="M1701" s="2">
        <v>0.13873849999999999</v>
      </c>
      <c r="N1701" s="2">
        <f t="shared" si="159"/>
        <v>0.46098420000000001</v>
      </c>
      <c r="O1701" s="2">
        <v>0.32851170000000002</v>
      </c>
      <c r="P1701" s="2">
        <v>0.14904039999999999</v>
      </c>
      <c r="Q1701" s="2">
        <f t="shared" si="160"/>
        <v>0.47755210000000003</v>
      </c>
      <c r="R1701" s="3">
        <f t="shared" si="161"/>
        <v>0.46926815</v>
      </c>
    </row>
    <row r="1702" spans="1:18" x14ac:dyDescent="0.3">
      <c r="A1702" s="1">
        <v>40783</v>
      </c>
      <c r="B1702" s="2">
        <v>394.46629999999999</v>
      </c>
      <c r="C1702" s="2">
        <v>0.1317247</v>
      </c>
      <c r="D1702" s="2">
        <v>0.20517250000000001</v>
      </c>
      <c r="E1702" s="2">
        <v>1.523145</v>
      </c>
      <c r="F1702" s="2">
        <f t="shared" si="156"/>
        <v>1.8600422000000001</v>
      </c>
      <c r="G1702" s="2">
        <v>0.16859669999999999</v>
      </c>
      <c r="H1702" s="2">
        <v>0.2211118</v>
      </c>
      <c r="I1702" s="2">
        <v>1.602068</v>
      </c>
      <c r="J1702" s="2">
        <f t="shared" si="157"/>
        <v>1.9917765000000001</v>
      </c>
      <c r="K1702" s="3">
        <f t="shared" si="158"/>
        <v>1.92590935</v>
      </c>
      <c r="L1702" s="2">
        <v>0.3227699</v>
      </c>
      <c r="M1702" s="2">
        <v>0.1333569</v>
      </c>
      <c r="N1702" s="2">
        <f t="shared" si="159"/>
        <v>0.4561268</v>
      </c>
      <c r="O1702" s="2">
        <v>0.3292755</v>
      </c>
      <c r="P1702" s="2">
        <v>0.14329710000000001</v>
      </c>
      <c r="Q1702" s="2">
        <f t="shared" si="160"/>
        <v>0.47257260000000001</v>
      </c>
      <c r="R1702" s="3">
        <f t="shared" si="161"/>
        <v>0.46434969999999998</v>
      </c>
    </row>
    <row r="1703" spans="1:18" x14ac:dyDescent="0.3">
      <c r="A1703" s="1">
        <v>40784</v>
      </c>
      <c r="B1703" s="2">
        <v>518.9203</v>
      </c>
      <c r="C1703" s="2">
        <v>0.12968879999999999</v>
      </c>
      <c r="D1703" s="2">
        <v>0.2043778</v>
      </c>
      <c r="E1703" s="2">
        <v>1.5147630000000001</v>
      </c>
      <c r="F1703" s="2">
        <f t="shared" si="156"/>
        <v>1.8488296000000002</v>
      </c>
      <c r="G1703" s="2">
        <v>0.1640083</v>
      </c>
      <c r="H1703" s="2">
        <v>0.22160279999999999</v>
      </c>
      <c r="I1703" s="2">
        <v>1.592187</v>
      </c>
      <c r="J1703" s="2">
        <f t="shared" si="157"/>
        <v>1.9777981</v>
      </c>
      <c r="K1703" s="3">
        <f t="shared" si="158"/>
        <v>1.9133138500000002</v>
      </c>
      <c r="L1703" s="2">
        <v>0.32350259999999997</v>
      </c>
      <c r="M1703" s="2">
        <v>0.12817300000000001</v>
      </c>
      <c r="N1703" s="2">
        <f t="shared" si="159"/>
        <v>0.45167559999999995</v>
      </c>
      <c r="O1703" s="2">
        <v>0.32975850000000001</v>
      </c>
      <c r="P1703" s="2">
        <v>0.137465</v>
      </c>
      <c r="Q1703" s="2">
        <f t="shared" si="160"/>
        <v>0.46722350000000001</v>
      </c>
      <c r="R1703" s="3">
        <f t="shared" si="161"/>
        <v>0.45944954999999998</v>
      </c>
    </row>
    <row r="1704" spans="1:18" x14ac:dyDescent="0.3">
      <c r="A1704" s="1">
        <v>40785</v>
      </c>
      <c r="B1704" s="2">
        <v>366.4615</v>
      </c>
      <c r="C1704" s="2">
        <v>0.13060840000000001</v>
      </c>
      <c r="D1704" s="2">
        <v>0.20582239999999999</v>
      </c>
      <c r="E1704" s="2">
        <v>1.508318</v>
      </c>
      <c r="F1704" s="2">
        <f t="shared" si="156"/>
        <v>1.8447488000000001</v>
      </c>
      <c r="G1704" s="2">
        <v>0.1608163</v>
      </c>
      <c r="H1704" s="2">
        <v>0.22194420000000001</v>
      </c>
      <c r="I1704" s="2">
        <v>1.5830139999999999</v>
      </c>
      <c r="J1704" s="2">
        <f t="shared" si="157"/>
        <v>1.9657745</v>
      </c>
      <c r="K1704" s="3">
        <f t="shared" si="158"/>
        <v>1.9052616499999999</v>
      </c>
      <c r="L1704" s="2">
        <v>0.3243547</v>
      </c>
      <c r="M1704" s="2">
        <v>0.1238433</v>
      </c>
      <c r="N1704" s="2">
        <f t="shared" si="159"/>
        <v>0.44819799999999999</v>
      </c>
      <c r="O1704" s="2">
        <v>0.3301539</v>
      </c>
      <c r="P1704" s="2">
        <v>0.132271</v>
      </c>
      <c r="Q1704" s="2">
        <f t="shared" si="160"/>
        <v>0.46242490000000003</v>
      </c>
      <c r="R1704" s="3">
        <f t="shared" si="161"/>
        <v>0.45531145000000001</v>
      </c>
    </row>
    <row r="1705" spans="1:18" x14ac:dyDescent="0.3">
      <c r="A1705" s="1">
        <v>40786</v>
      </c>
      <c r="B1705" s="2">
        <v>307.48829999999998</v>
      </c>
      <c r="C1705" s="2">
        <v>0.13370309999999999</v>
      </c>
      <c r="D1705" s="2">
        <v>0.20864379999999999</v>
      </c>
      <c r="E1705" s="2">
        <v>1.4964170000000001</v>
      </c>
      <c r="F1705" s="2">
        <f t="shared" si="156"/>
        <v>1.8387639</v>
      </c>
      <c r="G1705" s="2">
        <v>0.15856129999999999</v>
      </c>
      <c r="H1705" s="2">
        <v>0.22219469999999999</v>
      </c>
      <c r="I1705" s="2">
        <v>1.568114</v>
      </c>
      <c r="J1705" s="2">
        <f t="shared" si="157"/>
        <v>1.9488699999999999</v>
      </c>
      <c r="K1705" s="3">
        <f t="shared" si="158"/>
        <v>1.8938169499999999</v>
      </c>
      <c r="L1705" s="2">
        <v>0.32583380000000001</v>
      </c>
      <c r="M1705" s="2">
        <v>0.1191295</v>
      </c>
      <c r="N1705" s="2">
        <f t="shared" si="159"/>
        <v>0.44496330000000001</v>
      </c>
      <c r="O1705" s="2">
        <v>0.33098830000000001</v>
      </c>
      <c r="P1705" s="2">
        <v>0.1266381</v>
      </c>
      <c r="Q1705" s="2">
        <f t="shared" si="160"/>
        <v>0.45762639999999999</v>
      </c>
      <c r="R1705" s="3">
        <f t="shared" si="161"/>
        <v>0.45129485000000003</v>
      </c>
    </row>
    <row r="1706" spans="1:18" x14ac:dyDescent="0.3">
      <c r="A1706" s="1">
        <v>40787</v>
      </c>
      <c r="B1706" s="2">
        <v>211.28649999999999</v>
      </c>
      <c r="C1706" s="2">
        <v>0.13936709999999999</v>
      </c>
      <c r="D1706" s="2">
        <v>0.21628459999999999</v>
      </c>
      <c r="E1706" s="2">
        <v>1.5224580000000001</v>
      </c>
      <c r="F1706" s="2">
        <f t="shared" si="156"/>
        <v>1.8781097</v>
      </c>
      <c r="G1706" s="2">
        <v>0.1648664</v>
      </c>
      <c r="H1706" s="2">
        <v>0.22423940000000001</v>
      </c>
      <c r="I1706" s="2">
        <v>1.591329</v>
      </c>
      <c r="J1706" s="2">
        <f t="shared" si="157"/>
        <v>1.9804348000000001</v>
      </c>
      <c r="K1706" s="3">
        <f t="shared" si="158"/>
        <v>1.9292722499999999</v>
      </c>
      <c r="L1706" s="2">
        <v>0.33060850000000003</v>
      </c>
      <c r="M1706" s="2">
        <v>0.1231892</v>
      </c>
      <c r="N1706" s="2">
        <f t="shared" si="159"/>
        <v>0.45379770000000003</v>
      </c>
      <c r="O1706" s="2">
        <v>0.3358835</v>
      </c>
      <c r="P1706" s="2">
        <v>0.13107489999999999</v>
      </c>
      <c r="Q1706" s="2">
        <f t="shared" si="160"/>
        <v>0.4669584</v>
      </c>
      <c r="R1706" s="3">
        <f t="shared" si="161"/>
        <v>0.46037804999999998</v>
      </c>
    </row>
    <row r="1707" spans="1:18" x14ac:dyDescent="0.3">
      <c r="A1707" s="1">
        <v>40788</v>
      </c>
      <c r="B1707" s="2">
        <v>262.49680000000001</v>
      </c>
      <c r="C1707" s="2">
        <v>0.1659948</v>
      </c>
      <c r="D1707" s="2">
        <v>0.23542260000000001</v>
      </c>
      <c r="E1707" s="2">
        <v>1.6337360000000001</v>
      </c>
      <c r="F1707" s="2">
        <f t="shared" si="156"/>
        <v>2.0351534</v>
      </c>
      <c r="G1707" s="2">
        <v>0.20727300000000001</v>
      </c>
      <c r="H1707" s="2">
        <v>0.21952060000000001</v>
      </c>
      <c r="I1707" s="2">
        <v>1.6968030000000001</v>
      </c>
      <c r="J1707" s="2">
        <f t="shared" si="157"/>
        <v>2.1235965999999999</v>
      </c>
      <c r="K1707" s="3">
        <f t="shared" si="158"/>
        <v>2.0793749999999998</v>
      </c>
      <c r="L1707" s="2">
        <v>0.34185090000000001</v>
      </c>
      <c r="M1707" s="2">
        <v>0.14090330000000001</v>
      </c>
      <c r="N1707" s="2">
        <f t="shared" si="159"/>
        <v>0.48275420000000002</v>
      </c>
      <c r="O1707" s="2">
        <v>0.34939389999999998</v>
      </c>
      <c r="P1707" s="2">
        <v>0.15314159999999999</v>
      </c>
      <c r="Q1707" s="2">
        <f t="shared" si="160"/>
        <v>0.50253550000000002</v>
      </c>
      <c r="R1707" s="3">
        <f t="shared" si="161"/>
        <v>0.49264485000000002</v>
      </c>
    </row>
    <row r="1708" spans="1:18" x14ac:dyDescent="0.3">
      <c r="A1708" s="1">
        <v>40789</v>
      </c>
      <c r="B1708" s="2">
        <v>85.704400000000007</v>
      </c>
      <c r="C1708" s="2">
        <v>0.19425700000000001</v>
      </c>
      <c r="D1708" s="2">
        <v>0.2293934</v>
      </c>
      <c r="E1708" s="2">
        <v>1.622382</v>
      </c>
      <c r="F1708" s="2">
        <f t="shared" si="156"/>
        <v>2.0460324000000001</v>
      </c>
      <c r="G1708" s="2">
        <v>0.24077190000000001</v>
      </c>
      <c r="H1708" s="2">
        <v>0.21116689999999999</v>
      </c>
      <c r="I1708" s="2">
        <v>1.683492</v>
      </c>
      <c r="J1708" s="2">
        <f t="shared" si="157"/>
        <v>2.1354308</v>
      </c>
      <c r="K1708" s="3">
        <f t="shared" si="158"/>
        <v>2.0907315999999998</v>
      </c>
      <c r="L1708" s="2">
        <v>0.32813890000000001</v>
      </c>
      <c r="M1708" s="2">
        <v>0.13771939999999999</v>
      </c>
      <c r="N1708" s="2">
        <f t="shared" si="159"/>
        <v>0.4658583</v>
      </c>
      <c r="O1708" s="2">
        <v>0.33594489999999999</v>
      </c>
      <c r="P1708" s="2">
        <v>0.14895820000000001</v>
      </c>
      <c r="Q1708" s="2">
        <f t="shared" si="160"/>
        <v>0.48490310000000003</v>
      </c>
      <c r="R1708" s="3">
        <f t="shared" si="161"/>
        <v>0.47538069999999999</v>
      </c>
    </row>
    <row r="1709" spans="1:18" x14ac:dyDescent="0.3">
      <c r="A1709" s="1">
        <v>40790</v>
      </c>
      <c r="B1709" s="2">
        <v>14.78266</v>
      </c>
      <c r="C1709" s="2">
        <v>0.1871572</v>
      </c>
      <c r="D1709" s="2">
        <v>0.21992729999999999</v>
      </c>
      <c r="E1709" s="2">
        <v>1.573658</v>
      </c>
      <c r="F1709" s="2">
        <f t="shared" si="156"/>
        <v>1.9807424999999999</v>
      </c>
      <c r="G1709" s="2">
        <v>0.2256272</v>
      </c>
      <c r="H1709" s="2">
        <v>0.21378359999999999</v>
      </c>
      <c r="I1709" s="2">
        <v>1.63917</v>
      </c>
      <c r="J1709" s="2">
        <f t="shared" si="157"/>
        <v>2.0785808000000001</v>
      </c>
      <c r="K1709" s="3">
        <f t="shared" si="158"/>
        <v>2.02966165</v>
      </c>
      <c r="L1709" s="2">
        <v>0.31606299999999998</v>
      </c>
      <c r="M1709" s="2">
        <v>0.13338729999999999</v>
      </c>
      <c r="N1709" s="2">
        <f t="shared" si="159"/>
        <v>0.44945029999999997</v>
      </c>
      <c r="O1709" s="2">
        <v>0.32255859999999997</v>
      </c>
      <c r="P1709" s="2">
        <v>0.14272679999999999</v>
      </c>
      <c r="Q1709" s="2">
        <f t="shared" si="160"/>
        <v>0.46528539999999996</v>
      </c>
      <c r="R1709" s="3">
        <f t="shared" si="161"/>
        <v>0.45736784999999996</v>
      </c>
    </row>
    <row r="1710" spans="1:18" x14ac:dyDescent="0.3">
      <c r="A1710" s="1">
        <v>40791</v>
      </c>
      <c r="B1710" s="2">
        <v>90.173810000000003</v>
      </c>
      <c r="C1710" s="2">
        <v>0.1767196</v>
      </c>
      <c r="D1710" s="2">
        <v>0.21331020000000001</v>
      </c>
      <c r="E1710" s="2">
        <v>1.52095</v>
      </c>
      <c r="F1710" s="2">
        <f t="shared" si="156"/>
        <v>1.9109798</v>
      </c>
      <c r="G1710" s="2">
        <v>0.21057480000000001</v>
      </c>
      <c r="H1710" s="2">
        <v>0.2141372</v>
      </c>
      <c r="I1710" s="2">
        <v>1.5877049999999999</v>
      </c>
      <c r="J1710" s="2">
        <f t="shared" si="157"/>
        <v>2.0124170000000001</v>
      </c>
      <c r="K1710" s="3">
        <f t="shared" si="158"/>
        <v>1.9616984</v>
      </c>
      <c r="L1710" s="2">
        <v>0.30814209999999997</v>
      </c>
      <c r="M1710" s="2">
        <v>0.12719829999999999</v>
      </c>
      <c r="N1710" s="2">
        <f t="shared" si="159"/>
        <v>0.43534039999999996</v>
      </c>
      <c r="O1710" s="2">
        <v>0.31397720000000001</v>
      </c>
      <c r="P1710" s="2">
        <v>0.13540849999999999</v>
      </c>
      <c r="Q1710" s="2">
        <f t="shared" si="160"/>
        <v>0.4493857</v>
      </c>
      <c r="R1710" s="3">
        <f t="shared" si="161"/>
        <v>0.44236304999999998</v>
      </c>
    </row>
    <row r="1711" spans="1:18" x14ac:dyDescent="0.3">
      <c r="A1711" s="1">
        <v>40792</v>
      </c>
      <c r="B1711" s="2">
        <v>232.29730000000001</v>
      </c>
      <c r="C1711" s="2">
        <v>0.1690461</v>
      </c>
      <c r="D1711" s="2">
        <v>0.20995539999999999</v>
      </c>
      <c r="E1711" s="2">
        <v>1.4740949999999999</v>
      </c>
      <c r="F1711" s="2">
        <f t="shared" si="156"/>
        <v>1.8530964999999999</v>
      </c>
      <c r="G1711" s="2">
        <v>0.19740779999999999</v>
      </c>
      <c r="H1711" s="2">
        <v>0.2142763</v>
      </c>
      <c r="I1711" s="2">
        <v>1.5399419999999999</v>
      </c>
      <c r="J1711" s="2">
        <f t="shared" si="157"/>
        <v>1.9516260999999999</v>
      </c>
      <c r="K1711" s="3">
        <f t="shared" si="158"/>
        <v>1.9023612999999999</v>
      </c>
      <c r="L1711" s="2">
        <v>0.30552430000000003</v>
      </c>
      <c r="M1711" s="2">
        <v>0.1202985</v>
      </c>
      <c r="N1711" s="2">
        <f t="shared" si="159"/>
        <v>0.42582280000000006</v>
      </c>
      <c r="O1711" s="2">
        <v>0.31068420000000002</v>
      </c>
      <c r="P1711" s="2">
        <v>0.1275715</v>
      </c>
      <c r="Q1711" s="2">
        <f t="shared" si="160"/>
        <v>0.43825570000000003</v>
      </c>
      <c r="R1711" s="3">
        <f t="shared" si="161"/>
        <v>0.43203925000000004</v>
      </c>
    </row>
    <row r="1712" spans="1:18" x14ac:dyDescent="0.3">
      <c r="A1712" s="1">
        <v>40793</v>
      </c>
      <c r="B1712" s="2">
        <v>288.51249999999999</v>
      </c>
      <c r="C1712" s="2">
        <v>0.16123970000000001</v>
      </c>
      <c r="D1712" s="2">
        <v>0.20752309999999999</v>
      </c>
      <c r="E1712" s="2">
        <v>1.433198</v>
      </c>
      <c r="F1712" s="2">
        <f t="shared" si="156"/>
        <v>1.8019608</v>
      </c>
      <c r="G1712" s="2">
        <v>0.18740219999999999</v>
      </c>
      <c r="H1712" s="2">
        <v>0.2136653</v>
      </c>
      <c r="I1712" s="2">
        <v>1.497104</v>
      </c>
      <c r="J1712" s="2">
        <f t="shared" si="157"/>
        <v>1.8981715000000001</v>
      </c>
      <c r="K1712" s="3">
        <f t="shared" si="158"/>
        <v>1.85006615</v>
      </c>
      <c r="L1712" s="2">
        <v>0.30495640000000002</v>
      </c>
      <c r="M1712" s="2">
        <v>0.11364870000000001</v>
      </c>
      <c r="N1712" s="2">
        <f t="shared" si="159"/>
        <v>0.41860510000000001</v>
      </c>
      <c r="O1712" s="2">
        <v>0.30995109999999998</v>
      </c>
      <c r="P1712" s="2">
        <v>0.1201955</v>
      </c>
      <c r="Q1712" s="2">
        <f t="shared" si="160"/>
        <v>0.43014659999999999</v>
      </c>
      <c r="R1712" s="3">
        <f t="shared" si="161"/>
        <v>0.42437585</v>
      </c>
    </row>
    <row r="1713" spans="1:18" x14ac:dyDescent="0.3">
      <c r="A1713" s="1">
        <v>40794</v>
      </c>
      <c r="B1713" s="2">
        <v>430.8766</v>
      </c>
      <c r="C1713" s="2">
        <v>0.15084890000000001</v>
      </c>
      <c r="D1713" s="2">
        <v>0.20168900000000001</v>
      </c>
      <c r="E1713" s="2">
        <v>1.3996040000000001</v>
      </c>
      <c r="F1713" s="2">
        <f t="shared" si="156"/>
        <v>1.7521419</v>
      </c>
      <c r="G1713" s="2">
        <v>0.17930889999999999</v>
      </c>
      <c r="H1713" s="2">
        <v>0.21008109999999999</v>
      </c>
      <c r="I1713" s="2">
        <v>1.462288</v>
      </c>
      <c r="J1713" s="2">
        <f t="shared" si="157"/>
        <v>1.8516780000000002</v>
      </c>
      <c r="K1713" s="3">
        <f t="shared" si="158"/>
        <v>1.8019099500000002</v>
      </c>
      <c r="L1713" s="2">
        <v>0.30196600000000001</v>
      </c>
      <c r="M1713" s="2">
        <v>0.1088595</v>
      </c>
      <c r="N1713" s="2">
        <f t="shared" si="159"/>
        <v>0.41082550000000001</v>
      </c>
      <c r="O1713" s="2">
        <v>0.3073996</v>
      </c>
      <c r="P1713" s="2">
        <v>0.11518440000000001</v>
      </c>
      <c r="Q1713" s="2">
        <f t="shared" si="160"/>
        <v>0.42258400000000002</v>
      </c>
      <c r="R1713" s="3">
        <f t="shared" si="161"/>
        <v>0.41670475000000001</v>
      </c>
    </row>
    <row r="1714" spans="1:18" x14ac:dyDescent="0.3">
      <c r="A1714" s="1">
        <v>40795</v>
      </c>
      <c r="B1714" s="2">
        <v>807.99379999999996</v>
      </c>
      <c r="C1714" s="2">
        <v>0.1410402</v>
      </c>
      <c r="D1714" s="2">
        <v>0.19141169999999999</v>
      </c>
      <c r="E1714" s="2">
        <v>1.3717969999999999</v>
      </c>
      <c r="F1714" s="2">
        <f t="shared" si="156"/>
        <v>1.7042489000000001</v>
      </c>
      <c r="G1714" s="2">
        <v>0.17094880000000001</v>
      </c>
      <c r="H1714" s="2">
        <v>0.2020344</v>
      </c>
      <c r="I1714" s="2">
        <v>1.43346</v>
      </c>
      <c r="J1714" s="2">
        <f t="shared" si="157"/>
        <v>1.8064431999999999</v>
      </c>
      <c r="K1714" s="3">
        <f t="shared" si="158"/>
        <v>1.75534605</v>
      </c>
      <c r="L1714" s="2">
        <v>0.29233039999999999</v>
      </c>
      <c r="M1714" s="2">
        <v>0.1051802</v>
      </c>
      <c r="N1714" s="2">
        <f t="shared" si="159"/>
        <v>0.39751059999999999</v>
      </c>
      <c r="O1714" s="2">
        <v>0.29804459999999999</v>
      </c>
      <c r="P1714" s="2">
        <v>0.111471</v>
      </c>
      <c r="Q1714" s="2">
        <f t="shared" si="160"/>
        <v>0.40951559999999998</v>
      </c>
      <c r="R1714" s="3">
        <f t="shared" si="161"/>
        <v>0.40351309999999996</v>
      </c>
    </row>
    <row r="1715" spans="1:18" x14ac:dyDescent="0.3">
      <c r="A1715" s="1">
        <v>40796</v>
      </c>
      <c r="B1715" s="2">
        <v>963.92439999999999</v>
      </c>
      <c r="C1715" s="2">
        <v>0.13846800000000001</v>
      </c>
      <c r="D1715" s="2">
        <v>0.1821266</v>
      </c>
      <c r="E1715" s="2">
        <v>1.3491299999999999</v>
      </c>
      <c r="F1715" s="2">
        <f t="shared" si="156"/>
        <v>1.6697245999999999</v>
      </c>
      <c r="G1715" s="2">
        <v>0.16861010000000001</v>
      </c>
      <c r="H1715" s="2">
        <v>0.1927054</v>
      </c>
      <c r="I1715" s="2">
        <v>1.409961</v>
      </c>
      <c r="J1715" s="2">
        <f t="shared" si="157"/>
        <v>1.7712764999999999</v>
      </c>
      <c r="K1715" s="3">
        <f t="shared" si="158"/>
        <v>1.7205005499999999</v>
      </c>
      <c r="L1715" s="2">
        <v>0.27898390000000001</v>
      </c>
      <c r="M1715" s="2">
        <v>0.1046691</v>
      </c>
      <c r="N1715" s="2">
        <f t="shared" si="159"/>
        <v>0.38365300000000002</v>
      </c>
      <c r="O1715" s="2">
        <v>0.28463260000000001</v>
      </c>
      <c r="P1715" s="2">
        <v>0.1111081</v>
      </c>
      <c r="Q1715" s="2">
        <f t="shared" si="160"/>
        <v>0.3957407</v>
      </c>
      <c r="R1715" s="3">
        <f t="shared" si="161"/>
        <v>0.38969684999999998</v>
      </c>
    </row>
    <row r="1716" spans="1:18" x14ac:dyDescent="0.3">
      <c r="A1716" s="1">
        <v>40797</v>
      </c>
      <c r="B1716" s="2">
        <v>689.43600000000004</v>
      </c>
      <c r="C1716" s="2">
        <v>0.1390255</v>
      </c>
      <c r="D1716" s="2">
        <v>0.17707059999999999</v>
      </c>
      <c r="E1716" s="2">
        <v>1.341216</v>
      </c>
      <c r="F1716" s="2">
        <f t="shared" si="156"/>
        <v>1.6573121</v>
      </c>
      <c r="G1716" s="2">
        <v>0.1694359</v>
      </c>
      <c r="H1716" s="2">
        <v>0.1870947</v>
      </c>
      <c r="I1716" s="2">
        <v>1.401994</v>
      </c>
      <c r="J1716" s="2">
        <f t="shared" si="157"/>
        <v>1.7585245999999999</v>
      </c>
      <c r="K1716" s="3">
        <f t="shared" si="158"/>
        <v>1.7079183499999999</v>
      </c>
      <c r="L1716" s="2">
        <v>0.26582270000000002</v>
      </c>
      <c r="M1716" s="2">
        <v>0.1058566</v>
      </c>
      <c r="N1716" s="2">
        <f t="shared" si="159"/>
        <v>0.37167930000000005</v>
      </c>
      <c r="O1716" s="2">
        <v>0.27135520000000002</v>
      </c>
      <c r="P1716" s="2">
        <v>0.1124396</v>
      </c>
      <c r="Q1716" s="2">
        <f t="shared" si="160"/>
        <v>0.38379479999999999</v>
      </c>
      <c r="R1716" s="3">
        <f t="shared" si="161"/>
        <v>0.37773705000000002</v>
      </c>
    </row>
    <row r="1717" spans="1:18" x14ac:dyDescent="0.3">
      <c r="A1717" s="1">
        <v>40798</v>
      </c>
      <c r="B1717" s="2">
        <v>548.29579999999999</v>
      </c>
      <c r="C1717" s="2">
        <v>0.1473429</v>
      </c>
      <c r="D1717" s="2">
        <v>0.18334819999999999</v>
      </c>
      <c r="E1717" s="2">
        <v>1.374425</v>
      </c>
      <c r="F1717" s="2">
        <f t="shared" si="156"/>
        <v>1.7051161000000001</v>
      </c>
      <c r="G1717" s="2">
        <v>0.17995369999999999</v>
      </c>
      <c r="H1717" s="2">
        <v>0.1876362</v>
      </c>
      <c r="I1717" s="2">
        <v>1.435179</v>
      </c>
      <c r="J1717" s="2">
        <f t="shared" si="157"/>
        <v>1.8027689</v>
      </c>
      <c r="K1717" s="3">
        <f t="shared" si="158"/>
        <v>1.7539425</v>
      </c>
      <c r="L1717" s="2">
        <v>0.26404529999999998</v>
      </c>
      <c r="M1717" s="2">
        <v>0.11082649999999999</v>
      </c>
      <c r="N1717" s="2">
        <f t="shared" si="159"/>
        <v>0.37487179999999998</v>
      </c>
      <c r="O1717" s="2">
        <v>0.26969589999999999</v>
      </c>
      <c r="P1717" s="2">
        <v>0.1182845</v>
      </c>
      <c r="Q1717" s="2">
        <f t="shared" si="160"/>
        <v>0.3879804</v>
      </c>
      <c r="R1717" s="3">
        <f t="shared" si="161"/>
        <v>0.38142609999999999</v>
      </c>
    </row>
    <row r="1718" spans="1:18" x14ac:dyDescent="0.3">
      <c r="A1718" s="1">
        <v>40799</v>
      </c>
      <c r="B1718" s="2">
        <v>640.96489999999994</v>
      </c>
      <c r="C1718" s="2">
        <v>0.151613</v>
      </c>
      <c r="D1718" s="2">
        <v>0.18866559999999999</v>
      </c>
      <c r="E1718" s="2">
        <v>1.4027320000000001</v>
      </c>
      <c r="F1718" s="2">
        <f t="shared" si="156"/>
        <v>1.7430106000000001</v>
      </c>
      <c r="G1718" s="2">
        <v>0.1853525</v>
      </c>
      <c r="H1718" s="2">
        <v>0.18989139999999999</v>
      </c>
      <c r="I1718" s="2">
        <v>1.464413</v>
      </c>
      <c r="J1718" s="2">
        <f t="shared" si="157"/>
        <v>1.8396569</v>
      </c>
      <c r="K1718" s="3">
        <f t="shared" si="158"/>
        <v>1.7913337500000002</v>
      </c>
      <c r="L1718" s="2">
        <v>0.26331080000000001</v>
      </c>
      <c r="M1718" s="2">
        <v>0.11661820000000001</v>
      </c>
      <c r="N1718" s="2">
        <f t="shared" si="159"/>
        <v>0.37992900000000002</v>
      </c>
      <c r="O1718" s="2">
        <v>0.26906790000000003</v>
      </c>
      <c r="P1718" s="2">
        <v>0.1247019</v>
      </c>
      <c r="Q1718" s="2">
        <f t="shared" si="160"/>
        <v>0.39376980000000006</v>
      </c>
      <c r="R1718" s="3">
        <f t="shared" si="161"/>
        <v>0.38684940000000001</v>
      </c>
    </row>
    <row r="1719" spans="1:18" x14ac:dyDescent="0.3">
      <c r="A1719" s="1">
        <v>40800</v>
      </c>
      <c r="B1719" s="2">
        <v>404.98500000000001</v>
      </c>
      <c r="C1719" s="2">
        <v>0.14778740000000001</v>
      </c>
      <c r="D1719" s="2">
        <v>0.18712770000000001</v>
      </c>
      <c r="E1719" s="2">
        <v>1.39808</v>
      </c>
      <c r="F1719" s="2">
        <f t="shared" si="156"/>
        <v>1.7329951000000001</v>
      </c>
      <c r="G1719" s="2">
        <v>0.1799664</v>
      </c>
      <c r="H1719" s="2">
        <v>0.19224749999999999</v>
      </c>
      <c r="I1719" s="2">
        <v>1.461716</v>
      </c>
      <c r="J1719" s="2">
        <f t="shared" si="157"/>
        <v>1.8339299</v>
      </c>
      <c r="K1719" s="3">
        <f t="shared" si="158"/>
        <v>1.7834625000000002</v>
      </c>
      <c r="L1719" s="2">
        <v>0.26012950000000001</v>
      </c>
      <c r="M1719" s="2">
        <v>0.1169787</v>
      </c>
      <c r="N1719" s="2">
        <f t="shared" si="159"/>
        <v>0.3771082</v>
      </c>
      <c r="O1719" s="2">
        <v>0.26562069999999999</v>
      </c>
      <c r="P1719" s="2">
        <v>0.124725</v>
      </c>
      <c r="Q1719" s="2">
        <f t="shared" si="160"/>
        <v>0.39034570000000002</v>
      </c>
      <c r="R1719" s="3">
        <f t="shared" si="161"/>
        <v>0.38372695000000001</v>
      </c>
    </row>
    <row r="1720" spans="1:18" x14ac:dyDescent="0.3">
      <c r="A1720" s="1">
        <v>40801</v>
      </c>
      <c r="B1720" s="2">
        <v>284.28199999999998</v>
      </c>
      <c r="C1720" s="2">
        <v>0.14058100000000001</v>
      </c>
      <c r="D1720" s="2">
        <v>0.1832491</v>
      </c>
      <c r="E1720" s="2">
        <v>1.37954</v>
      </c>
      <c r="F1720" s="2">
        <f t="shared" si="156"/>
        <v>1.7033700999999999</v>
      </c>
      <c r="G1720" s="2">
        <v>0.17125560000000001</v>
      </c>
      <c r="H1720" s="2">
        <v>0.19250610000000001</v>
      </c>
      <c r="I1720" s="2">
        <v>1.4436519999999999</v>
      </c>
      <c r="J1720" s="2">
        <f t="shared" si="157"/>
        <v>1.8074136999999999</v>
      </c>
      <c r="K1720" s="3">
        <f t="shared" si="158"/>
        <v>1.7553918999999998</v>
      </c>
      <c r="L1720" s="2">
        <v>0.25902310000000001</v>
      </c>
      <c r="M1720" s="2">
        <v>0.1142812</v>
      </c>
      <c r="N1720" s="2">
        <f t="shared" si="159"/>
        <v>0.37330430000000003</v>
      </c>
      <c r="O1720" s="2">
        <v>0.2643411</v>
      </c>
      <c r="P1720" s="2">
        <v>0.121532</v>
      </c>
      <c r="Q1720" s="2">
        <f t="shared" si="160"/>
        <v>0.38587309999999997</v>
      </c>
      <c r="R1720" s="3">
        <f t="shared" si="161"/>
        <v>0.3795887</v>
      </c>
    </row>
    <row r="1721" spans="1:18" x14ac:dyDescent="0.3">
      <c r="A1721" s="1">
        <v>40802</v>
      </c>
      <c r="B1721" s="2">
        <v>246.92320000000001</v>
      </c>
      <c r="C1721" s="2">
        <v>0.13224759999999999</v>
      </c>
      <c r="D1721" s="2">
        <v>0.17787890000000001</v>
      </c>
      <c r="E1721" s="2">
        <v>1.3574999999999999</v>
      </c>
      <c r="F1721" s="2">
        <f t="shared" si="156"/>
        <v>1.6676264999999999</v>
      </c>
      <c r="G1721" s="2">
        <v>0.16157379999999999</v>
      </c>
      <c r="H1721" s="2">
        <v>0.1903039</v>
      </c>
      <c r="I1721" s="2">
        <v>1.4204000000000001</v>
      </c>
      <c r="J1721" s="2">
        <f t="shared" si="157"/>
        <v>1.7722777000000001</v>
      </c>
      <c r="K1721" s="3">
        <f t="shared" si="158"/>
        <v>1.7199521</v>
      </c>
      <c r="L1721" s="2">
        <v>0.25931500000000002</v>
      </c>
      <c r="M1721" s="2">
        <v>0.1107554</v>
      </c>
      <c r="N1721" s="2">
        <f t="shared" si="159"/>
        <v>0.37007040000000002</v>
      </c>
      <c r="O1721" s="2">
        <v>0.26457629999999999</v>
      </c>
      <c r="P1721" s="2">
        <v>0.1174974</v>
      </c>
      <c r="Q1721" s="2">
        <f t="shared" si="160"/>
        <v>0.38207369999999996</v>
      </c>
      <c r="R1721" s="3">
        <f t="shared" si="161"/>
        <v>0.37607204999999999</v>
      </c>
    </row>
    <row r="1722" spans="1:18" x14ac:dyDescent="0.3">
      <c r="A1722" s="1">
        <v>40803</v>
      </c>
      <c r="B1722" s="2">
        <v>-51.764069999999997</v>
      </c>
      <c r="C1722" s="2">
        <v>0.1226517</v>
      </c>
      <c r="D1722" s="2">
        <v>0.17113890000000001</v>
      </c>
      <c r="E1722" s="2">
        <v>1.3326929999999999</v>
      </c>
      <c r="F1722" s="2">
        <f t="shared" si="156"/>
        <v>1.6264835999999998</v>
      </c>
      <c r="G1722" s="2">
        <v>0.1505098</v>
      </c>
      <c r="H1722" s="2">
        <v>0.18632679999999999</v>
      </c>
      <c r="I1722" s="2">
        <v>1.3936299999999999</v>
      </c>
      <c r="J1722" s="2">
        <f t="shared" si="157"/>
        <v>1.7304666</v>
      </c>
      <c r="K1722" s="3">
        <f t="shared" si="158"/>
        <v>1.6784751</v>
      </c>
      <c r="L1722" s="2">
        <v>0.26048300000000002</v>
      </c>
      <c r="M1722" s="2">
        <v>0.1060817</v>
      </c>
      <c r="N1722" s="2">
        <f t="shared" si="159"/>
        <v>0.36656470000000002</v>
      </c>
      <c r="O1722" s="2">
        <v>0.26576729999999998</v>
      </c>
      <c r="P1722" s="2">
        <v>0.11226949999999999</v>
      </c>
      <c r="Q1722" s="2">
        <f t="shared" si="160"/>
        <v>0.37803679999999995</v>
      </c>
      <c r="R1722" s="3">
        <f t="shared" si="161"/>
        <v>0.37230074999999996</v>
      </c>
    </row>
    <row r="1723" spans="1:18" x14ac:dyDescent="0.3">
      <c r="A1723" s="1">
        <v>40804</v>
      </c>
      <c r="B1723" s="2">
        <v>83.684950000000001</v>
      </c>
      <c r="C1723" s="2">
        <v>0.1125266</v>
      </c>
      <c r="D1723" s="2">
        <v>0.16275780000000001</v>
      </c>
      <c r="E1723" s="2">
        <v>1.3047120000000001</v>
      </c>
      <c r="F1723" s="2">
        <f t="shared" si="156"/>
        <v>1.5799964000000002</v>
      </c>
      <c r="G1723" s="2">
        <v>0.14031080000000001</v>
      </c>
      <c r="H1723" s="2">
        <v>0.18140410000000001</v>
      </c>
      <c r="I1723" s="2">
        <v>1.3651660000000001</v>
      </c>
      <c r="J1723" s="2">
        <f t="shared" si="157"/>
        <v>1.6868809000000002</v>
      </c>
      <c r="K1723" s="3">
        <f t="shared" si="158"/>
        <v>1.6334386500000002</v>
      </c>
      <c r="L1723" s="2">
        <v>0.26202199999999998</v>
      </c>
      <c r="M1723" s="2">
        <v>9.9790219999999999E-2</v>
      </c>
      <c r="N1723" s="2">
        <f t="shared" si="159"/>
        <v>0.36181221999999996</v>
      </c>
      <c r="O1723" s="2">
        <v>0.26760240000000002</v>
      </c>
      <c r="P1723" s="2">
        <v>0.10561959999999999</v>
      </c>
      <c r="Q1723" s="2">
        <f t="shared" si="160"/>
        <v>0.373222</v>
      </c>
      <c r="R1723" s="3">
        <f t="shared" si="161"/>
        <v>0.36751710999999998</v>
      </c>
    </row>
    <row r="1724" spans="1:18" x14ac:dyDescent="0.3">
      <c r="A1724" s="1">
        <v>40805</v>
      </c>
      <c r="B1724" s="2">
        <v>-57.27628</v>
      </c>
      <c r="C1724" s="2">
        <v>0.10538699999999999</v>
      </c>
      <c r="D1724" s="2">
        <v>0.15384329999999999</v>
      </c>
      <c r="E1724" s="2">
        <v>1.2785010000000001</v>
      </c>
      <c r="F1724" s="2">
        <f t="shared" si="156"/>
        <v>1.5377313000000001</v>
      </c>
      <c r="G1724" s="2">
        <v>0.1331927</v>
      </c>
      <c r="H1724" s="2">
        <v>0.1751635</v>
      </c>
      <c r="I1724" s="2">
        <v>1.3385320000000001</v>
      </c>
      <c r="J1724" s="2">
        <f t="shared" si="157"/>
        <v>1.6468882</v>
      </c>
      <c r="K1724" s="3">
        <f t="shared" si="158"/>
        <v>1.5923097500000001</v>
      </c>
      <c r="L1724" s="2">
        <v>0.26355990000000001</v>
      </c>
      <c r="M1724" s="2">
        <v>9.427381E-2</v>
      </c>
      <c r="N1724" s="2">
        <f t="shared" si="159"/>
        <v>0.35783371000000003</v>
      </c>
      <c r="O1724" s="2">
        <v>0.26940350000000002</v>
      </c>
      <c r="P1724" s="2">
        <v>9.9888519999999995E-2</v>
      </c>
      <c r="Q1724" s="2">
        <f t="shared" si="160"/>
        <v>0.36929202</v>
      </c>
      <c r="R1724" s="3">
        <f t="shared" si="161"/>
        <v>0.36356286500000001</v>
      </c>
    </row>
    <row r="1725" spans="1:18" x14ac:dyDescent="0.3">
      <c r="A1725" s="1">
        <v>40806</v>
      </c>
      <c r="B1725" s="2">
        <v>89.473159999999993</v>
      </c>
      <c r="C1725" s="2">
        <v>0.10078769999999999</v>
      </c>
      <c r="D1725" s="2">
        <v>0.1449955</v>
      </c>
      <c r="E1725" s="2">
        <v>1.25247</v>
      </c>
      <c r="F1725" s="2">
        <f t="shared" si="156"/>
        <v>1.4982532</v>
      </c>
      <c r="G1725" s="2">
        <v>0.12804189999999999</v>
      </c>
      <c r="H1725" s="2">
        <v>0.16793440000000001</v>
      </c>
      <c r="I1725" s="2">
        <v>1.3118080000000001</v>
      </c>
      <c r="J1725" s="2">
        <f t="shared" si="157"/>
        <v>1.6077843000000001</v>
      </c>
      <c r="K1725" s="3">
        <f t="shared" si="158"/>
        <v>1.5530187500000001</v>
      </c>
      <c r="L1725" s="2">
        <v>0.26475929999999998</v>
      </c>
      <c r="M1725" s="2">
        <v>8.9340530000000001E-2</v>
      </c>
      <c r="N1725" s="2">
        <f t="shared" si="159"/>
        <v>0.35409983</v>
      </c>
      <c r="O1725" s="2">
        <v>0.27072269999999998</v>
      </c>
      <c r="P1725" s="2">
        <v>9.4754430000000001E-2</v>
      </c>
      <c r="Q1725" s="2">
        <f t="shared" si="160"/>
        <v>0.36547712999999998</v>
      </c>
      <c r="R1725" s="3">
        <f t="shared" si="161"/>
        <v>0.35978847999999997</v>
      </c>
    </row>
    <row r="1726" spans="1:18" x14ac:dyDescent="0.3">
      <c r="A1726" s="1">
        <v>40807</v>
      </c>
      <c r="B1726" s="2">
        <v>132.34139999999999</v>
      </c>
      <c r="C1726" s="2">
        <v>9.7746830000000007E-2</v>
      </c>
      <c r="D1726" s="2">
        <v>0.13693089999999999</v>
      </c>
      <c r="E1726" s="2">
        <v>1.2318469999999999</v>
      </c>
      <c r="F1726" s="2">
        <f t="shared" si="156"/>
        <v>1.4665247299999999</v>
      </c>
      <c r="G1726" s="2">
        <v>0.1242495</v>
      </c>
      <c r="H1726" s="2">
        <v>0.1604487</v>
      </c>
      <c r="I1726" s="2">
        <v>1.2899419999999999</v>
      </c>
      <c r="J1726" s="2">
        <f t="shared" si="157"/>
        <v>1.5746401999999999</v>
      </c>
      <c r="K1726" s="3">
        <f t="shared" si="158"/>
        <v>1.5205824649999999</v>
      </c>
      <c r="L1726" s="2">
        <v>0.2663412</v>
      </c>
      <c r="M1726" s="2">
        <v>8.54549E-2</v>
      </c>
      <c r="N1726" s="2">
        <f t="shared" si="159"/>
        <v>0.3517961</v>
      </c>
      <c r="O1726" s="2">
        <v>0.27233239999999997</v>
      </c>
      <c r="P1726" s="2">
        <v>9.062945E-2</v>
      </c>
      <c r="Q1726" s="2">
        <f t="shared" si="160"/>
        <v>0.36296184999999997</v>
      </c>
      <c r="R1726" s="3">
        <f t="shared" si="161"/>
        <v>0.35737897499999999</v>
      </c>
    </row>
    <row r="1727" spans="1:18" x14ac:dyDescent="0.3">
      <c r="A1727" s="1">
        <v>40808</v>
      </c>
      <c r="B1727" s="2">
        <v>91.570849999999993</v>
      </c>
      <c r="C1727" s="2">
        <v>9.6981709999999999E-2</v>
      </c>
      <c r="D1727" s="2">
        <v>0.1302114</v>
      </c>
      <c r="E1727" s="2">
        <v>1.210145</v>
      </c>
      <c r="F1727" s="2">
        <f t="shared" si="156"/>
        <v>1.43733811</v>
      </c>
      <c r="G1727" s="2">
        <v>0.1211594</v>
      </c>
      <c r="H1727" s="2">
        <v>0.15264759999999999</v>
      </c>
      <c r="I1727" s="2">
        <v>1.2667809999999999</v>
      </c>
      <c r="J1727" s="2">
        <f t="shared" si="157"/>
        <v>1.5405880000000001</v>
      </c>
      <c r="K1727" s="3">
        <f t="shared" si="158"/>
        <v>1.4889630550000001</v>
      </c>
      <c r="L1727" s="2">
        <v>0.26777630000000002</v>
      </c>
      <c r="M1727" s="2">
        <v>8.1520819999999994E-2</v>
      </c>
      <c r="N1727" s="2">
        <f t="shared" si="159"/>
        <v>0.34929712000000002</v>
      </c>
      <c r="O1727" s="2">
        <v>0.27349410000000002</v>
      </c>
      <c r="P1727" s="2">
        <v>8.6392990000000003E-2</v>
      </c>
      <c r="Q1727" s="2">
        <f t="shared" si="160"/>
        <v>0.35988709000000002</v>
      </c>
      <c r="R1727" s="3">
        <f t="shared" si="161"/>
        <v>0.35459210500000005</v>
      </c>
    </row>
    <row r="1728" spans="1:18" x14ac:dyDescent="0.3">
      <c r="A1728" s="1">
        <v>40809</v>
      </c>
      <c r="B1728" s="2">
        <v>63.851390000000002</v>
      </c>
      <c r="C1728" s="2">
        <v>9.7901459999999996E-2</v>
      </c>
      <c r="D1728" s="2">
        <v>0.1286775</v>
      </c>
      <c r="E1728" s="2">
        <v>1.2151909999999999</v>
      </c>
      <c r="F1728" s="2">
        <f t="shared" si="156"/>
        <v>1.4417699599999998</v>
      </c>
      <c r="G1728" s="2">
        <v>0.1233017</v>
      </c>
      <c r="H1728" s="2">
        <v>0.14942430000000001</v>
      </c>
      <c r="I1728" s="2">
        <v>1.2711600000000001</v>
      </c>
      <c r="J1728" s="2">
        <f t="shared" si="157"/>
        <v>1.5438860000000001</v>
      </c>
      <c r="K1728" s="3">
        <f t="shared" si="158"/>
        <v>1.4928279799999999</v>
      </c>
      <c r="L1728" s="2">
        <v>0.27529870000000001</v>
      </c>
      <c r="M1728" s="2">
        <v>8.1895860000000001E-2</v>
      </c>
      <c r="N1728" s="2">
        <f t="shared" si="159"/>
        <v>0.35719455999999999</v>
      </c>
      <c r="O1728" s="2">
        <v>0.28126380000000001</v>
      </c>
      <c r="P1728" s="2">
        <v>8.6977819999999997E-2</v>
      </c>
      <c r="Q1728" s="2">
        <f t="shared" si="160"/>
        <v>0.36824161999999999</v>
      </c>
      <c r="R1728" s="3">
        <f t="shared" si="161"/>
        <v>0.36271808999999999</v>
      </c>
    </row>
    <row r="1729" spans="1:18" x14ac:dyDescent="0.3">
      <c r="A1729" s="1">
        <v>40810</v>
      </c>
      <c r="B1729" s="2">
        <v>7.0565939999999996</v>
      </c>
      <c r="C1729" s="2">
        <v>9.9169629999999995E-2</v>
      </c>
      <c r="D1729" s="2">
        <v>0.12761749999999999</v>
      </c>
      <c r="E1729" s="2">
        <v>1.2277750000000001</v>
      </c>
      <c r="F1729" s="2">
        <f t="shared" si="156"/>
        <v>1.45456213</v>
      </c>
      <c r="G1729" s="2">
        <v>0.1261601</v>
      </c>
      <c r="H1729" s="2">
        <v>0.14643439999999999</v>
      </c>
      <c r="I1729" s="2">
        <v>1.2835479999999999</v>
      </c>
      <c r="J1729" s="2">
        <f t="shared" si="157"/>
        <v>1.5561425</v>
      </c>
      <c r="K1729" s="3">
        <f t="shared" si="158"/>
        <v>1.5053523150000001</v>
      </c>
      <c r="L1729" s="2">
        <v>0.2840761</v>
      </c>
      <c r="M1729" s="2">
        <v>8.3016149999999997E-2</v>
      </c>
      <c r="N1729" s="2">
        <f t="shared" si="159"/>
        <v>0.36709225000000001</v>
      </c>
      <c r="O1729" s="2">
        <v>0.29042869999999998</v>
      </c>
      <c r="P1729" s="2">
        <v>8.8542979999999993E-2</v>
      </c>
      <c r="Q1729" s="2">
        <f t="shared" si="160"/>
        <v>0.37897167999999998</v>
      </c>
      <c r="R1729" s="3">
        <f t="shared" si="161"/>
        <v>0.37303196500000002</v>
      </c>
    </row>
    <row r="1730" spans="1:18" x14ac:dyDescent="0.3">
      <c r="A1730" s="1">
        <v>40811</v>
      </c>
      <c r="B1730" s="2">
        <v>56.028820000000003</v>
      </c>
      <c r="C1730" s="2">
        <v>0.1106989</v>
      </c>
      <c r="D1730" s="2">
        <v>0.139595</v>
      </c>
      <c r="E1730" s="2">
        <v>1.2743949999999999</v>
      </c>
      <c r="F1730" s="2">
        <f t="shared" si="156"/>
        <v>1.5246888999999999</v>
      </c>
      <c r="G1730" s="2">
        <v>0.14093739999999999</v>
      </c>
      <c r="H1730" s="2">
        <v>0.14847779999999999</v>
      </c>
      <c r="I1730" s="2">
        <v>1.329399</v>
      </c>
      <c r="J1730" s="2">
        <f t="shared" si="157"/>
        <v>1.6188142000000001</v>
      </c>
      <c r="K1730" s="3">
        <f t="shared" si="158"/>
        <v>1.5717515500000001</v>
      </c>
      <c r="L1730" s="2">
        <v>0.29755939999999997</v>
      </c>
      <c r="M1730" s="2">
        <v>9.1784690000000002E-2</v>
      </c>
      <c r="N1730" s="2">
        <f t="shared" si="159"/>
        <v>0.38934408999999998</v>
      </c>
      <c r="O1730" s="2">
        <v>0.30452400000000002</v>
      </c>
      <c r="P1730" s="2">
        <v>9.8943489999999995E-2</v>
      </c>
      <c r="Q1730" s="2">
        <f t="shared" si="160"/>
        <v>0.40346749000000004</v>
      </c>
      <c r="R1730" s="3">
        <f t="shared" si="161"/>
        <v>0.39640578999999998</v>
      </c>
    </row>
    <row r="1731" spans="1:18" x14ac:dyDescent="0.3">
      <c r="A1731" s="1">
        <v>40812</v>
      </c>
      <c r="B1731" s="2">
        <v>285.65789999999998</v>
      </c>
      <c r="C1731" s="2">
        <v>0.1174124</v>
      </c>
      <c r="D1731" s="2">
        <v>0.13758409999999999</v>
      </c>
      <c r="E1731" s="2">
        <v>1.25196</v>
      </c>
      <c r="F1731" s="2">
        <f t="shared" ref="F1731:F1794" si="162">SUM(C1731:E1731)</f>
        <v>1.5069564999999998</v>
      </c>
      <c r="G1731" s="2">
        <v>0.14480209999999999</v>
      </c>
      <c r="H1731" s="2">
        <v>0.14391899999999999</v>
      </c>
      <c r="I1731" s="2">
        <v>1.306845</v>
      </c>
      <c r="J1731" s="2">
        <f t="shared" ref="J1731:J1794" si="163">SUM(G1731:I1731)</f>
        <v>1.5955661000000001</v>
      </c>
      <c r="K1731" s="3">
        <f t="shared" ref="K1731:K1794" si="164">AVERAGE(F1731,J1731)</f>
        <v>1.5512613</v>
      </c>
      <c r="L1731" s="2">
        <v>0.29111530000000002</v>
      </c>
      <c r="M1731" s="2">
        <v>9.1895190000000002E-2</v>
      </c>
      <c r="N1731" s="2">
        <f t="shared" ref="N1731:N1794" si="165">SUM(L1731:M1731)</f>
        <v>0.38301049000000004</v>
      </c>
      <c r="O1731" s="2">
        <v>0.29746790000000001</v>
      </c>
      <c r="P1731" s="2">
        <v>9.8884609999999998E-2</v>
      </c>
      <c r="Q1731" s="2">
        <f t="shared" ref="Q1731:Q1794" si="166">SUM(O1731:P1731)</f>
        <v>0.39635250999999999</v>
      </c>
      <c r="R1731" s="3">
        <f t="shared" ref="R1731:R1794" si="167">AVERAGE(N1731,Q1731)</f>
        <v>0.38968150000000001</v>
      </c>
    </row>
    <row r="1732" spans="1:18" x14ac:dyDescent="0.3">
      <c r="A1732" s="1">
        <v>40813</v>
      </c>
      <c r="B1732" s="2">
        <v>233.3775</v>
      </c>
      <c r="C1732" s="2">
        <v>0.118907</v>
      </c>
      <c r="D1732" s="2">
        <v>0.13337769999999999</v>
      </c>
      <c r="E1732" s="2">
        <v>1.217268</v>
      </c>
      <c r="F1732" s="2">
        <f t="shared" si="162"/>
        <v>1.4695526999999999</v>
      </c>
      <c r="G1732" s="2">
        <v>0.1432677</v>
      </c>
      <c r="H1732" s="2">
        <v>0.1417805</v>
      </c>
      <c r="I1732" s="2">
        <v>1.273101</v>
      </c>
      <c r="J1732" s="2">
        <f t="shared" si="163"/>
        <v>1.5581491999999999</v>
      </c>
      <c r="K1732" s="3">
        <f t="shared" si="164"/>
        <v>1.5138509499999999</v>
      </c>
      <c r="L1732" s="2">
        <v>0.28187699999999999</v>
      </c>
      <c r="M1732" s="2">
        <v>8.9665090000000003E-2</v>
      </c>
      <c r="N1732" s="2">
        <f t="shared" si="165"/>
        <v>0.37154208999999999</v>
      </c>
      <c r="O1732" s="2">
        <v>0.28746290000000002</v>
      </c>
      <c r="P1732" s="2">
        <v>9.5780309999999994E-2</v>
      </c>
      <c r="Q1732" s="2">
        <f t="shared" si="166"/>
        <v>0.38324321</v>
      </c>
      <c r="R1732" s="3">
        <f t="shared" si="167"/>
        <v>0.37739265</v>
      </c>
    </row>
    <row r="1733" spans="1:18" x14ac:dyDescent="0.3">
      <c r="A1733" s="1">
        <v>40814</v>
      </c>
      <c r="B1733" s="2">
        <v>333.65350000000001</v>
      </c>
      <c r="C1733" s="2">
        <v>0.117147</v>
      </c>
      <c r="D1733" s="2">
        <v>0.13073609999999999</v>
      </c>
      <c r="E1733" s="2">
        <v>1.1957880000000001</v>
      </c>
      <c r="F1733" s="2">
        <f t="shared" si="162"/>
        <v>1.4436711</v>
      </c>
      <c r="G1733" s="2">
        <v>0.14188519999999999</v>
      </c>
      <c r="H1733" s="2">
        <v>0.1413624</v>
      </c>
      <c r="I1733" s="2">
        <v>1.2516700000000001</v>
      </c>
      <c r="J1733" s="2">
        <f t="shared" si="163"/>
        <v>1.5349176</v>
      </c>
      <c r="K1733" s="3">
        <f t="shared" si="164"/>
        <v>1.48929435</v>
      </c>
      <c r="L1733" s="2">
        <v>0.2748546</v>
      </c>
      <c r="M1733" s="2">
        <v>8.8914889999999996E-2</v>
      </c>
      <c r="N1733" s="2">
        <f t="shared" si="165"/>
        <v>0.36376949000000003</v>
      </c>
      <c r="O1733" s="2">
        <v>0.28030450000000001</v>
      </c>
      <c r="P1733" s="2">
        <v>9.4628530000000002E-2</v>
      </c>
      <c r="Q1733" s="2">
        <f t="shared" si="166"/>
        <v>0.37493303</v>
      </c>
      <c r="R1733" s="3">
        <f t="shared" si="167"/>
        <v>0.36935126000000001</v>
      </c>
    </row>
    <row r="1734" spans="1:18" x14ac:dyDescent="0.3">
      <c r="A1734" s="1">
        <v>40815</v>
      </c>
      <c r="B1734" s="2">
        <v>198.80930000000001</v>
      </c>
      <c r="C1734" s="2">
        <v>0.11572200000000001</v>
      </c>
      <c r="D1734" s="2">
        <v>0.1300278</v>
      </c>
      <c r="E1734" s="2">
        <v>1.182507</v>
      </c>
      <c r="F1734" s="2">
        <f t="shared" si="162"/>
        <v>1.4282568</v>
      </c>
      <c r="G1734" s="2">
        <v>0.14112179999999999</v>
      </c>
      <c r="H1734" s="2">
        <v>0.14138039999999999</v>
      </c>
      <c r="I1734" s="2">
        <v>1.2373670000000001</v>
      </c>
      <c r="J1734" s="2">
        <f t="shared" si="163"/>
        <v>1.5198692</v>
      </c>
      <c r="K1734" s="3">
        <f t="shared" si="164"/>
        <v>1.4740630000000001</v>
      </c>
      <c r="L1734" s="2">
        <v>0.27206249999999998</v>
      </c>
      <c r="M1734" s="2">
        <v>8.8362540000000003E-2</v>
      </c>
      <c r="N1734" s="2">
        <f t="shared" si="165"/>
        <v>0.36042503999999997</v>
      </c>
      <c r="O1734" s="2">
        <v>0.27753749999999999</v>
      </c>
      <c r="P1734" s="2">
        <v>9.396525E-2</v>
      </c>
      <c r="Q1734" s="2">
        <f t="shared" si="166"/>
        <v>0.37150274999999999</v>
      </c>
      <c r="R1734" s="3">
        <f t="shared" si="167"/>
        <v>0.36596389499999998</v>
      </c>
    </row>
    <row r="1735" spans="1:18" x14ac:dyDescent="0.3">
      <c r="A1735" s="1">
        <v>40816</v>
      </c>
      <c r="B1735" s="2">
        <v>178.90700000000001</v>
      </c>
      <c r="C1735" s="2">
        <v>0.1139506</v>
      </c>
      <c r="D1735" s="2">
        <v>0.12877540000000001</v>
      </c>
      <c r="E1735" s="2">
        <v>1.1673849999999999</v>
      </c>
      <c r="F1735" s="2">
        <f t="shared" si="162"/>
        <v>1.4101109999999999</v>
      </c>
      <c r="G1735" s="2">
        <v>0.1382456</v>
      </c>
      <c r="H1735" s="2">
        <v>0.140795</v>
      </c>
      <c r="I1735" s="2">
        <v>1.22115</v>
      </c>
      <c r="J1735" s="2">
        <f t="shared" si="163"/>
        <v>1.5001905999999998</v>
      </c>
      <c r="K1735" s="3">
        <f t="shared" si="164"/>
        <v>1.4551507999999997</v>
      </c>
      <c r="L1735" s="2">
        <v>0.27206279999999999</v>
      </c>
      <c r="M1735" s="2">
        <v>8.608557E-2</v>
      </c>
      <c r="N1735" s="2">
        <f t="shared" si="165"/>
        <v>0.35814836999999999</v>
      </c>
      <c r="O1735" s="2">
        <v>0.27738669999999999</v>
      </c>
      <c r="P1735" s="2">
        <v>9.1413079999999994E-2</v>
      </c>
      <c r="Q1735" s="2">
        <f t="shared" si="166"/>
        <v>0.36879977999999997</v>
      </c>
      <c r="R1735" s="3">
        <f t="shared" si="167"/>
        <v>0.36347407499999995</v>
      </c>
    </row>
    <row r="1736" spans="1:18" x14ac:dyDescent="0.3">
      <c r="A1736" s="1">
        <v>40817</v>
      </c>
      <c r="B1736" s="2">
        <v>151.00729999999999</v>
      </c>
      <c r="C1736" s="2">
        <v>0.10875120000000001</v>
      </c>
      <c r="D1736" s="2">
        <v>0.1242538</v>
      </c>
      <c r="E1736" s="2">
        <v>1.146382</v>
      </c>
      <c r="F1736" s="2">
        <f t="shared" si="162"/>
        <v>1.3793869999999999</v>
      </c>
      <c r="G1736" s="2">
        <v>0.13173770000000001</v>
      </c>
      <c r="H1736" s="2">
        <v>0.13836000000000001</v>
      </c>
      <c r="I1736" s="2">
        <v>1.1989510000000001</v>
      </c>
      <c r="J1736" s="2">
        <f t="shared" si="163"/>
        <v>1.4690487000000001</v>
      </c>
      <c r="K1736" s="3">
        <f t="shared" si="164"/>
        <v>1.42421785</v>
      </c>
      <c r="L1736" s="2">
        <v>0.27166839999999998</v>
      </c>
      <c r="M1736" s="2">
        <v>8.2287360000000004E-2</v>
      </c>
      <c r="N1736" s="2">
        <f t="shared" si="165"/>
        <v>0.35395575999999995</v>
      </c>
      <c r="O1736" s="2">
        <v>0.27685999999999999</v>
      </c>
      <c r="P1736" s="2">
        <v>8.7112110000000006E-2</v>
      </c>
      <c r="Q1736" s="2">
        <f t="shared" si="166"/>
        <v>0.36397211000000002</v>
      </c>
      <c r="R1736" s="3">
        <f t="shared" si="167"/>
        <v>0.35896393500000001</v>
      </c>
    </row>
    <row r="1737" spans="1:18" x14ac:dyDescent="0.3">
      <c r="A1737" s="1">
        <v>40818</v>
      </c>
      <c r="B1737" s="2">
        <v>66.876689999999996</v>
      </c>
      <c r="C1737" s="2">
        <v>0.10162939999999999</v>
      </c>
      <c r="D1737" s="2">
        <v>0.1177034</v>
      </c>
      <c r="E1737" s="2">
        <v>1.125326</v>
      </c>
      <c r="F1737" s="2">
        <f t="shared" si="162"/>
        <v>1.3446587999999999</v>
      </c>
      <c r="G1737" s="2">
        <v>0.12434190000000001</v>
      </c>
      <c r="H1737" s="2">
        <v>0.13429720000000001</v>
      </c>
      <c r="I1737" s="2">
        <v>1.176868</v>
      </c>
      <c r="J1737" s="2">
        <f t="shared" si="163"/>
        <v>1.4355071000000001</v>
      </c>
      <c r="K1737" s="3">
        <f t="shared" si="164"/>
        <v>1.39008295</v>
      </c>
      <c r="L1737" s="2">
        <v>0.27121719999999999</v>
      </c>
      <c r="M1737" s="2">
        <v>7.8213920000000006E-2</v>
      </c>
      <c r="N1737" s="2">
        <f t="shared" si="165"/>
        <v>0.34943111999999998</v>
      </c>
      <c r="O1737" s="2">
        <v>0.27650089999999999</v>
      </c>
      <c r="P1737" s="2">
        <v>8.2661269999999995E-2</v>
      </c>
      <c r="Q1737" s="2">
        <f t="shared" si="166"/>
        <v>0.35916217</v>
      </c>
      <c r="R1737" s="3">
        <f t="shared" si="167"/>
        <v>0.35429664500000002</v>
      </c>
    </row>
    <row r="1738" spans="1:18" x14ac:dyDescent="0.3">
      <c r="A1738" s="1">
        <v>40819</v>
      </c>
      <c r="B1738" s="2">
        <v>123.0508</v>
      </c>
      <c r="C1738" s="2">
        <v>9.5197939999999995E-2</v>
      </c>
      <c r="D1738" s="2">
        <v>0.1102585</v>
      </c>
      <c r="E1738" s="2">
        <v>1.104179</v>
      </c>
      <c r="F1738" s="2">
        <f t="shared" si="162"/>
        <v>1.3096354400000001</v>
      </c>
      <c r="G1738" s="2">
        <v>0.1175846</v>
      </c>
      <c r="H1738" s="2">
        <v>0.12864929999999999</v>
      </c>
      <c r="I1738" s="2">
        <v>1.1544490000000001</v>
      </c>
      <c r="J1738" s="2">
        <f t="shared" si="163"/>
        <v>1.4006829000000001</v>
      </c>
      <c r="K1738" s="3">
        <f t="shared" si="164"/>
        <v>1.3551591700000001</v>
      </c>
      <c r="L1738" s="2">
        <v>0.26993410000000001</v>
      </c>
      <c r="M1738" s="2">
        <v>7.4314900000000003E-2</v>
      </c>
      <c r="N1738" s="2">
        <f t="shared" si="165"/>
        <v>0.34424900000000003</v>
      </c>
      <c r="O1738" s="2">
        <v>0.27530260000000001</v>
      </c>
      <c r="P1738" s="2">
        <v>7.8459210000000001E-2</v>
      </c>
      <c r="Q1738" s="2">
        <f t="shared" si="166"/>
        <v>0.35376181000000001</v>
      </c>
      <c r="R1738" s="3">
        <f t="shared" si="167"/>
        <v>0.34900540499999999</v>
      </c>
    </row>
    <row r="1739" spans="1:18" x14ac:dyDescent="0.3">
      <c r="A1739" s="1">
        <v>40820</v>
      </c>
      <c r="B1739" s="2">
        <v>-125.5164</v>
      </c>
      <c r="C1739" s="2">
        <v>8.8345560000000004E-2</v>
      </c>
      <c r="D1739" s="2">
        <v>9.9963670000000004E-2</v>
      </c>
      <c r="E1739" s="2">
        <v>1.07436</v>
      </c>
      <c r="F1739" s="2">
        <f t="shared" si="162"/>
        <v>1.26266923</v>
      </c>
      <c r="G1739" s="2">
        <v>0.10967</v>
      </c>
      <c r="H1739" s="2">
        <v>0.1194255</v>
      </c>
      <c r="I1739" s="2">
        <v>1.1226309999999999</v>
      </c>
      <c r="J1739" s="2">
        <f t="shared" si="163"/>
        <v>1.3517264999999998</v>
      </c>
      <c r="K1739" s="3">
        <f t="shared" si="164"/>
        <v>1.307197865</v>
      </c>
      <c r="L1739" s="2">
        <v>0.26640360000000002</v>
      </c>
      <c r="M1739" s="2">
        <v>6.9702210000000001E-2</v>
      </c>
      <c r="N1739" s="2">
        <f t="shared" si="165"/>
        <v>0.33610581</v>
      </c>
      <c r="O1739" s="2">
        <v>0.27174290000000001</v>
      </c>
      <c r="P1739" s="2">
        <v>7.3487640000000007E-2</v>
      </c>
      <c r="Q1739" s="2">
        <f t="shared" si="166"/>
        <v>0.34523054000000003</v>
      </c>
      <c r="R1739" s="3">
        <f t="shared" si="167"/>
        <v>0.34066817500000002</v>
      </c>
    </row>
    <row r="1740" spans="1:18" x14ac:dyDescent="0.3">
      <c r="A1740" s="1">
        <v>40821</v>
      </c>
      <c r="B1740" s="2">
        <v>-19.312270000000002</v>
      </c>
      <c r="C1740" s="2">
        <v>8.1772059999999994E-2</v>
      </c>
      <c r="D1740" s="2">
        <v>8.8106359999999995E-2</v>
      </c>
      <c r="E1740" s="2">
        <v>1.0360180000000001</v>
      </c>
      <c r="F1740" s="2">
        <f t="shared" si="162"/>
        <v>1.2058964200000002</v>
      </c>
      <c r="G1740" s="2">
        <v>0.1026391</v>
      </c>
      <c r="H1740" s="2">
        <v>0.10890469999999999</v>
      </c>
      <c r="I1740" s="2">
        <v>1.083118</v>
      </c>
      <c r="J1740" s="2">
        <f t="shared" si="163"/>
        <v>1.2946618000000001</v>
      </c>
      <c r="K1740" s="3">
        <f t="shared" si="164"/>
        <v>1.2502791100000001</v>
      </c>
      <c r="L1740" s="2">
        <v>0.25998120000000002</v>
      </c>
      <c r="M1740" s="2">
        <v>6.4745150000000001E-2</v>
      </c>
      <c r="N1740" s="2">
        <f t="shared" si="165"/>
        <v>0.32472635000000005</v>
      </c>
      <c r="O1740" s="2">
        <v>0.26539570000000001</v>
      </c>
      <c r="P1740" s="2">
        <v>6.8288489999999993E-2</v>
      </c>
      <c r="Q1740" s="2">
        <f t="shared" si="166"/>
        <v>0.33368418999999999</v>
      </c>
      <c r="R1740" s="3">
        <f t="shared" si="167"/>
        <v>0.32920526999999999</v>
      </c>
    </row>
    <row r="1741" spans="1:18" x14ac:dyDescent="0.3">
      <c r="A1741" s="1">
        <v>40822</v>
      </c>
      <c r="B1741" s="2">
        <v>-85.695800000000006</v>
      </c>
      <c r="C1741" s="2">
        <v>7.7561030000000003E-2</v>
      </c>
      <c r="D1741" s="2">
        <v>7.8251039999999994E-2</v>
      </c>
      <c r="E1741" s="2">
        <v>1.004758</v>
      </c>
      <c r="F1741" s="2">
        <f t="shared" si="162"/>
        <v>1.1605700700000001</v>
      </c>
      <c r="G1741" s="2">
        <v>9.8093410000000006E-2</v>
      </c>
      <c r="H1741" s="2">
        <v>9.9854390000000001E-2</v>
      </c>
      <c r="I1741" s="2">
        <v>1.0509299999999999</v>
      </c>
      <c r="J1741" s="2">
        <f t="shared" si="163"/>
        <v>1.2488777999999998</v>
      </c>
      <c r="K1741" s="3">
        <f t="shared" si="164"/>
        <v>1.2047239350000001</v>
      </c>
      <c r="L1741" s="2">
        <v>0.25458809999999998</v>
      </c>
      <c r="M1741" s="2">
        <v>6.0783829999999997E-2</v>
      </c>
      <c r="N1741" s="2">
        <f t="shared" si="165"/>
        <v>0.31537192999999997</v>
      </c>
      <c r="O1741" s="2">
        <v>0.2600401</v>
      </c>
      <c r="P1741" s="2">
        <v>6.4146850000000005E-2</v>
      </c>
      <c r="Q1741" s="2">
        <f t="shared" si="166"/>
        <v>0.32418694999999997</v>
      </c>
      <c r="R1741" s="3">
        <f t="shared" si="167"/>
        <v>0.31977943999999997</v>
      </c>
    </row>
    <row r="1742" spans="1:18" x14ac:dyDescent="0.3">
      <c r="A1742" s="1">
        <v>40823</v>
      </c>
      <c r="B1742" s="2">
        <v>144.6182</v>
      </c>
      <c r="C1742" s="2">
        <v>9.0603030000000001E-2</v>
      </c>
      <c r="D1742" s="2">
        <v>9.7180779999999994E-2</v>
      </c>
      <c r="E1742" s="2">
        <v>1.0872409999999999</v>
      </c>
      <c r="F1742" s="2">
        <f t="shared" si="162"/>
        <v>1.2750248099999999</v>
      </c>
      <c r="G1742" s="2">
        <v>0.1133168</v>
      </c>
      <c r="H1742" s="2">
        <v>0.1162381</v>
      </c>
      <c r="I1742" s="2">
        <v>1.1344959999999999</v>
      </c>
      <c r="J1742" s="2">
        <f t="shared" si="163"/>
        <v>1.3640509000000001</v>
      </c>
      <c r="K1742" s="3">
        <f t="shared" si="164"/>
        <v>1.3195378550000001</v>
      </c>
      <c r="L1742" s="2">
        <v>0.26064510000000002</v>
      </c>
      <c r="M1742" s="2">
        <v>7.0181170000000001E-2</v>
      </c>
      <c r="N1742" s="2">
        <f t="shared" si="165"/>
        <v>0.33082627000000003</v>
      </c>
      <c r="O1742" s="2">
        <v>0.2663509</v>
      </c>
      <c r="P1742" s="2">
        <v>7.40508E-2</v>
      </c>
      <c r="Q1742" s="2">
        <f t="shared" si="166"/>
        <v>0.34040170000000003</v>
      </c>
      <c r="R1742" s="3">
        <f t="shared" si="167"/>
        <v>0.33561398500000006</v>
      </c>
    </row>
    <row r="1743" spans="1:18" x14ac:dyDescent="0.3">
      <c r="A1743" s="1">
        <v>40824</v>
      </c>
      <c r="B1743" s="2">
        <v>2057.5030000000002</v>
      </c>
      <c r="C1743" s="2">
        <v>0.1388238</v>
      </c>
      <c r="D1743" s="2">
        <v>0.16280749999999999</v>
      </c>
      <c r="E1743" s="2">
        <v>1.4841150000000001</v>
      </c>
      <c r="F1743" s="2">
        <f t="shared" si="162"/>
        <v>1.7857463</v>
      </c>
      <c r="G1743" s="2">
        <v>0.16252730000000001</v>
      </c>
      <c r="H1743" s="2">
        <v>0.1599227</v>
      </c>
      <c r="I1743" s="2">
        <v>1.5318430000000001</v>
      </c>
      <c r="J1743" s="2">
        <f t="shared" si="163"/>
        <v>1.8542930000000002</v>
      </c>
      <c r="K1743" s="3">
        <f t="shared" si="164"/>
        <v>1.8200196500000001</v>
      </c>
      <c r="L1743" s="2">
        <v>0.24207960000000001</v>
      </c>
      <c r="M1743" s="2">
        <v>0.13922180000000001</v>
      </c>
      <c r="N1743" s="2">
        <f t="shared" si="165"/>
        <v>0.38130140000000001</v>
      </c>
      <c r="O1743" s="2">
        <v>0.2475803</v>
      </c>
      <c r="P1743" s="2">
        <v>0.14600679999999999</v>
      </c>
      <c r="Q1743" s="2">
        <f t="shared" si="166"/>
        <v>0.39358709999999997</v>
      </c>
      <c r="R1743" s="3">
        <f t="shared" si="167"/>
        <v>0.38744424999999999</v>
      </c>
    </row>
    <row r="1744" spans="1:18" x14ac:dyDescent="0.3">
      <c r="A1744" s="1">
        <v>40825</v>
      </c>
      <c r="B1744" s="2">
        <v>801.50480000000005</v>
      </c>
      <c r="C1744" s="2">
        <v>0.15393879999999999</v>
      </c>
      <c r="D1744" s="2">
        <v>0.1867674</v>
      </c>
      <c r="E1744" s="2">
        <v>1.5607219999999999</v>
      </c>
      <c r="F1744" s="2">
        <f t="shared" si="162"/>
        <v>1.9014281999999998</v>
      </c>
      <c r="G1744" s="2">
        <v>0.18064769999999999</v>
      </c>
      <c r="H1744" s="2">
        <v>0.17247390000000001</v>
      </c>
      <c r="I1744" s="2">
        <v>1.6021620000000001</v>
      </c>
      <c r="J1744" s="2">
        <f t="shared" si="163"/>
        <v>1.9552836</v>
      </c>
      <c r="K1744" s="3">
        <f t="shared" si="164"/>
        <v>1.9283558999999999</v>
      </c>
      <c r="L1744" s="2">
        <v>0.21575140000000001</v>
      </c>
      <c r="M1744" s="2">
        <v>0.1626204</v>
      </c>
      <c r="N1744" s="2">
        <f t="shared" si="165"/>
        <v>0.37837180000000004</v>
      </c>
      <c r="O1744" s="2">
        <v>0.22172130000000001</v>
      </c>
      <c r="P1744" s="2">
        <v>0.17069780000000001</v>
      </c>
      <c r="Q1744" s="2">
        <f t="shared" si="166"/>
        <v>0.39241910000000002</v>
      </c>
      <c r="R1744" s="3">
        <f t="shared" si="167"/>
        <v>0.38539545000000003</v>
      </c>
    </row>
    <row r="1745" spans="1:18" x14ac:dyDescent="0.3">
      <c r="A1745" s="1">
        <v>40826</v>
      </c>
      <c r="B1745" s="2">
        <v>805.2903</v>
      </c>
      <c r="C1745" s="2">
        <v>0.14813319999999999</v>
      </c>
      <c r="D1745" s="2">
        <v>0.16787530000000001</v>
      </c>
      <c r="E1745" s="2">
        <v>1.394558</v>
      </c>
      <c r="F1745" s="2">
        <f t="shared" si="162"/>
        <v>1.7105665000000001</v>
      </c>
      <c r="G1745" s="2">
        <v>0.1790388</v>
      </c>
      <c r="H1745" s="2">
        <v>0.1528515</v>
      </c>
      <c r="I1745" s="2">
        <v>1.431754</v>
      </c>
      <c r="J1745" s="2">
        <f t="shared" si="163"/>
        <v>1.7636442999999999</v>
      </c>
      <c r="K1745" s="3">
        <f t="shared" si="164"/>
        <v>1.7371053999999999</v>
      </c>
      <c r="L1745" s="2">
        <v>0.22121930000000001</v>
      </c>
      <c r="M1745" s="2">
        <v>0.15858459999999999</v>
      </c>
      <c r="N1745" s="2">
        <f t="shared" si="165"/>
        <v>0.37980389999999997</v>
      </c>
      <c r="O1745" s="2">
        <v>0.2280161</v>
      </c>
      <c r="P1745" s="2">
        <v>0.16729810000000001</v>
      </c>
      <c r="Q1745" s="2">
        <f t="shared" si="166"/>
        <v>0.3953142</v>
      </c>
      <c r="R1745" s="3">
        <f t="shared" si="167"/>
        <v>0.38755905000000002</v>
      </c>
    </row>
    <row r="1746" spans="1:18" x14ac:dyDescent="0.3">
      <c r="A1746" s="1">
        <v>40827</v>
      </c>
      <c r="B1746" s="2">
        <v>327.4169</v>
      </c>
      <c r="C1746" s="2">
        <v>0.14096939999999999</v>
      </c>
      <c r="D1746" s="2">
        <v>0.15927649999999999</v>
      </c>
      <c r="E1746" s="2">
        <v>1.3416429999999999</v>
      </c>
      <c r="F1746" s="2">
        <f t="shared" si="162"/>
        <v>1.6418888999999999</v>
      </c>
      <c r="G1746" s="2">
        <v>0.1665624</v>
      </c>
      <c r="H1746" s="2">
        <v>0.1534152</v>
      </c>
      <c r="I1746" s="2">
        <v>1.391203</v>
      </c>
      <c r="J1746" s="2">
        <f t="shared" si="163"/>
        <v>1.7111806000000001</v>
      </c>
      <c r="K1746" s="3">
        <f t="shared" si="164"/>
        <v>1.6765347500000001</v>
      </c>
      <c r="L1746" s="2">
        <v>0.23003970000000001</v>
      </c>
      <c r="M1746" s="2">
        <v>0.1599207</v>
      </c>
      <c r="N1746" s="2">
        <f t="shared" si="165"/>
        <v>0.38996039999999998</v>
      </c>
      <c r="O1746" s="2">
        <v>0.2358172</v>
      </c>
      <c r="P1746" s="2">
        <v>0.16963249999999999</v>
      </c>
      <c r="Q1746" s="2">
        <f t="shared" si="166"/>
        <v>0.40544970000000002</v>
      </c>
      <c r="R1746" s="3">
        <f t="shared" si="167"/>
        <v>0.39770505</v>
      </c>
    </row>
    <row r="1747" spans="1:18" x14ac:dyDescent="0.3">
      <c r="A1747" s="1">
        <v>40828</v>
      </c>
      <c r="B1747" s="2">
        <v>361.75799999999998</v>
      </c>
      <c r="C1747" s="2">
        <v>0.13887330000000001</v>
      </c>
      <c r="D1747" s="2">
        <v>0.1577836</v>
      </c>
      <c r="E1747" s="2">
        <v>1.3224370000000001</v>
      </c>
      <c r="F1747" s="2">
        <f t="shared" si="162"/>
        <v>1.6190939000000002</v>
      </c>
      <c r="G1747" s="2">
        <v>0.16219020000000001</v>
      </c>
      <c r="H1747" s="2">
        <v>0.15787880000000001</v>
      </c>
      <c r="I1747" s="2">
        <v>1.3799509999999999</v>
      </c>
      <c r="J1747" s="2">
        <f t="shared" si="163"/>
        <v>1.7000199999999999</v>
      </c>
      <c r="K1747" s="3">
        <f t="shared" si="164"/>
        <v>1.65955695</v>
      </c>
      <c r="L1747" s="2">
        <v>0.23736689999999999</v>
      </c>
      <c r="M1747" s="2">
        <v>0.16199939999999999</v>
      </c>
      <c r="N1747" s="2">
        <f t="shared" si="165"/>
        <v>0.39936629999999995</v>
      </c>
      <c r="O1747" s="2">
        <v>0.24239340000000001</v>
      </c>
      <c r="P1747" s="2">
        <v>0.17210719999999999</v>
      </c>
      <c r="Q1747" s="2">
        <f t="shared" si="166"/>
        <v>0.4145006</v>
      </c>
      <c r="R1747" s="3">
        <f t="shared" si="167"/>
        <v>0.40693344999999997</v>
      </c>
    </row>
    <row r="1748" spans="1:18" x14ac:dyDescent="0.3">
      <c r="A1748" s="1">
        <v>40829</v>
      </c>
      <c r="B1748" s="2">
        <v>369.69229999999999</v>
      </c>
      <c r="C1748" s="2">
        <v>0.1377092</v>
      </c>
      <c r="D1748" s="2">
        <v>0.1592518</v>
      </c>
      <c r="E1748" s="2">
        <v>1.3151379999999999</v>
      </c>
      <c r="F1748" s="2">
        <f t="shared" si="162"/>
        <v>1.6120989999999999</v>
      </c>
      <c r="G1748" s="2">
        <v>0.16032850000000001</v>
      </c>
      <c r="H1748" s="2">
        <v>0.16173219999999999</v>
      </c>
      <c r="I1748" s="2">
        <v>1.3752089999999999</v>
      </c>
      <c r="J1748" s="2">
        <f t="shared" si="163"/>
        <v>1.6972696999999999</v>
      </c>
      <c r="K1748" s="3">
        <f t="shared" si="164"/>
        <v>1.6546843499999999</v>
      </c>
      <c r="L1748" s="2">
        <v>0.2431769</v>
      </c>
      <c r="M1748" s="2">
        <v>0.16386539999999999</v>
      </c>
      <c r="N1748" s="2">
        <f t="shared" si="165"/>
        <v>0.40704229999999997</v>
      </c>
      <c r="O1748" s="2">
        <v>0.2478882</v>
      </c>
      <c r="P1748" s="2">
        <v>0.1741743</v>
      </c>
      <c r="Q1748" s="2">
        <f t="shared" si="166"/>
        <v>0.42206250000000001</v>
      </c>
      <c r="R1748" s="3">
        <f t="shared" si="167"/>
        <v>0.41455239999999999</v>
      </c>
    </row>
    <row r="1749" spans="1:18" x14ac:dyDescent="0.3">
      <c r="A1749" s="1">
        <v>40830</v>
      </c>
      <c r="B1749" s="2">
        <v>348.9477</v>
      </c>
      <c r="C1749" s="2">
        <v>0.13756750000000001</v>
      </c>
      <c r="D1749" s="2">
        <v>0.1604218</v>
      </c>
      <c r="E1749" s="2">
        <v>1.306611</v>
      </c>
      <c r="F1749" s="2">
        <f t="shared" si="162"/>
        <v>1.6046003</v>
      </c>
      <c r="G1749" s="2">
        <v>0.15985050000000001</v>
      </c>
      <c r="H1749" s="2">
        <v>0.1638809</v>
      </c>
      <c r="I1749" s="2">
        <v>1.3670439999999999</v>
      </c>
      <c r="J1749" s="2">
        <f t="shared" si="163"/>
        <v>1.6907753999999999</v>
      </c>
      <c r="K1749" s="3">
        <f t="shared" si="164"/>
        <v>1.6476878500000001</v>
      </c>
      <c r="L1749" s="2">
        <v>0.24765010000000001</v>
      </c>
      <c r="M1749" s="2">
        <v>0.1638916</v>
      </c>
      <c r="N1749" s="2">
        <f t="shared" si="165"/>
        <v>0.41154170000000001</v>
      </c>
      <c r="O1749" s="2">
        <v>0.25221700000000002</v>
      </c>
      <c r="P1749" s="2">
        <v>0.1741926</v>
      </c>
      <c r="Q1749" s="2">
        <f t="shared" si="166"/>
        <v>0.42640960000000006</v>
      </c>
      <c r="R1749" s="3">
        <f t="shared" si="167"/>
        <v>0.41897565000000003</v>
      </c>
    </row>
    <row r="1750" spans="1:18" x14ac:dyDescent="0.3">
      <c r="A1750" s="1">
        <v>40831</v>
      </c>
      <c r="B1750" s="2">
        <v>245.15549999999999</v>
      </c>
      <c r="C1750" s="2">
        <v>0.13719400000000001</v>
      </c>
      <c r="D1750" s="2">
        <v>0.16081229999999999</v>
      </c>
      <c r="E1750" s="2">
        <v>1.2897540000000001</v>
      </c>
      <c r="F1750" s="2">
        <f t="shared" si="162"/>
        <v>1.5877603</v>
      </c>
      <c r="G1750" s="2">
        <v>0.15756890000000001</v>
      </c>
      <c r="H1750" s="2">
        <v>0.16509969999999999</v>
      </c>
      <c r="I1750" s="2">
        <v>1.3503799999999999</v>
      </c>
      <c r="J1750" s="2">
        <f t="shared" si="163"/>
        <v>1.6730486</v>
      </c>
      <c r="K1750" s="3">
        <f t="shared" si="164"/>
        <v>1.6304044499999999</v>
      </c>
      <c r="L1750" s="2">
        <v>0.25043850000000001</v>
      </c>
      <c r="M1750" s="2">
        <v>0.15961520000000001</v>
      </c>
      <c r="N1750" s="2">
        <f t="shared" si="165"/>
        <v>0.41005370000000002</v>
      </c>
      <c r="O1750" s="2">
        <v>0.25463279999999999</v>
      </c>
      <c r="P1750" s="2">
        <v>0.16944519999999999</v>
      </c>
      <c r="Q1750" s="2">
        <f t="shared" si="166"/>
        <v>0.42407799999999995</v>
      </c>
      <c r="R1750" s="3">
        <f t="shared" si="167"/>
        <v>0.41706584999999996</v>
      </c>
    </row>
    <row r="1751" spans="1:18" x14ac:dyDescent="0.3">
      <c r="A1751" s="1">
        <v>40832</v>
      </c>
      <c r="B1751" s="2">
        <v>180.79409999999999</v>
      </c>
      <c r="C1751" s="2">
        <v>0.13625029999999999</v>
      </c>
      <c r="D1751" s="2">
        <v>0.16174749999999999</v>
      </c>
      <c r="E1751" s="2">
        <v>1.269503</v>
      </c>
      <c r="F1751" s="2">
        <f t="shared" si="162"/>
        <v>1.5675007999999999</v>
      </c>
      <c r="G1751" s="2">
        <v>0.15371499999999999</v>
      </c>
      <c r="H1751" s="2">
        <v>0.16650470000000001</v>
      </c>
      <c r="I1751" s="2">
        <v>1.3297969999999999</v>
      </c>
      <c r="J1751" s="2">
        <f t="shared" si="163"/>
        <v>1.6500166999999999</v>
      </c>
      <c r="K1751" s="3">
        <f t="shared" si="164"/>
        <v>1.6087587499999998</v>
      </c>
      <c r="L1751" s="2">
        <v>0.252826</v>
      </c>
      <c r="M1751" s="2">
        <v>0.1541767</v>
      </c>
      <c r="N1751" s="2">
        <f t="shared" si="165"/>
        <v>0.4070027</v>
      </c>
      <c r="O1751" s="2">
        <v>0.25657049999999998</v>
      </c>
      <c r="P1751" s="2">
        <v>0.16330649999999999</v>
      </c>
      <c r="Q1751" s="2">
        <f t="shared" si="166"/>
        <v>0.41987699999999994</v>
      </c>
      <c r="R1751" s="3">
        <f t="shared" si="167"/>
        <v>0.41343984999999994</v>
      </c>
    </row>
    <row r="1752" spans="1:18" x14ac:dyDescent="0.3">
      <c r="A1752" s="1">
        <v>40833</v>
      </c>
      <c r="B1752" s="2">
        <v>228.8562</v>
      </c>
      <c r="C1752" s="2">
        <v>0.1379233</v>
      </c>
      <c r="D1752" s="2">
        <v>0.1642364</v>
      </c>
      <c r="E1752" s="2">
        <v>1.2488649999999999</v>
      </c>
      <c r="F1752" s="2">
        <f t="shared" si="162"/>
        <v>1.5510246999999999</v>
      </c>
      <c r="G1752" s="2">
        <v>0.15168880000000001</v>
      </c>
      <c r="H1752" s="2">
        <v>0.16815440000000001</v>
      </c>
      <c r="I1752" s="2">
        <v>1.3081050000000001</v>
      </c>
      <c r="J1752" s="2">
        <f t="shared" si="163"/>
        <v>1.6279482000000001</v>
      </c>
      <c r="K1752" s="3">
        <f t="shared" si="164"/>
        <v>1.5894864499999999</v>
      </c>
      <c r="L1752" s="2">
        <v>0.25583359999999999</v>
      </c>
      <c r="M1752" s="2">
        <v>0.1489047</v>
      </c>
      <c r="N1752" s="2">
        <f t="shared" si="165"/>
        <v>0.4047383</v>
      </c>
      <c r="O1752" s="2">
        <v>0.25909520000000003</v>
      </c>
      <c r="P1752" s="2">
        <v>0.15735150000000001</v>
      </c>
      <c r="Q1752" s="2">
        <f t="shared" si="166"/>
        <v>0.41644670000000006</v>
      </c>
      <c r="R1752" s="3">
        <f t="shared" si="167"/>
        <v>0.41059250000000003</v>
      </c>
    </row>
    <row r="1753" spans="1:18" x14ac:dyDescent="0.3">
      <c r="A1753" s="1">
        <v>40834</v>
      </c>
      <c r="B1753" s="2">
        <v>399.38130000000001</v>
      </c>
      <c r="C1753" s="2">
        <v>0.14535809999999999</v>
      </c>
      <c r="D1753" s="2">
        <v>0.16923920000000001</v>
      </c>
      <c r="E1753" s="2">
        <v>1.230953</v>
      </c>
      <c r="F1753" s="2">
        <f t="shared" si="162"/>
        <v>1.5455502999999999</v>
      </c>
      <c r="G1753" s="2">
        <v>0.15580720000000001</v>
      </c>
      <c r="H1753" s="2">
        <v>0.17037910000000001</v>
      </c>
      <c r="I1753" s="2">
        <v>1.288451</v>
      </c>
      <c r="J1753" s="2">
        <f t="shared" si="163"/>
        <v>1.6146373000000001</v>
      </c>
      <c r="K1753" s="3">
        <f t="shared" si="164"/>
        <v>1.5800938</v>
      </c>
      <c r="L1753" s="2">
        <v>0.26064359999999998</v>
      </c>
      <c r="M1753" s="2">
        <v>0.14512320000000001</v>
      </c>
      <c r="N1753" s="2">
        <f t="shared" si="165"/>
        <v>0.40576679999999998</v>
      </c>
      <c r="O1753" s="2">
        <v>0.26356180000000001</v>
      </c>
      <c r="P1753" s="2">
        <v>0.15313299999999999</v>
      </c>
      <c r="Q1753" s="2">
        <f t="shared" si="166"/>
        <v>0.41669480000000003</v>
      </c>
      <c r="R1753" s="3">
        <f t="shared" si="167"/>
        <v>0.41123080000000001</v>
      </c>
    </row>
    <row r="1754" spans="1:18" x14ac:dyDescent="0.3">
      <c r="A1754" s="1">
        <v>40835</v>
      </c>
      <c r="B1754" s="2">
        <v>2258.4090000000001</v>
      </c>
      <c r="C1754" s="2">
        <v>0.1786181</v>
      </c>
      <c r="D1754" s="2">
        <v>0.1650954</v>
      </c>
      <c r="E1754" s="2">
        <v>1.255034</v>
      </c>
      <c r="F1754" s="2">
        <f t="shared" si="162"/>
        <v>1.5987475</v>
      </c>
      <c r="G1754" s="2">
        <v>0.20393649999999999</v>
      </c>
      <c r="H1754" s="2">
        <v>0.14991750000000001</v>
      </c>
      <c r="I1754" s="2">
        <v>1.2955270000000001</v>
      </c>
      <c r="J1754" s="2">
        <f t="shared" si="163"/>
        <v>1.649381</v>
      </c>
      <c r="K1754" s="3">
        <f t="shared" si="164"/>
        <v>1.62406425</v>
      </c>
      <c r="L1754" s="2">
        <v>0.26753270000000001</v>
      </c>
      <c r="M1754" s="2">
        <v>0.1600337</v>
      </c>
      <c r="N1754" s="2">
        <f t="shared" si="165"/>
        <v>0.42756640000000001</v>
      </c>
      <c r="O1754" s="2">
        <v>0.2740783</v>
      </c>
      <c r="P1754" s="2">
        <v>0.17035439999999999</v>
      </c>
      <c r="Q1754" s="2">
        <f t="shared" si="166"/>
        <v>0.44443270000000001</v>
      </c>
      <c r="R1754" s="3">
        <f t="shared" si="167"/>
        <v>0.43599955000000001</v>
      </c>
    </row>
    <row r="1755" spans="1:18" x14ac:dyDescent="0.3">
      <c r="A1755" s="1">
        <v>40836</v>
      </c>
      <c r="B1755" s="2">
        <v>1380.539</v>
      </c>
      <c r="C1755" s="2">
        <v>0.16532939999999999</v>
      </c>
      <c r="D1755" s="2">
        <v>0.1517751</v>
      </c>
      <c r="E1755" s="2">
        <v>1.248888</v>
      </c>
      <c r="F1755" s="2">
        <f t="shared" si="162"/>
        <v>1.5659925000000001</v>
      </c>
      <c r="G1755" s="2">
        <v>0.18693100000000001</v>
      </c>
      <c r="H1755" s="2">
        <v>0.14245250000000001</v>
      </c>
      <c r="I1755" s="2">
        <v>1.288006</v>
      </c>
      <c r="J1755" s="2">
        <f t="shared" si="163"/>
        <v>1.6173895</v>
      </c>
      <c r="K1755" s="3">
        <f t="shared" si="164"/>
        <v>1.591691</v>
      </c>
      <c r="L1755" s="2">
        <v>0.25537860000000001</v>
      </c>
      <c r="M1755" s="2">
        <v>0.1801267</v>
      </c>
      <c r="N1755" s="2">
        <f t="shared" si="165"/>
        <v>0.43550529999999998</v>
      </c>
      <c r="O1755" s="2">
        <v>0.2614899</v>
      </c>
      <c r="P1755" s="2">
        <v>0.19074840000000001</v>
      </c>
      <c r="Q1755" s="2">
        <f t="shared" si="166"/>
        <v>0.45223829999999998</v>
      </c>
      <c r="R1755" s="3">
        <f t="shared" si="167"/>
        <v>0.44387179999999998</v>
      </c>
    </row>
    <row r="1756" spans="1:18" x14ac:dyDescent="0.3">
      <c r="A1756" s="1">
        <v>40837</v>
      </c>
      <c r="B1756" s="2">
        <v>780.28049999999996</v>
      </c>
      <c r="C1756" s="2">
        <v>0.16407830000000001</v>
      </c>
      <c r="D1756" s="2">
        <v>0.15197669999999999</v>
      </c>
      <c r="E1756" s="2">
        <v>1.225757</v>
      </c>
      <c r="F1756" s="2">
        <f t="shared" si="162"/>
        <v>1.541812</v>
      </c>
      <c r="G1756" s="2">
        <v>0.1841361</v>
      </c>
      <c r="H1756" s="2">
        <v>0.14695079999999999</v>
      </c>
      <c r="I1756" s="2">
        <v>1.270896</v>
      </c>
      <c r="J1756" s="2">
        <f t="shared" si="163"/>
        <v>1.6019828999999999</v>
      </c>
      <c r="K1756" s="3">
        <f t="shared" si="164"/>
        <v>1.5718974499999998</v>
      </c>
      <c r="L1756" s="2">
        <v>0.2544208</v>
      </c>
      <c r="M1756" s="2">
        <v>0.1751344</v>
      </c>
      <c r="N1756" s="2">
        <f t="shared" si="165"/>
        <v>0.42955520000000003</v>
      </c>
      <c r="O1756" s="2">
        <v>0.25990380000000002</v>
      </c>
      <c r="P1756" s="2">
        <v>0.1853571</v>
      </c>
      <c r="Q1756" s="2">
        <f t="shared" si="166"/>
        <v>0.44526090000000002</v>
      </c>
      <c r="R1756" s="3">
        <f t="shared" si="167"/>
        <v>0.43740805000000005</v>
      </c>
    </row>
    <row r="1757" spans="1:18" x14ac:dyDescent="0.3">
      <c r="A1757" s="1">
        <v>40838</v>
      </c>
      <c r="B1757" s="2">
        <v>281.11419999999998</v>
      </c>
      <c r="C1757" s="2">
        <v>0.1645721</v>
      </c>
      <c r="D1757" s="2">
        <v>0.15371360000000001</v>
      </c>
      <c r="E1757" s="2">
        <v>1.2219199999999999</v>
      </c>
      <c r="F1757" s="2">
        <f t="shared" si="162"/>
        <v>1.5402057</v>
      </c>
      <c r="G1757" s="2">
        <v>0.18339759999999999</v>
      </c>
      <c r="H1757" s="2">
        <v>0.15216189999999999</v>
      </c>
      <c r="I1757" s="2">
        <v>1.2717499999999999</v>
      </c>
      <c r="J1757" s="2">
        <f t="shared" si="163"/>
        <v>1.6073094999999999</v>
      </c>
      <c r="K1757" s="3">
        <f t="shared" si="164"/>
        <v>1.5737576</v>
      </c>
      <c r="L1757" s="2">
        <v>0.25362499999999999</v>
      </c>
      <c r="M1757" s="2">
        <v>0.17044280000000001</v>
      </c>
      <c r="N1757" s="2">
        <f t="shared" si="165"/>
        <v>0.42406779999999999</v>
      </c>
      <c r="O1757" s="2">
        <v>0.25841839999999999</v>
      </c>
      <c r="P1757" s="2">
        <v>0.18010709999999999</v>
      </c>
      <c r="Q1757" s="2">
        <f t="shared" si="166"/>
        <v>0.43852550000000001</v>
      </c>
      <c r="R1757" s="3">
        <f t="shared" si="167"/>
        <v>0.43129665</v>
      </c>
    </row>
    <row r="1758" spans="1:18" x14ac:dyDescent="0.3">
      <c r="A1758" s="1">
        <v>40839</v>
      </c>
      <c r="B1758" s="2">
        <v>41.575969999999998</v>
      </c>
      <c r="C1758" s="2">
        <v>0.1620026</v>
      </c>
      <c r="D1758" s="2">
        <v>0.15577840000000001</v>
      </c>
      <c r="E1758" s="2">
        <v>1.2190380000000001</v>
      </c>
      <c r="F1758" s="2">
        <f t="shared" si="162"/>
        <v>1.5368189999999999</v>
      </c>
      <c r="G1758" s="2">
        <v>0.17981929999999999</v>
      </c>
      <c r="H1758" s="2">
        <v>0.15675220000000001</v>
      </c>
      <c r="I1758" s="2">
        <v>1.2724200000000001</v>
      </c>
      <c r="J1758" s="2">
        <f t="shared" si="163"/>
        <v>1.6089915000000001</v>
      </c>
      <c r="K1758" s="3">
        <f t="shared" si="164"/>
        <v>1.57290525</v>
      </c>
      <c r="L1758" s="2">
        <v>0.25515369999999998</v>
      </c>
      <c r="M1758" s="2">
        <v>0.16751469999999999</v>
      </c>
      <c r="N1758" s="2">
        <f t="shared" si="165"/>
        <v>0.42266839999999994</v>
      </c>
      <c r="O1758" s="2">
        <v>0.2595268</v>
      </c>
      <c r="P1758" s="2">
        <v>0.1769713</v>
      </c>
      <c r="Q1758" s="2">
        <f t="shared" si="166"/>
        <v>0.4364981</v>
      </c>
      <c r="R1758" s="3">
        <f t="shared" si="167"/>
        <v>0.42958324999999997</v>
      </c>
    </row>
    <row r="1759" spans="1:18" x14ac:dyDescent="0.3">
      <c r="A1759" s="1">
        <v>40840</v>
      </c>
      <c r="B1759" s="2">
        <v>-273.3904</v>
      </c>
      <c r="C1759" s="2">
        <v>0.15619189999999999</v>
      </c>
      <c r="D1759" s="2">
        <v>0.15731780000000001</v>
      </c>
      <c r="E1759" s="2">
        <v>1.208331</v>
      </c>
      <c r="F1759" s="2">
        <f t="shared" si="162"/>
        <v>1.5218407</v>
      </c>
      <c r="G1759" s="2">
        <v>0.17375350000000001</v>
      </c>
      <c r="H1759" s="2">
        <v>0.1605635</v>
      </c>
      <c r="I1759" s="2">
        <v>1.264421</v>
      </c>
      <c r="J1759" s="2">
        <f t="shared" si="163"/>
        <v>1.598738</v>
      </c>
      <c r="K1759" s="3">
        <f t="shared" si="164"/>
        <v>1.5602893500000001</v>
      </c>
      <c r="L1759" s="2">
        <v>0.2577314</v>
      </c>
      <c r="M1759" s="2">
        <v>0.164409</v>
      </c>
      <c r="N1759" s="2">
        <f t="shared" si="165"/>
        <v>0.42214039999999997</v>
      </c>
      <c r="O1759" s="2">
        <v>0.26192959999999998</v>
      </c>
      <c r="P1759" s="2">
        <v>0.17380119999999999</v>
      </c>
      <c r="Q1759" s="2">
        <f t="shared" si="166"/>
        <v>0.43573079999999997</v>
      </c>
      <c r="R1759" s="3">
        <f t="shared" si="167"/>
        <v>0.42893559999999997</v>
      </c>
    </row>
    <row r="1760" spans="1:18" x14ac:dyDescent="0.3">
      <c r="A1760" s="1">
        <v>40841</v>
      </c>
      <c r="B1760" s="2">
        <v>-32.307699999999997</v>
      </c>
      <c r="C1760" s="2">
        <v>0.1491586</v>
      </c>
      <c r="D1760" s="2">
        <v>0.1579586</v>
      </c>
      <c r="E1760" s="2">
        <v>1.1938800000000001</v>
      </c>
      <c r="F1760" s="2">
        <f t="shared" si="162"/>
        <v>1.5009972</v>
      </c>
      <c r="G1760" s="2">
        <v>0.16705249999999999</v>
      </c>
      <c r="H1760" s="2">
        <v>0.16325509999999999</v>
      </c>
      <c r="I1760" s="2">
        <v>1.2518659999999999</v>
      </c>
      <c r="J1760" s="2">
        <f t="shared" si="163"/>
        <v>1.5821736</v>
      </c>
      <c r="K1760" s="3">
        <f t="shared" si="164"/>
        <v>1.5415854</v>
      </c>
      <c r="L1760" s="2">
        <v>0.26020379999999999</v>
      </c>
      <c r="M1760" s="2">
        <v>0.1607748</v>
      </c>
      <c r="N1760" s="2">
        <f t="shared" si="165"/>
        <v>0.42097859999999998</v>
      </c>
      <c r="O1760" s="2">
        <v>0.26439089999999998</v>
      </c>
      <c r="P1760" s="2">
        <v>0.17017840000000001</v>
      </c>
      <c r="Q1760" s="2">
        <f t="shared" si="166"/>
        <v>0.43456929999999999</v>
      </c>
      <c r="R1760" s="3">
        <f t="shared" si="167"/>
        <v>0.42777394999999996</v>
      </c>
    </row>
    <row r="1761" spans="1:18" x14ac:dyDescent="0.3">
      <c r="A1761" s="1">
        <v>40842</v>
      </c>
      <c r="B1761" s="2">
        <v>91.744110000000006</v>
      </c>
      <c r="C1761" s="2">
        <v>0.14172660000000001</v>
      </c>
      <c r="D1761" s="2">
        <v>0.1575955</v>
      </c>
      <c r="E1761" s="2">
        <v>1.176299</v>
      </c>
      <c r="F1761" s="2">
        <f t="shared" si="162"/>
        <v>1.4756211000000001</v>
      </c>
      <c r="G1761" s="2">
        <v>0.1596736</v>
      </c>
      <c r="H1761" s="2">
        <v>0.1645549</v>
      </c>
      <c r="I1761" s="2">
        <v>1.2344790000000001</v>
      </c>
      <c r="J1761" s="2">
        <f t="shared" si="163"/>
        <v>1.5587075000000001</v>
      </c>
      <c r="K1761" s="3">
        <f t="shared" si="164"/>
        <v>1.5171643000000001</v>
      </c>
      <c r="L1761" s="2">
        <v>0.26110119999999998</v>
      </c>
      <c r="M1761" s="2">
        <v>0.15615200000000001</v>
      </c>
      <c r="N1761" s="2">
        <f t="shared" si="165"/>
        <v>0.41725319999999999</v>
      </c>
      <c r="O1761" s="2">
        <v>0.26527339999999999</v>
      </c>
      <c r="P1761" s="2">
        <v>0.1653541</v>
      </c>
      <c r="Q1761" s="2">
        <f t="shared" si="166"/>
        <v>0.4306275</v>
      </c>
      <c r="R1761" s="3">
        <f t="shared" si="167"/>
        <v>0.42394034999999997</v>
      </c>
    </row>
    <row r="1762" spans="1:18" x14ac:dyDescent="0.3">
      <c r="A1762" s="1">
        <v>40843</v>
      </c>
      <c r="B1762" s="2">
        <v>133.0575</v>
      </c>
      <c r="C1762" s="2">
        <v>0.13532050000000001</v>
      </c>
      <c r="D1762" s="2">
        <v>0.1564874</v>
      </c>
      <c r="E1762" s="2">
        <v>1.1585479999999999</v>
      </c>
      <c r="F1762" s="2">
        <f t="shared" si="162"/>
        <v>1.4503558999999999</v>
      </c>
      <c r="G1762" s="2">
        <v>0.1529025</v>
      </c>
      <c r="H1762" s="2">
        <v>0.1646098</v>
      </c>
      <c r="I1762" s="2">
        <v>1.215686</v>
      </c>
      <c r="J1762" s="2">
        <f t="shared" si="163"/>
        <v>1.5331983</v>
      </c>
      <c r="K1762" s="3">
        <f t="shared" si="164"/>
        <v>1.4917771</v>
      </c>
      <c r="L1762" s="2">
        <v>0.26205299999999998</v>
      </c>
      <c r="M1762" s="2">
        <v>0.1513234</v>
      </c>
      <c r="N1762" s="2">
        <f t="shared" si="165"/>
        <v>0.41337639999999998</v>
      </c>
      <c r="O1762" s="2">
        <v>0.26617679999999999</v>
      </c>
      <c r="P1762" s="2">
        <v>0.16015070000000001</v>
      </c>
      <c r="Q1762" s="2">
        <f t="shared" si="166"/>
        <v>0.42632749999999997</v>
      </c>
      <c r="R1762" s="3">
        <f t="shared" si="167"/>
        <v>0.41985194999999997</v>
      </c>
    </row>
    <row r="1763" spans="1:18" x14ac:dyDescent="0.3">
      <c r="A1763" s="1">
        <v>40844</v>
      </c>
      <c r="B1763" s="2">
        <v>180.26820000000001</v>
      </c>
      <c r="C1763" s="2">
        <v>0.1315858</v>
      </c>
      <c r="D1763" s="2">
        <v>0.15567639999999999</v>
      </c>
      <c r="E1763" s="2">
        <v>1.1418470000000001</v>
      </c>
      <c r="F1763" s="2">
        <f t="shared" si="162"/>
        <v>1.4291092000000001</v>
      </c>
      <c r="G1763" s="2">
        <v>0.1478304</v>
      </c>
      <c r="H1763" s="2">
        <v>0.1639708</v>
      </c>
      <c r="I1763" s="2">
        <v>1.1973130000000001</v>
      </c>
      <c r="J1763" s="2">
        <f t="shared" si="163"/>
        <v>1.5091142</v>
      </c>
      <c r="K1763" s="3">
        <f t="shared" si="164"/>
        <v>1.4691117</v>
      </c>
      <c r="L1763" s="2">
        <v>0.26371519999999998</v>
      </c>
      <c r="M1763" s="2">
        <v>0.14656440000000001</v>
      </c>
      <c r="N1763" s="2">
        <f t="shared" si="165"/>
        <v>0.41027959999999997</v>
      </c>
      <c r="O1763" s="2">
        <v>0.2676673</v>
      </c>
      <c r="P1763" s="2">
        <v>0.154941</v>
      </c>
      <c r="Q1763" s="2">
        <f t="shared" si="166"/>
        <v>0.42260829999999999</v>
      </c>
      <c r="R1763" s="3">
        <f t="shared" si="167"/>
        <v>0.41644395000000001</v>
      </c>
    </row>
    <row r="1764" spans="1:18" x14ac:dyDescent="0.3">
      <c r="A1764" s="1">
        <v>40845</v>
      </c>
      <c r="B1764" s="2">
        <v>1117.251</v>
      </c>
      <c r="C1764" s="2">
        <v>0.13614129999999999</v>
      </c>
      <c r="D1764" s="2">
        <v>0.15766939999999999</v>
      </c>
      <c r="E1764" s="2">
        <v>1.1503110000000001</v>
      </c>
      <c r="F1764" s="2">
        <f t="shared" si="162"/>
        <v>1.4441217000000002</v>
      </c>
      <c r="G1764" s="2">
        <v>0.15143499999999999</v>
      </c>
      <c r="H1764" s="2">
        <v>0.1638126</v>
      </c>
      <c r="I1764" s="2">
        <v>1.202941</v>
      </c>
      <c r="J1764" s="2">
        <f t="shared" si="163"/>
        <v>1.5181886</v>
      </c>
      <c r="K1764" s="3">
        <f t="shared" si="164"/>
        <v>1.4811551500000002</v>
      </c>
      <c r="L1764" s="2">
        <v>0.26766770000000001</v>
      </c>
      <c r="M1764" s="2">
        <v>0.14520810000000001</v>
      </c>
      <c r="N1764" s="2">
        <f t="shared" si="165"/>
        <v>0.41287580000000002</v>
      </c>
      <c r="O1764" s="2">
        <v>0.27164509999999997</v>
      </c>
      <c r="P1764" s="2">
        <v>0.15354660000000001</v>
      </c>
      <c r="Q1764" s="2">
        <f t="shared" si="166"/>
        <v>0.42519169999999995</v>
      </c>
      <c r="R1764" s="3">
        <f t="shared" si="167"/>
        <v>0.41903374999999998</v>
      </c>
    </row>
    <row r="1765" spans="1:18" x14ac:dyDescent="0.3">
      <c r="A1765" s="1">
        <v>40846</v>
      </c>
      <c r="B1765" s="2">
        <v>1626.3820000000001</v>
      </c>
      <c r="C1765" s="2">
        <v>0.1526757</v>
      </c>
      <c r="D1765" s="2">
        <v>0.16063079999999999</v>
      </c>
      <c r="E1765" s="2">
        <v>1.192377</v>
      </c>
      <c r="F1765" s="2">
        <f t="shared" si="162"/>
        <v>1.5056835</v>
      </c>
      <c r="G1765" s="2">
        <v>0.1681387</v>
      </c>
      <c r="H1765" s="2">
        <v>0.1616233</v>
      </c>
      <c r="I1765" s="2">
        <v>1.2419720000000001</v>
      </c>
      <c r="J1765" s="2">
        <f t="shared" si="163"/>
        <v>1.5717340000000002</v>
      </c>
      <c r="K1765" s="3">
        <f t="shared" si="164"/>
        <v>1.5387087500000001</v>
      </c>
      <c r="L1765" s="2">
        <v>0.26419789999999999</v>
      </c>
      <c r="M1765" s="2">
        <v>0.14399210000000001</v>
      </c>
      <c r="N1765" s="2">
        <f t="shared" si="165"/>
        <v>0.40819</v>
      </c>
      <c r="O1765" s="2">
        <v>0.26870349999999998</v>
      </c>
      <c r="P1765" s="2">
        <v>0.1528504</v>
      </c>
      <c r="Q1765" s="2">
        <f t="shared" si="166"/>
        <v>0.42155389999999998</v>
      </c>
      <c r="R1765" s="3">
        <f t="shared" si="167"/>
        <v>0.41487194999999999</v>
      </c>
    </row>
    <row r="1766" spans="1:18" x14ac:dyDescent="0.3">
      <c r="A1766" s="1">
        <v>40847</v>
      </c>
      <c r="B1766" s="2">
        <v>1334.7650000000001</v>
      </c>
      <c r="C1766" s="2">
        <v>0.1635974</v>
      </c>
      <c r="D1766" s="2">
        <v>0.1655276</v>
      </c>
      <c r="E1766" s="2">
        <v>1.233066</v>
      </c>
      <c r="F1766" s="2">
        <f t="shared" si="162"/>
        <v>1.5621909999999999</v>
      </c>
      <c r="G1766" s="2">
        <v>0.1787416</v>
      </c>
      <c r="H1766" s="2">
        <v>0.1652651</v>
      </c>
      <c r="I1766" s="2">
        <v>1.2851760000000001</v>
      </c>
      <c r="J1766" s="2">
        <f t="shared" si="163"/>
        <v>1.6291827000000001</v>
      </c>
      <c r="K1766" s="3">
        <f t="shared" si="164"/>
        <v>1.5956868499999999</v>
      </c>
      <c r="L1766" s="2">
        <v>0.2512896</v>
      </c>
      <c r="M1766" s="2">
        <v>0.13994390000000001</v>
      </c>
      <c r="N1766" s="2">
        <f t="shared" si="165"/>
        <v>0.39123350000000001</v>
      </c>
      <c r="O1766" s="2">
        <v>0.25589070000000003</v>
      </c>
      <c r="P1766" s="2">
        <v>0.1485824</v>
      </c>
      <c r="Q1766" s="2">
        <f t="shared" si="166"/>
        <v>0.40447310000000003</v>
      </c>
      <c r="R1766" s="3">
        <f t="shared" si="167"/>
        <v>0.39785330000000002</v>
      </c>
    </row>
    <row r="1767" spans="1:18" x14ac:dyDescent="0.3">
      <c r="A1767" s="1">
        <v>40848</v>
      </c>
      <c r="B1767" s="2">
        <v>297.63619999999997</v>
      </c>
      <c r="C1767" s="2">
        <v>0.16930010000000001</v>
      </c>
      <c r="D1767" s="2">
        <v>0.17225670000000001</v>
      </c>
      <c r="E1767" s="2">
        <v>1.296025</v>
      </c>
      <c r="F1767" s="2">
        <f t="shared" si="162"/>
        <v>1.6375818</v>
      </c>
      <c r="G1767" s="2">
        <v>0.18643129999999999</v>
      </c>
      <c r="H1767" s="2">
        <v>0.1726087</v>
      </c>
      <c r="I1767" s="2">
        <v>1.3530199999999999</v>
      </c>
      <c r="J1767" s="2">
        <f t="shared" si="163"/>
        <v>1.7120599999999999</v>
      </c>
      <c r="K1767" s="3">
        <f t="shared" si="164"/>
        <v>1.6748208999999998</v>
      </c>
      <c r="L1767" s="2">
        <v>0.2449231</v>
      </c>
      <c r="M1767" s="2">
        <v>0.1412919</v>
      </c>
      <c r="N1767" s="2">
        <f t="shared" si="165"/>
        <v>0.38621499999999997</v>
      </c>
      <c r="O1767" s="2">
        <v>0.2495687</v>
      </c>
      <c r="P1767" s="2">
        <v>0.14999380000000001</v>
      </c>
      <c r="Q1767" s="2">
        <f t="shared" si="166"/>
        <v>0.39956250000000004</v>
      </c>
      <c r="R1767" s="3">
        <f t="shared" si="167"/>
        <v>0.39288875000000001</v>
      </c>
    </row>
    <row r="1768" spans="1:18" x14ac:dyDescent="0.3">
      <c r="A1768" s="1">
        <v>40849</v>
      </c>
      <c r="B1768" s="2">
        <v>361.71530000000001</v>
      </c>
      <c r="C1768" s="2">
        <v>0.1637565</v>
      </c>
      <c r="D1768" s="2">
        <v>0.17579829999999999</v>
      </c>
      <c r="E1768" s="2">
        <v>1.3155950000000001</v>
      </c>
      <c r="F1768" s="2">
        <f t="shared" si="162"/>
        <v>1.6551498</v>
      </c>
      <c r="G1768" s="2">
        <v>0.18276819999999999</v>
      </c>
      <c r="H1768" s="2">
        <v>0.17766989999999999</v>
      </c>
      <c r="I1768" s="2">
        <v>1.3769979999999999</v>
      </c>
      <c r="J1768" s="2">
        <f t="shared" si="163"/>
        <v>1.7374361</v>
      </c>
      <c r="K1768" s="3">
        <f t="shared" si="164"/>
        <v>1.6962929500000001</v>
      </c>
      <c r="L1768" s="2">
        <v>0.24012610000000001</v>
      </c>
      <c r="M1768" s="2">
        <v>0.13944239999999999</v>
      </c>
      <c r="N1768" s="2">
        <f t="shared" si="165"/>
        <v>0.37956849999999998</v>
      </c>
      <c r="O1768" s="2">
        <v>0.24481230000000001</v>
      </c>
      <c r="P1768" s="2">
        <v>0.14823349999999999</v>
      </c>
      <c r="Q1768" s="2">
        <f t="shared" si="166"/>
        <v>0.3930458</v>
      </c>
      <c r="R1768" s="3">
        <f t="shared" si="167"/>
        <v>0.38630714999999999</v>
      </c>
    </row>
    <row r="1769" spans="1:18" x14ac:dyDescent="0.3">
      <c r="A1769" s="1">
        <v>40850</v>
      </c>
      <c r="B1769" s="2">
        <v>220.79660000000001</v>
      </c>
      <c r="C1769" s="2">
        <v>0.1594045</v>
      </c>
      <c r="D1769" s="2">
        <v>0.17713570000000001</v>
      </c>
      <c r="E1769" s="2">
        <v>1.3186180000000001</v>
      </c>
      <c r="F1769" s="2">
        <f t="shared" si="162"/>
        <v>1.6551582</v>
      </c>
      <c r="G1769" s="2">
        <v>0.17773369999999999</v>
      </c>
      <c r="H1769" s="2">
        <v>0.18074589999999999</v>
      </c>
      <c r="I1769" s="2">
        <v>1.3830389999999999</v>
      </c>
      <c r="J1769" s="2">
        <f t="shared" si="163"/>
        <v>1.7415186</v>
      </c>
      <c r="K1769" s="3">
        <f t="shared" si="164"/>
        <v>1.6983383999999999</v>
      </c>
      <c r="L1769" s="2">
        <v>0.2354299</v>
      </c>
      <c r="M1769" s="2">
        <v>0.1351395</v>
      </c>
      <c r="N1769" s="2">
        <f t="shared" si="165"/>
        <v>0.37056939999999999</v>
      </c>
      <c r="O1769" s="2">
        <v>0.23968690000000001</v>
      </c>
      <c r="P1769" s="2">
        <v>0.1435044</v>
      </c>
      <c r="Q1769" s="2">
        <f t="shared" si="166"/>
        <v>0.38319130000000001</v>
      </c>
      <c r="R1769" s="3">
        <f t="shared" si="167"/>
        <v>0.37688034999999998</v>
      </c>
    </row>
    <row r="1770" spans="1:18" x14ac:dyDescent="0.3">
      <c r="A1770" s="1">
        <v>40851</v>
      </c>
      <c r="B1770" s="2">
        <v>205.24299999999999</v>
      </c>
      <c r="C1770" s="2">
        <v>0.1546939</v>
      </c>
      <c r="D1770" s="2">
        <v>0.1782552</v>
      </c>
      <c r="E1770" s="2">
        <v>1.3092109999999999</v>
      </c>
      <c r="F1770" s="2">
        <f t="shared" si="162"/>
        <v>1.6421600999999999</v>
      </c>
      <c r="G1770" s="2">
        <v>0.17228099999999999</v>
      </c>
      <c r="H1770" s="2">
        <v>0.18309230000000001</v>
      </c>
      <c r="I1770" s="2">
        <v>1.374768</v>
      </c>
      <c r="J1770" s="2">
        <f t="shared" si="163"/>
        <v>1.7301413000000001</v>
      </c>
      <c r="K1770" s="3">
        <f t="shared" si="164"/>
        <v>1.6861507</v>
      </c>
      <c r="L1770" s="2">
        <v>0.2340933</v>
      </c>
      <c r="M1770" s="2">
        <v>0.1308725</v>
      </c>
      <c r="N1770" s="2">
        <f t="shared" si="165"/>
        <v>0.36496580000000001</v>
      </c>
      <c r="O1770" s="2">
        <v>0.2381133</v>
      </c>
      <c r="P1770" s="2">
        <v>0.1388691</v>
      </c>
      <c r="Q1770" s="2">
        <f t="shared" si="166"/>
        <v>0.3769824</v>
      </c>
      <c r="R1770" s="3">
        <f t="shared" si="167"/>
        <v>0.37097409999999997</v>
      </c>
    </row>
    <row r="1771" spans="1:18" x14ac:dyDescent="0.3">
      <c r="A1771" s="1">
        <v>40852</v>
      </c>
      <c r="B1771" s="2">
        <v>-397.65429999999998</v>
      </c>
      <c r="C1771" s="2">
        <v>0.1474529</v>
      </c>
      <c r="D1771" s="2">
        <v>0.1782617</v>
      </c>
      <c r="E1771" s="2">
        <v>1.2855350000000001</v>
      </c>
      <c r="F1771" s="2">
        <f t="shared" si="162"/>
        <v>1.6112496000000001</v>
      </c>
      <c r="G1771" s="2">
        <v>0.16384750000000001</v>
      </c>
      <c r="H1771" s="2">
        <v>0.1847847</v>
      </c>
      <c r="I1771" s="2">
        <v>1.351431</v>
      </c>
      <c r="J1771" s="2">
        <f t="shared" si="163"/>
        <v>1.7000632</v>
      </c>
      <c r="K1771" s="3">
        <f t="shared" si="164"/>
        <v>1.6556564</v>
      </c>
      <c r="L1771" s="2">
        <v>0.2321059</v>
      </c>
      <c r="M1771" s="2">
        <v>0.12515129999999999</v>
      </c>
      <c r="N1771" s="2">
        <f t="shared" si="165"/>
        <v>0.3572572</v>
      </c>
      <c r="O1771" s="2">
        <v>0.2358712</v>
      </c>
      <c r="P1771" s="2">
        <v>0.13259099999999999</v>
      </c>
      <c r="Q1771" s="2">
        <f t="shared" si="166"/>
        <v>0.36846219999999996</v>
      </c>
      <c r="R1771" s="3">
        <f t="shared" si="167"/>
        <v>0.36285970000000001</v>
      </c>
    </row>
    <row r="1772" spans="1:18" x14ac:dyDescent="0.3">
      <c r="A1772" s="1">
        <v>40853</v>
      </c>
      <c r="B1772" s="2">
        <v>161.81809999999999</v>
      </c>
      <c r="C1772" s="2">
        <v>0.1379735</v>
      </c>
      <c r="D1772" s="2">
        <v>0.17725769999999999</v>
      </c>
      <c r="E1772" s="2">
        <v>1.244802</v>
      </c>
      <c r="F1772" s="2">
        <f t="shared" si="162"/>
        <v>1.5600331999999999</v>
      </c>
      <c r="G1772" s="2">
        <v>0.1548389</v>
      </c>
      <c r="H1772" s="2">
        <v>0.18542169999999999</v>
      </c>
      <c r="I1772" s="2">
        <v>1.3116779999999999</v>
      </c>
      <c r="J1772" s="2">
        <f t="shared" si="163"/>
        <v>1.6519385999999998</v>
      </c>
      <c r="K1772" s="3">
        <f t="shared" si="164"/>
        <v>1.6059858999999999</v>
      </c>
      <c r="L1772" s="2">
        <v>0.23247789999999999</v>
      </c>
      <c r="M1772" s="2">
        <v>0.1197669</v>
      </c>
      <c r="N1772" s="2">
        <f t="shared" si="165"/>
        <v>0.35224479999999997</v>
      </c>
      <c r="O1772" s="2">
        <v>0.23640620000000001</v>
      </c>
      <c r="P1772" s="2">
        <v>0.12717780000000001</v>
      </c>
      <c r="Q1772" s="2">
        <f t="shared" si="166"/>
        <v>0.36358400000000002</v>
      </c>
      <c r="R1772" s="3">
        <f t="shared" si="167"/>
        <v>0.35791439999999997</v>
      </c>
    </row>
    <row r="1773" spans="1:18" x14ac:dyDescent="0.3">
      <c r="A1773" s="1">
        <v>40854</v>
      </c>
      <c r="B1773" s="2">
        <v>948.64729999999997</v>
      </c>
      <c r="C1773" s="2">
        <v>0.1326213</v>
      </c>
      <c r="D1773" s="2">
        <v>0.17757429999999999</v>
      </c>
      <c r="E1773" s="2">
        <v>1.2363690000000001</v>
      </c>
      <c r="F1773" s="2">
        <f t="shared" si="162"/>
        <v>1.5465646</v>
      </c>
      <c r="G1773" s="2">
        <v>0.1504982</v>
      </c>
      <c r="H1773" s="2">
        <v>0.187139</v>
      </c>
      <c r="I1773" s="2">
        <v>1.304578</v>
      </c>
      <c r="J1773" s="2">
        <f t="shared" si="163"/>
        <v>1.6422151999999999</v>
      </c>
      <c r="K1773" s="3">
        <f t="shared" si="164"/>
        <v>1.5943898999999999</v>
      </c>
      <c r="L1773" s="2">
        <v>0.2306947</v>
      </c>
      <c r="M1773" s="2">
        <v>0.1161013</v>
      </c>
      <c r="N1773" s="2">
        <f t="shared" si="165"/>
        <v>0.34679599999999999</v>
      </c>
      <c r="O1773" s="2">
        <v>0.2348095</v>
      </c>
      <c r="P1773" s="2">
        <v>0.1234894</v>
      </c>
      <c r="Q1773" s="2">
        <f t="shared" si="166"/>
        <v>0.35829889999999998</v>
      </c>
      <c r="R1773" s="3">
        <f t="shared" si="167"/>
        <v>0.35254744999999998</v>
      </c>
    </row>
    <row r="1774" spans="1:18" x14ac:dyDescent="0.3">
      <c r="A1774" s="1">
        <v>40855</v>
      </c>
      <c r="B1774" s="2">
        <v>-190.0916</v>
      </c>
      <c r="C1774" s="2">
        <v>0.12625159999999999</v>
      </c>
      <c r="D1774" s="2">
        <v>0.17647379999999999</v>
      </c>
      <c r="E1774" s="2">
        <v>1.22045</v>
      </c>
      <c r="F1774" s="2">
        <f t="shared" si="162"/>
        <v>1.5231754</v>
      </c>
      <c r="G1774" s="2">
        <v>0.1445409</v>
      </c>
      <c r="H1774" s="2">
        <v>0.18751979999999999</v>
      </c>
      <c r="I1774" s="2">
        <v>1.2880400000000001</v>
      </c>
      <c r="J1774" s="2">
        <f t="shared" si="163"/>
        <v>1.6201007000000001</v>
      </c>
      <c r="K1774" s="3">
        <f t="shared" si="164"/>
        <v>1.57163805</v>
      </c>
      <c r="L1774" s="2">
        <v>0.2291193</v>
      </c>
      <c r="M1774" s="2">
        <v>0.1119081</v>
      </c>
      <c r="N1774" s="2">
        <f t="shared" si="165"/>
        <v>0.34102739999999998</v>
      </c>
      <c r="O1774" s="2">
        <v>0.23333010000000001</v>
      </c>
      <c r="P1774" s="2">
        <v>0.1190257</v>
      </c>
      <c r="Q1774" s="2">
        <f t="shared" si="166"/>
        <v>0.3523558</v>
      </c>
      <c r="R1774" s="3">
        <f t="shared" si="167"/>
        <v>0.34669159999999999</v>
      </c>
    </row>
    <row r="1775" spans="1:18" x14ac:dyDescent="0.3">
      <c r="A1775" s="1">
        <v>40856</v>
      </c>
      <c r="B1775" s="2">
        <v>9.8948060000000009</v>
      </c>
      <c r="C1775" s="2">
        <v>0.1195194</v>
      </c>
      <c r="D1775" s="2">
        <v>0.17348920000000001</v>
      </c>
      <c r="E1775" s="2">
        <v>1.193595</v>
      </c>
      <c r="F1775" s="2">
        <f t="shared" si="162"/>
        <v>1.4866036</v>
      </c>
      <c r="G1775" s="2">
        <v>0.13831959999999999</v>
      </c>
      <c r="H1775" s="2">
        <v>0.18609519999999999</v>
      </c>
      <c r="I1775" s="2">
        <v>1.260095</v>
      </c>
      <c r="J1775" s="2">
        <f t="shared" si="163"/>
        <v>1.5845098</v>
      </c>
      <c r="K1775" s="3">
        <f t="shared" si="164"/>
        <v>1.5355566999999999</v>
      </c>
      <c r="L1775" s="2">
        <v>0.22823969999999999</v>
      </c>
      <c r="M1775" s="2">
        <v>0.10710450000000001</v>
      </c>
      <c r="N1775" s="2">
        <f t="shared" si="165"/>
        <v>0.33534419999999998</v>
      </c>
      <c r="O1775" s="2">
        <v>0.23260629999999999</v>
      </c>
      <c r="P1775" s="2">
        <v>0.11397649999999999</v>
      </c>
      <c r="Q1775" s="2">
        <f t="shared" si="166"/>
        <v>0.34658279999999997</v>
      </c>
      <c r="R1775" s="3">
        <f t="shared" si="167"/>
        <v>0.34096349999999997</v>
      </c>
    </row>
    <row r="1776" spans="1:18" x14ac:dyDescent="0.3">
      <c r="A1776" s="1">
        <v>40857</v>
      </c>
      <c r="B1776" s="2">
        <v>910.90520000000004</v>
      </c>
      <c r="C1776" s="2">
        <v>0.1164327</v>
      </c>
      <c r="D1776" s="2">
        <v>0.17200260000000001</v>
      </c>
      <c r="E1776" s="2">
        <v>1.184312</v>
      </c>
      <c r="F1776" s="2">
        <f t="shared" si="162"/>
        <v>1.4727473</v>
      </c>
      <c r="G1776" s="2">
        <v>0.13620109999999999</v>
      </c>
      <c r="H1776" s="2">
        <v>0.1856855</v>
      </c>
      <c r="I1776" s="2">
        <v>1.2499670000000001</v>
      </c>
      <c r="J1776" s="2">
        <f t="shared" si="163"/>
        <v>1.5718536000000001</v>
      </c>
      <c r="K1776" s="3">
        <f t="shared" si="164"/>
        <v>1.5223004499999999</v>
      </c>
      <c r="L1776" s="2">
        <v>0.22943659999999999</v>
      </c>
      <c r="M1776" s="2">
        <v>0.1037569</v>
      </c>
      <c r="N1776" s="2">
        <f t="shared" si="165"/>
        <v>0.33319349999999998</v>
      </c>
      <c r="O1776" s="2">
        <v>0.2340325</v>
      </c>
      <c r="P1776" s="2">
        <v>0.1105237</v>
      </c>
      <c r="Q1776" s="2">
        <f t="shared" si="166"/>
        <v>0.34455619999999998</v>
      </c>
      <c r="R1776" s="3">
        <f t="shared" si="167"/>
        <v>0.33887484999999995</v>
      </c>
    </row>
    <row r="1777" spans="1:18" x14ac:dyDescent="0.3">
      <c r="A1777" s="1">
        <v>40858</v>
      </c>
      <c r="B1777" s="2">
        <v>267.50670000000002</v>
      </c>
      <c r="C1777" s="2">
        <v>0.1129037</v>
      </c>
      <c r="D1777" s="2">
        <v>0.1702707</v>
      </c>
      <c r="E1777" s="2">
        <v>1.1706270000000001</v>
      </c>
      <c r="F1777" s="2">
        <f t="shared" si="162"/>
        <v>1.4538014000000001</v>
      </c>
      <c r="G1777" s="2">
        <v>0.13256799999999999</v>
      </c>
      <c r="H1777" s="2">
        <v>0.18467790000000001</v>
      </c>
      <c r="I1777" s="2">
        <v>1.2345889999999999</v>
      </c>
      <c r="J1777" s="2">
        <f t="shared" si="163"/>
        <v>1.5518348999999998</v>
      </c>
      <c r="K1777" s="3">
        <f t="shared" si="164"/>
        <v>1.50281815</v>
      </c>
      <c r="L1777" s="2">
        <v>0.228935</v>
      </c>
      <c r="M1777" s="2">
        <v>9.9470699999999995E-2</v>
      </c>
      <c r="N1777" s="2">
        <f t="shared" si="165"/>
        <v>0.32840570000000002</v>
      </c>
      <c r="O1777" s="2">
        <v>0.23358619999999999</v>
      </c>
      <c r="P1777" s="2">
        <v>0.10586329999999999</v>
      </c>
      <c r="Q1777" s="2">
        <f t="shared" si="166"/>
        <v>0.33944949999999996</v>
      </c>
      <c r="R1777" s="3">
        <f t="shared" si="167"/>
        <v>0.33392759999999999</v>
      </c>
    </row>
    <row r="1778" spans="1:18" x14ac:dyDescent="0.3">
      <c r="A1778" s="1">
        <v>40859</v>
      </c>
      <c r="B1778" s="2">
        <v>319.91759999999999</v>
      </c>
      <c r="C1778" s="2">
        <v>0.10841480000000001</v>
      </c>
      <c r="D1778" s="2">
        <v>0.1672197</v>
      </c>
      <c r="E1778" s="2">
        <v>1.1501129999999999</v>
      </c>
      <c r="F1778" s="2">
        <f t="shared" si="162"/>
        <v>1.4257474999999999</v>
      </c>
      <c r="G1778" s="2">
        <v>0.12729009999999999</v>
      </c>
      <c r="H1778" s="2">
        <v>0.18195629999999999</v>
      </c>
      <c r="I1778" s="2">
        <v>1.211592</v>
      </c>
      <c r="J1778" s="2">
        <f t="shared" si="163"/>
        <v>1.5208383999999999</v>
      </c>
      <c r="K1778" s="3">
        <f t="shared" si="164"/>
        <v>1.4732929499999998</v>
      </c>
      <c r="L1778" s="2">
        <v>0.22805629999999999</v>
      </c>
      <c r="M1778" s="2">
        <v>9.4974080000000002E-2</v>
      </c>
      <c r="N1778" s="2">
        <f t="shared" si="165"/>
        <v>0.32303038000000001</v>
      </c>
      <c r="O1778" s="2">
        <v>0.23265040000000001</v>
      </c>
      <c r="P1778" s="2">
        <v>0.10087550000000001</v>
      </c>
      <c r="Q1778" s="2">
        <f t="shared" si="166"/>
        <v>0.33352590000000004</v>
      </c>
      <c r="R1778" s="3">
        <f t="shared" si="167"/>
        <v>0.32827814</v>
      </c>
    </row>
    <row r="1779" spans="1:18" x14ac:dyDescent="0.3">
      <c r="A1779" s="1">
        <v>40860</v>
      </c>
      <c r="B1779" s="2">
        <v>1003.624</v>
      </c>
      <c r="C1779" s="2">
        <v>0.10523349999999999</v>
      </c>
      <c r="D1779" s="2">
        <v>0.16565630000000001</v>
      </c>
      <c r="E1779" s="2">
        <v>1.137942</v>
      </c>
      <c r="F1779" s="2">
        <f t="shared" si="162"/>
        <v>1.4088318</v>
      </c>
      <c r="G1779" s="2">
        <v>0.1232974</v>
      </c>
      <c r="H1779" s="2">
        <v>0.18027299999999999</v>
      </c>
      <c r="I1779" s="2">
        <v>1.1968490000000001</v>
      </c>
      <c r="J1779" s="2">
        <f t="shared" si="163"/>
        <v>1.5004194000000002</v>
      </c>
      <c r="K1779" s="3">
        <f t="shared" si="164"/>
        <v>1.4546256</v>
      </c>
      <c r="L1779" s="2">
        <v>0.22701840000000001</v>
      </c>
      <c r="M1779" s="2">
        <v>9.0806860000000003E-2</v>
      </c>
      <c r="N1779" s="2">
        <f t="shared" si="165"/>
        <v>0.31782526</v>
      </c>
      <c r="O1779" s="2">
        <v>0.23152809999999999</v>
      </c>
      <c r="P1779" s="2">
        <v>9.6204410000000004E-2</v>
      </c>
      <c r="Q1779" s="2">
        <f t="shared" si="166"/>
        <v>0.32773250999999998</v>
      </c>
      <c r="R1779" s="3">
        <f t="shared" si="167"/>
        <v>0.32277888499999996</v>
      </c>
    </row>
    <row r="1780" spans="1:18" x14ac:dyDescent="0.3">
      <c r="A1780" s="1">
        <v>40861</v>
      </c>
      <c r="B1780" s="2">
        <v>108.4671</v>
      </c>
      <c r="C1780" s="2">
        <v>0.10157049999999999</v>
      </c>
      <c r="D1780" s="2">
        <v>0.1630982</v>
      </c>
      <c r="E1780" s="2">
        <v>1.122153</v>
      </c>
      <c r="F1780" s="2">
        <f t="shared" si="162"/>
        <v>1.3868217</v>
      </c>
      <c r="G1780" s="2">
        <v>0.11856419999999999</v>
      </c>
      <c r="H1780" s="2">
        <v>0.17739469999999999</v>
      </c>
      <c r="I1780" s="2">
        <v>1.1783459999999999</v>
      </c>
      <c r="J1780" s="2">
        <f t="shared" si="163"/>
        <v>1.4743048999999999</v>
      </c>
      <c r="K1780" s="3">
        <f t="shared" si="164"/>
        <v>1.4305633</v>
      </c>
      <c r="L1780" s="2">
        <v>0.22580910000000001</v>
      </c>
      <c r="M1780" s="2">
        <v>8.6826479999999998E-2</v>
      </c>
      <c r="N1780" s="2">
        <f t="shared" si="165"/>
        <v>0.31263558000000002</v>
      </c>
      <c r="O1780" s="2">
        <v>0.23018189999999999</v>
      </c>
      <c r="P1780" s="2">
        <v>9.1754459999999996E-2</v>
      </c>
      <c r="Q1780" s="2">
        <f t="shared" si="166"/>
        <v>0.32193635999999998</v>
      </c>
      <c r="R1780" s="3">
        <f t="shared" si="167"/>
        <v>0.31728597000000003</v>
      </c>
    </row>
    <row r="1781" spans="1:18" x14ac:dyDescent="0.3">
      <c r="A1781" s="1">
        <v>40862</v>
      </c>
      <c r="B1781" s="2">
        <v>964.67219999999998</v>
      </c>
      <c r="C1781" s="2">
        <v>9.8400409999999994E-2</v>
      </c>
      <c r="D1781" s="2">
        <v>0.15950049999999999</v>
      </c>
      <c r="E1781" s="2">
        <v>1.1095759999999999</v>
      </c>
      <c r="F1781" s="2">
        <f t="shared" si="162"/>
        <v>1.3674769099999999</v>
      </c>
      <c r="G1781" s="2">
        <v>0.11490160000000001</v>
      </c>
      <c r="H1781" s="2">
        <v>0.17378099999999999</v>
      </c>
      <c r="I1781" s="2">
        <v>1.163589</v>
      </c>
      <c r="J1781" s="2">
        <f t="shared" si="163"/>
        <v>1.4522716</v>
      </c>
      <c r="K1781" s="3">
        <f t="shared" si="164"/>
        <v>1.4098742550000001</v>
      </c>
      <c r="L1781" s="2">
        <v>0.2253407</v>
      </c>
      <c r="M1781" s="2">
        <v>8.2999909999999996E-2</v>
      </c>
      <c r="N1781" s="2">
        <f t="shared" si="165"/>
        <v>0.30834061000000001</v>
      </c>
      <c r="O1781" s="2">
        <v>0.22966230000000001</v>
      </c>
      <c r="P1781" s="2">
        <v>8.7545910000000005E-2</v>
      </c>
      <c r="Q1781" s="2">
        <f t="shared" si="166"/>
        <v>0.31720820999999999</v>
      </c>
      <c r="R1781" s="3">
        <f t="shared" si="167"/>
        <v>0.31277441</v>
      </c>
    </row>
    <row r="1782" spans="1:18" x14ac:dyDescent="0.3">
      <c r="A1782" s="1">
        <v>40863</v>
      </c>
      <c r="B1782" s="2">
        <v>478.90370000000001</v>
      </c>
      <c r="C1782" s="2">
        <v>9.4358129999999998E-2</v>
      </c>
      <c r="D1782" s="2">
        <v>0.1571245</v>
      </c>
      <c r="E1782" s="2">
        <v>1.090851</v>
      </c>
      <c r="F1782" s="2">
        <f t="shared" si="162"/>
        <v>1.3423336299999999</v>
      </c>
      <c r="G1782" s="2">
        <v>0.1092624</v>
      </c>
      <c r="H1782" s="2">
        <v>0.17055200000000001</v>
      </c>
      <c r="I1782" s="2">
        <v>1.141246</v>
      </c>
      <c r="J1782" s="2">
        <f t="shared" si="163"/>
        <v>1.4210604</v>
      </c>
      <c r="K1782" s="3">
        <f t="shared" si="164"/>
        <v>1.3816970149999999</v>
      </c>
      <c r="L1782" s="2">
        <v>0.2229294</v>
      </c>
      <c r="M1782" s="2">
        <v>7.9074690000000003E-2</v>
      </c>
      <c r="N1782" s="2">
        <f t="shared" si="165"/>
        <v>0.30200409</v>
      </c>
      <c r="O1782" s="2">
        <v>0.22697690000000001</v>
      </c>
      <c r="P1782" s="2">
        <v>8.3131159999999996E-2</v>
      </c>
      <c r="Q1782" s="2">
        <f t="shared" si="166"/>
        <v>0.31010806000000002</v>
      </c>
      <c r="R1782" s="3">
        <f t="shared" si="167"/>
        <v>0.30605607499999998</v>
      </c>
    </row>
    <row r="1783" spans="1:18" x14ac:dyDescent="0.3">
      <c r="A1783" s="1">
        <v>40864</v>
      </c>
      <c r="B1783" s="2">
        <v>1456.0820000000001</v>
      </c>
      <c r="C1783" s="2">
        <v>9.1333919999999999E-2</v>
      </c>
      <c r="D1783" s="2">
        <v>0.1595683</v>
      </c>
      <c r="E1783" s="2">
        <v>1.0689200000000001</v>
      </c>
      <c r="F1783" s="2">
        <f t="shared" si="162"/>
        <v>1.31982222</v>
      </c>
      <c r="G1783" s="2">
        <v>0.10644149999999999</v>
      </c>
      <c r="H1783" s="2">
        <v>0.1735285</v>
      </c>
      <c r="I1783" s="2">
        <v>1.1191990000000001</v>
      </c>
      <c r="J1783" s="2">
        <f t="shared" si="163"/>
        <v>1.3991690000000001</v>
      </c>
      <c r="K1783" s="3">
        <f t="shared" si="164"/>
        <v>1.3594956100000002</v>
      </c>
      <c r="L1783" s="2">
        <v>0.21361810000000001</v>
      </c>
      <c r="M1783" s="2">
        <v>7.5067320000000007E-2</v>
      </c>
      <c r="N1783" s="2">
        <f t="shared" si="165"/>
        <v>0.28868542000000003</v>
      </c>
      <c r="O1783" s="2">
        <v>0.21787480000000001</v>
      </c>
      <c r="P1783" s="2">
        <v>7.9026009999999994E-2</v>
      </c>
      <c r="Q1783" s="2">
        <f t="shared" si="166"/>
        <v>0.29690081000000001</v>
      </c>
      <c r="R1783" s="3">
        <f t="shared" si="167"/>
        <v>0.29279311500000005</v>
      </c>
    </row>
    <row r="1784" spans="1:18" x14ac:dyDescent="0.3">
      <c r="A1784" s="1">
        <v>40865</v>
      </c>
      <c r="B1784" s="2">
        <v>432.45639999999997</v>
      </c>
      <c r="C1784" s="2">
        <v>9.4329789999999997E-2</v>
      </c>
      <c r="D1784" s="2">
        <v>0.1615965</v>
      </c>
      <c r="E1784" s="2">
        <v>1.0507770000000001</v>
      </c>
      <c r="F1784" s="2">
        <f t="shared" si="162"/>
        <v>1.3067032900000002</v>
      </c>
      <c r="G1784" s="2">
        <v>0.10480449999999999</v>
      </c>
      <c r="H1784" s="2">
        <v>0.17235349999999999</v>
      </c>
      <c r="I1784" s="2">
        <v>1.100697</v>
      </c>
      <c r="J1784" s="2">
        <f t="shared" si="163"/>
        <v>1.3778550000000001</v>
      </c>
      <c r="K1784" s="3">
        <f t="shared" si="164"/>
        <v>1.342279145</v>
      </c>
      <c r="L1784" s="2">
        <v>0.2126431</v>
      </c>
      <c r="M1784" s="2">
        <v>7.2659020000000005E-2</v>
      </c>
      <c r="N1784" s="2">
        <f t="shared" si="165"/>
        <v>0.28530211999999999</v>
      </c>
      <c r="O1784" s="2">
        <v>0.21616250000000001</v>
      </c>
      <c r="P1784" s="2">
        <v>7.6521660000000005E-2</v>
      </c>
      <c r="Q1784" s="2">
        <f t="shared" si="166"/>
        <v>0.29268416000000003</v>
      </c>
      <c r="R1784" s="3">
        <f t="shared" si="167"/>
        <v>0.28899313999999998</v>
      </c>
    </row>
    <row r="1785" spans="1:18" x14ac:dyDescent="0.3">
      <c r="A1785" s="1">
        <v>40866</v>
      </c>
      <c r="B1785" s="2">
        <v>171.03649999999999</v>
      </c>
      <c r="C1785" s="2">
        <v>9.9433809999999997E-2</v>
      </c>
      <c r="D1785" s="2">
        <v>0.16553519999999999</v>
      </c>
      <c r="E1785" s="2">
        <v>1.0334429999999999</v>
      </c>
      <c r="F1785" s="2">
        <f t="shared" si="162"/>
        <v>1.2984120099999998</v>
      </c>
      <c r="G1785" s="2">
        <v>0.10683140000000001</v>
      </c>
      <c r="H1785" s="2">
        <v>0.17291210000000001</v>
      </c>
      <c r="I1785" s="2">
        <v>1.0828120000000001</v>
      </c>
      <c r="J1785" s="2">
        <f t="shared" si="163"/>
        <v>1.3625555</v>
      </c>
      <c r="K1785" s="3">
        <f t="shared" si="164"/>
        <v>1.3304837549999999</v>
      </c>
      <c r="L1785" s="2">
        <v>0.21384800000000001</v>
      </c>
      <c r="M1785" s="2">
        <v>7.0428889999999994E-2</v>
      </c>
      <c r="N1785" s="2">
        <f t="shared" si="165"/>
        <v>0.28427689</v>
      </c>
      <c r="O1785" s="2">
        <v>0.21674379999999999</v>
      </c>
      <c r="P1785" s="2">
        <v>7.4099139999999994E-2</v>
      </c>
      <c r="Q1785" s="2">
        <f t="shared" si="166"/>
        <v>0.29084293999999999</v>
      </c>
      <c r="R1785" s="3">
        <f t="shared" si="167"/>
        <v>0.287559915</v>
      </c>
    </row>
    <row r="1786" spans="1:18" x14ac:dyDescent="0.3">
      <c r="A1786" s="1">
        <v>40867</v>
      </c>
      <c r="B1786" s="2">
        <v>1206.3610000000001</v>
      </c>
      <c r="C1786" s="2">
        <v>9.7295000000000006E-2</v>
      </c>
      <c r="D1786" s="2">
        <v>0.1734145</v>
      </c>
      <c r="E1786" s="2">
        <v>1.01827</v>
      </c>
      <c r="F1786" s="2">
        <f t="shared" si="162"/>
        <v>1.2889794999999999</v>
      </c>
      <c r="G1786" s="2">
        <v>0.1061821</v>
      </c>
      <c r="H1786" s="2">
        <v>0.18122479999999999</v>
      </c>
      <c r="I1786" s="2">
        <v>1.0680940000000001</v>
      </c>
      <c r="J1786" s="2">
        <f t="shared" si="163"/>
        <v>1.3555009</v>
      </c>
      <c r="K1786" s="3">
        <f t="shared" si="164"/>
        <v>1.3222402</v>
      </c>
      <c r="L1786" s="2">
        <v>0.20942720000000001</v>
      </c>
      <c r="M1786" s="2">
        <v>6.8896059999999995E-2</v>
      </c>
      <c r="N1786" s="2">
        <f t="shared" si="165"/>
        <v>0.27832326000000002</v>
      </c>
      <c r="O1786" s="2">
        <v>0.21254129999999999</v>
      </c>
      <c r="P1786" s="2">
        <v>7.2537820000000003E-2</v>
      </c>
      <c r="Q1786" s="2">
        <f t="shared" si="166"/>
        <v>0.28507912000000002</v>
      </c>
      <c r="R1786" s="3">
        <f t="shared" si="167"/>
        <v>0.28170119000000005</v>
      </c>
    </row>
    <row r="1787" spans="1:18" x14ac:dyDescent="0.3">
      <c r="A1787" s="1">
        <v>40868</v>
      </c>
      <c r="B1787" s="2">
        <v>148.5052</v>
      </c>
      <c r="C1787" s="2">
        <v>9.0719140000000004E-2</v>
      </c>
      <c r="D1787" s="2">
        <v>0.17279120000000001</v>
      </c>
      <c r="E1787" s="2">
        <v>0.99430470000000004</v>
      </c>
      <c r="F1787" s="2">
        <f t="shared" si="162"/>
        <v>1.2578150400000001</v>
      </c>
      <c r="G1787" s="2">
        <v>0.10123210000000001</v>
      </c>
      <c r="H1787" s="2">
        <v>0.18226680000000001</v>
      </c>
      <c r="I1787" s="2">
        <v>1.042206</v>
      </c>
      <c r="J1787" s="2">
        <f t="shared" si="163"/>
        <v>1.3257048999999999</v>
      </c>
      <c r="K1787" s="3">
        <f t="shared" si="164"/>
        <v>1.29175997</v>
      </c>
      <c r="L1787" s="2">
        <v>0.2049242</v>
      </c>
      <c r="M1787" s="2">
        <v>6.6000929999999999E-2</v>
      </c>
      <c r="N1787" s="2">
        <f t="shared" si="165"/>
        <v>0.27092513000000001</v>
      </c>
      <c r="O1787" s="2">
        <v>0.20828969999999999</v>
      </c>
      <c r="P1787" s="2">
        <v>6.9453100000000004E-2</v>
      </c>
      <c r="Q1787" s="2">
        <f t="shared" si="166"/>
        <v>0.27774280000000001</v>
      </c>
      <c r="R1787" s="3">
        <f t="shared" si="167"/>
        <v>0.27433396500000001</v>
      </c>
    </row>
    <row r="1788" spans="1:18" x14ac:dyDescent="0.3">
      <c r="A1788" s="1">
        <v>40869</v>
      </c>
      <c r="B1788" s="2">
        <v>765.32579999999996</v>
      </c>
      <c r="C1788" s="2">
        <v>8.3778599999999995E-2</v>
      </c>
      <c r="D1788" s="2">
        <v>0.1655131</v>
      </c>
      <c r="E1788" s="2">
        <v>0.97455749999999997</v>
      </c>
      <c r="F1788" s="2">
        <f t="shared" si="162"/>
        <v>1.2238492000000001</v>
      </c>
      <c r="G1788" s="2">
        <v>9.5924369999999995E-2</v>
      </c>
      <c r="H1788" s="2">
        <v>0.17750730000000001</v>
      </c>
      <c r="I1788" s="2">
        <v>1.0224279999999999</v>
      </c>
      <c r="J1788" s="2">
        <f t="shared" si="163"/>
        <v>1.29585967</v>
      </c>
      <c r="K1788" s="3">
        <f t="shared" si="164"/>
        <v>1.2598544350000001</v>
      </c>
      <c r="L1788" s="2">
        <v>0.2029705</v>
      </c>
      <c r="M1788" s="2">
        <v>6.3027139999999995E-2</v>
      </c>
      <c r="N1788" s="2">
        <f t="shared" si="165"/>
        <v>0.26599763999999998</v>
      </c>
      <c r="O1788" s="2">
        <v>0.20666570000000001</v>
      </c>
      <c r="P1788" s="2">
        <v>6.6434640000000003E-2</v>
      </c>
      <c r="Q1788" s="2">
        <f t="shared" si="166"/>
        <v>0.27310034</v>
      </c>
      <c r="R1788" s="3">
        <f t="shared" si="167"/>
        <v>0.26954898999999999</v>
      </c>
    </row>
    <row r="1789" spans="1:18" x14ac:dyDescent="0.3">
      <c r="A1789" s="1">
        <v>40870</v>
      </c>
      <c r="B1789" s="2">
        <v>628.72590000000002</v>
      </c>
      <c r="C1789" s="2">
        <v>7.7657439999999994E-2</v>
      </c>
      <c r="D1789" s="2">
        <v>0.1670556</v>
      </c>
      <c r="E1789" s="2">
        <v>0.96233310000000005</v>
      </c>
      <c r="F1789" s="2">
        <f t="shared" si="162"/>
        <v>1.2070461400000001</v>
      </c>
      <c r="G1789" s="2">
        <v>8.9201550000000004E-2</v>
      </c>
      <c r="H1789" s="2">
        <v>0.17962220000000001</v>
      </c>
      <c r="I1789" s="2">
        <v>1.0084869999999999</v>
      </c>
      <c r="J1789" s="2">
        <f t="shared" si="163"/>
        <v>1.2773107499999998</v>
      </c>
      <c r="K1789" s="3">
        <f t="shared" si="164"/>
        <v>1.242178445</v>
      </c>
      <c r="L1789" s="2">
        <v>0.1931966</v>
      </c>
      <c r="M1789" s="2">
        <v>6.0694570000000003E-2</v>
      </c>
      <c r="N1789" s="2">
        <f t="shared" si="165"/>
        <v>0.25389117</v>
      </c>
      <c r="O1789" s="2">
        <v>0.1967634</v>
      </c>
      <c r="P1789" s="2">
        <v>6.3919610000000002E-2</v>
      </c>
      <c r="Q1789" s="2">
        <f t="shared" si="166"/>
        <v>0.26068300999999999</v>
      </c>
      <c r="R1789" s="3">
        <f t="shared" si="167"/>
        <v>0.25728709</v>
      </c>
    </row>
    <row r="1790" spans="1:18" x14ac:dyDescent="0.3">
      <c r="A1790" s="1">
        <v>40871</v>
      </c>
      <c r="B1790" s="2">
        <v>879.85199999999998</v>
      </c>
      <c r="C1790" s="2">
        <v>7.1517129999999998E-2</v>
      </c>
      <c r="D1790" s="2">
        <v>0.1705015</v>
      </c>
      <c r="E1790" s="2">
        <v>0.95559669999999997</v>
      </c>
      <c r="F1790" s="2">
        <f t="shared" si="162"/>
        <v>1.1976153300000001</v>
      </c>
      <c r="G1790" s="2">
        <v>8.2850049999999995E-2</v>
      </c>
      <c r="H1790" s="2">
        <v>0.18411739999999999</v>
      </c>
      <c r="I1790" s="2">
        <v>1.0019960000000001</v>
      </c>
      <c r="J1790" s="2">
        <f t="shared" si="163"/>
        <v>1.2689634500000002</v>
      </c>
      <c r="K1790" s="3">
        <f t="shared" si="164"/>
        <v>1.2332893900000002</v>
      </c>
      <c r="L1790" s="2">
        <v>0.18231749999999999</v>
      </c>
      <c r="M1790" s="2">
        <v>5.9084440000000002E-2</v>
      </c>
      <c r="N1790" s="2">
        <f t="shared" si="165"/>
        <v>0.24140193999999998</v>
      </c>
      <c r="O1790" s="2">
        <v>0.18587139999999999</v>
      </c>
      <c r="P1790" s="2">
        <v>6.2273780000000001E-2</v>
      </c>
      <c r="Q1790" s="2">
        <f t="shared" si="166"/>
        <v>0.24814517999999999</v>
      </c>
      <c r="R1790" s="3">
        <f t="shared" si="167"/>
        <v>0.24477356</v>
      </c>
    </row>
    <row r="1791" spans="1:18" x14ac:dyDescent="0.3">
      <c r="A1791" s="1">
        <v>40872</v>
      </c>
      <c r="B1791" s="2">
        <v>-167.82060000000001</v>
      </c>
      <c r="C1791" s="2">
        <v>6.7091010000000006E-2</v>
      </c>
      <c r="D1791" s="2">
        <v>0.17019889999999999</v>
      </c>
      <c r="E1791" s="2">
        <v>0.95184650000000004</v>
      </c>
      <c r="F1791" s="2">
        <f t="shared" si="162"/>
        <v>1.1891364100000001</v>
      </c>
      <c r="G1791" s="2">
        <v>7.8411170000000002E-2</v>
      </c>
      <c r="H1791" s="2">
        <v>0.185002</v>
      </c>
      <c r="I1791" s="2">
        <v>0.99884580000000001</v>
      </c>
      <c r="J1791" s="2">
        <f t="shared" si="163"/>
        <v>1.26225897</v>
      </c>
      <c r="K1791" s="3">
        <f t="shared" si="164"/>
        <v>1.2256976900000001</v>
      </c>
      <c r="L1791" s="2">
        <v>0.17308599999999999</v>
      </c>
      <c r="M1791" s="2">
        <v>5.7441199999999998E-2</v>
      </c>
      <c r="N1791" s="2">
        <f t="shared" si="165"/>
        <v>0.23052719999999999</v>
      </c>
      <c r="O1791" s="2">
        <v>0.17668500000000001</v>
      </c>
      <c r="P1791" s="2">
        <v>6.0613729999999998E-2</v>
      </c>
      <c r="Q1791" s="2">
        <f t="shared" si="166"/>
        <v>0.23729873000000001</v>
      </c>
      <c r="R1791" s="3">
        <f t="shared" si="167"/>
        <v>0.233912965</v>
      </c>
    </row>
    <row r="1792" spans="1:18" x14ac:dyDescent="0.3">
      <c r="A1792" s="1">
        <v>40873</v>
      </c>
      <c r="B1792" s="2">
        <v>1436.518</v>
      </c>
      <c r="C1792" s="2">
        <v>6.5076750000000003E-2</v>
      </c>
      <c r="D1792" s="2">
        <v>0.16590460000000001</v>
      </c>
      <c r="E1792" s="2">
        <v>0.93855169999999999</v>
      </c>
      <c r="F1792" s="2">
        <f t="shared" si="162"/>
        <v>1.1695330500000001</v>
      </c>
      <c r="G1792" s="2">
        <v>7.5809399999999999E-2</v>
      </c>
      <c r="H1792" s="2">
        <v>0.18092459999999999</v>
      </c>
      <c r="I1792" s="2">
        <v>0.98569790000000002</v>
      </c>
      <c r="J1792" s="2">
        <f t="shared" si="163"/>
        <v>1.2424319000000001</v>
      </c>
      <c r="K1792" s="3">
        <f t="shared" si="164"/>
        <v>1.2059824750000001</v>
      </c>
      <c r="L1792" s="2">
        <v>0.1689783</v>
      </c>
      <c r="M1792" s="2">
        <v>5.5360149999999997E-2</v>
      </c>
      <c r="N1792" s="2">
        <f t="shared" si="165"/>
        <v>0.22433844999999999</v>
      </c>
      <c r="O1792" s="2">
        <v>0.1725131</v>
      </c>
      <c r="P1792" s="2">
        <v>5.847277E-2</v>
      </c>
      <c r="Q1792" s="2">
        <f t="shared" si="166"/>
        <v>0.23098587000000001</v>
      </c>
      <c r="R1792" s="3">
        <f t="shared" si="167"/>
        <v>0.22766216</v>
      </c>
    </row>
    <row r="1793" spans="1:18" x14ac:dyDescent="0.3">
      <c r="A1793" s="1">
        <v>40874</v>
      </c>
      <c r="B1793" s="2">
        <v>1111.5530000000001</v>
      </c>
      <c r="C1793" s="2">
        <v>6.1724010000000003E-2</v>
      </c>
      <c r="D1793" s="2">
        <v>0.17816399999999999</v>
      </c>
      <c r="E1793" s="2">
        <v>0.94592290000000001</v>
      </c>
      <c r="F1793" s="2">
        <f t="shared" si="162"/>
        <v>1.1858109100000001</v>
      </c>
      <c r="G1793" s="2">
        <v>6.981975E-2</v>
      </c>
      <c r="H1793" s="2">
        <v>0.1899805</v>
      </c>
      <c r="I1793" s="2">
        <v>0.99021669999999995</v>
      </c>
      <c r="J1793" s="2">
        <f t="shared" si="163"/>
        <v>1.25001695</v>
      </c>
      <c r="K1793" s="3">
        <f t="shared" si="164"/>
        <v>1.2179139299999999</v>
      </c>
      <c r="L1793" s="2">
        <v>0.15082090000000001</v>
      </c>
      <c r="M1793" s="2">
        <v>5.4275740000000003E-2</v>
      </c>
      <c r="N1793" s="2">
        <f t="shared" si="165"/>
        <v>0.20509664</v>
      </c>
      <c r="O1793" s="2">
        <v>0.1536469</v>
      </c>
      <c r="P1793" s="2">
        <v>5.7060769999999997E-2</v>
      </c>
      <c r="Q1793" s="2">
        <f t="shared" si="166"/>
        <v>0.21070767000000001</v>
      </c>
      <c r="R1793" s="3">
        <f t="shared" si="167"/>
        <v>0.20790215500000001</v>
      </c>
    </row>
    <row r="1794" spans="1:18" x14ac:dyDescent="0.3">
      <c r="A1794" s="1">
        <v>40875</v>
      </c>
      <c r="B1794" s="2">
        <v>-214.99940000000001</v>
      </c>
      <c r="C1794" s="2">
        <v>5.8310760000000003E-2</v>
      </c>
      <c r="D1794" s="2">
        <v>0.1786837</v>
      </c>
      <c r="E1794" s="2">
        <v>0.92146340000000004</v>
      </c>
      <c r="F1794" s="2">
        <f t="shared" si="162"/>
        <v>1.15845786</v>
      </c>
      <c r="G1794" s="2">
        <v>6.4650940000000004E-2</v>
      </c>
      <c r="H1794" s="2">
        <v>0.1879653</v>
      </c>
      <c r="I1794" s="2">
        <v>0.96069159999999998</v>
      </c>
      <c r="J1794" s="2">
        <f t="shared" si="163"/>
        <v>1.2133078399999999</v>
      </c>
      <c r="K1794" s="3">
        <f t="shared" si="164"/>
        <v>1.18588285</v>
      </c>
      <c r="L1794" s="2">
        <v>0.1403363</v>
      </c>
      <c r="M1794" s="2">
        <v>5.1272489999999997E-2</v>
      </c>
      <c r="N1794" s="2">
        <f t="shared" si="165"/>
        <v>0.19160879</v>
      </c>
      <c r="O1794" s="2">
        <v>0.1426549</v>
      </c>
      <c r="P1794" s="2">
        <v>5.3605979999999998E-2</v>
      </c>
      <c r="Q1794" s="2">
        <f t="shared" si="166"/>
        <v>0.19626088</v>
      </c>
      <c r="R1794" s="3">
        <f t="shared" si="167"/>
        <v>0.193934835</v>
      </c>
    </row>
    <row r="1795" spans="1:18" x14ac:dyDescent="0.3">
      <c r="A1795" s="1">
        <v>40876</v>
      </c>
      <c r="B1795" s="2">
        <v>173.38849999999999</v>
      </c>
      <c r="C1795" s="2">
        <v>5.7955020000000003E-2</v>
      </c>
      <c r="D1795" s="2">
        <v>0.16399540000000001</v>
      </c>
      <c r="E1795" s="2">
        <v>0.89043669999999997</v>
      </c>
      <c r="F1795" s="2">
        <f t="shared" ref="F1795:F1858" si="168">SUM(C1795:E1795)</f>
        <v>1.11238712</v>
      </c>
      <c r="G1795" s="2">
        <v>6.4025670000000007E-2</v>
      </c>
      <c r="H1795" s="2">
        <v>0.17280019999999999</v>
      </c>
      <c r="I1795" s="2">
        <v>0.92788930000000003</v>
      </c>
      <c r="J1795" s="2">
        <f t="shared" ref="J1795:J1858" si="169">SUM(G1795:I1795)</f>
        <v>1.16471517</v>
      </c>
      <c r="K1795" s="3">
        <f t="shared" ref="K1795:K1858" si="170">AVERAGE(F1795,J1795)</f>
        <v>1.1385511450000001</v>
      </c>
      <c r="L1795" s="2">
        <v>0.14523459999999999</v>
      </c>
      <c r="M1795" s="2">
        <v>4.8456159999999998E-2</v>
      </c>
      <c r="N1795" s="2">
        <f t="shared" ref="N1795:N1858" si="171">SUM(L1795:M1795)</f>
        <v>0.19369075999999999</v>
      </c>
      <c r="O1795" s="2">
        <v>0.14750750000000001</v>
      </c>
      <c r="P1795" s="2">
        <v>5.0610389999999998E-2</v>
      </c>
      <c r="Q1795" s="2">
        <f t="shared" ref="Q1795:Q1858" si="172">SUM(O1795:P1795)</f>
        <v>0.19811789000000002</v>
      </c>
      <c r="R1795" s="3">
        <f t="shared" ref="R1795:R1858" si="173">AVERAGE(N1795,Q1795)</f>
        <v>0.19590432499999999</v>
      </c>
    </row>
    <row r="1796" spans="1:18" x14ac:dyDescent="0.3">
      <c r="A1796" s="1">
        <v>40877</v>
      </c>
      <c r="B1796" s="2">
        <v>-88.958269999999999</v>
      </c>
      <c r="C1796" s="2">
        <v>5.8233180000000002E-2</v>
      </c>
      <c r="D1796" s="2">
        <v>0.1562451</v>
      </c>
      <c r="E1796" s="2">
        <v>0.86598410000000003</v>
      </c>
      <c r="F1796" s="2">
        <f t="shared" si="168"/>
        <v>1.0804623799999999</v>
      </c>
      <c r="G1796" s="2">
        <v>6.3963519999999996E-2</v>
      </c>
      <c r="H1796" s="2">
        <v>0.16465170000000001</v>
      </c>
      <c r="I1796" s="2">
        <v>0.90341899999999997</v>
      </c>
      <c r="J1796" s="2">
        <f t="shared" si="169"/>
        <v>1.13203422</v>
      </c>
      <c r="K1796" s="3">
        <f t="shared" si="170"/>
        <v>1.1062482999999999</v>
      </c>
      <c r="L1796" s="2">
        <v>0.1456586</v>
      </c>
      <c r="M1796" s="2">
        <v>4.6375199999999998E-2</v>
      </c>
      <c r="N1796" s="2">
        <f t="shared" si="171"/>
        <v>0.1920338</v>
      </c>
      <c r="O1796" s="2">
        <v>0.1478912</v>
      </c>
      <c r="P1796" s="2">
        <v>4.8483279999999997E-2</v>
      </c>
      <c r="Q1796" s="2">
        <f t="shared" si="172"/>
        <v>0.19637447999999999</v>
      </c>
      <c r="R1796" s="3">
        <f t="shared" si="173"/>
        <v>0.19420414</v>
      </c>
    </row>
    <row r="1797" spans="1:18" x14ac:dyDescent="0.3">
      <c r="A1797" s="1">
        <v>40878</v>
      </c>
      <c r="B1797" s="2">
        <v>232.0386</v>
      </c>
      <c r="C1797" s="2">
        <v>5.7716049999999998E-2</v>
      </c>
      <c r="D1797" s="2">
        <v>0.1473565</v>
      </c>
      <c r="E1797" s="2">
        <v>0.83892599999999995</v>
      </c>
      <c r="F1797" s="2">
        <f t="shared" si="168"/>
        <v>1.04399855</v>
      </c>
      <c r="G1797" s="2">
        <v>6.4015630000000004E-2</v>
      </c>
      <c r="H1797" s="2">
        <v>0.156476</v>
      </c>
      <c r="I1797" s="2">
        <v>0.87644770000000005</v>
      </c>
      <c r="J1797" s="2">
        <f t="shared" si="169"/>
        <v>1.0969393300000001</v>
      </c>
      <c r="K1797" s="3">
        <f t="shared" si="170"/>
        <v>1.07046894</v>
      </c>
      <c r="L1797" s="2">
        <v>0.14421010000000001</v>
      </c>
      <c r="M1797" s="2">
        <v>4.3999959999999998E-2</v>
      </c>
      <c r="N1797" s="2">
        <f t="shared" si="171"/>
        <v>0.18821006000000001</v>
      </c>
      <c r="O1797" s="2">
        <v>0.14659469999999999</v>
      </c>
      <c r="P1797" s="2">
        <v>4.6069079999999998E-2</v>
      </c>
      <c r="Q1797" s="2">
        <f t="shared" si="172"/>
        <v>0.19266378000000001</v>
      </c>
      <c r="R1797" s="3">
        <f t="shared" si="173"/>
        <v>0.19043692000000001</v>
      </c>
    </row>
    <row r="1798" spans="1:18" x14ac:dyDescent="0.3">
      <c r="A1798" s="1">
        <v>40879</v>
      </c>
      <c r="B1798" s="2">
        <v>-92.680409999999995</v>
      </c>
      <c r="C1798" s="2">
        <v>5.6576759999999997E-2</v>
      </c>
      <c r="D1798" s="2">
        <v>0.1389831</v>
      </c>
      <c r="E1798" s="2">
        <v>0.81625239999999999</v>
      </c>
      <c r="F1798" s="2">
        <f t="shared" si="168"/>
        <v>1.0118122599999999</v>
      </c>
      <c r="G1798" s="2">
        <v>6.2994990000000001E-2</v>
      </c>
      <c r="H1798" s="2">
        <v>0.14839830000000001</v>
      </c>
      <c r="I1798" s="2">
        <v>0.85226769999999996</v>
      </c>
      <c r="J1798" s="2">
        <f t="shared" si="169"/>
        <v>1.06366099</v>
      </c>
      <c r="K1798" s="3">
        <f t="shared" si="170"/>
        <v>1.037736625</v>
      </c>
      <c r="L1798" s="2">
        <v>0.14249139999999999</v>
      </c>
      <c r="M1798" s="2">
        <v>4.19618E-2</v>
      </c>
      <c r="N1798" s="2">
        <f t="shared" si="171"/>
        <v>0.18445319999999998</v>
      </c>
      <c r="O1798" s="2">
        <v>0.14489659999999999</v>
      </c>
      <c r="P1798" s="2">
        <v>4.3908500000000003E-2</v>
      </c>
      <c r="Q1798" s="2">
        <f t="shared" si="172"/>
        <v>0.1888051</v>
      </c>
      <c r="R1798" s="3">
        <f t="shared" si="173"/>
        <v>0.18662914999999999</v>
      </c>
    </row>
    <row r="1799" spans="1:18" x14ac:dyDescent="0.3">
      <c r="A1799" s="1">
        <v>40880</v>
      </c>
      <c r="B1799" s="2">
        <v>-105.2841</v>
      </c>
      <c r="C1799" s="2">
        <v>5.4496349999999999E-2</v>
      </c>
      <c r="D1799" s="2">
        <v>0.12590270000000001</v>
      </c>
      <c r="E1799" s="2">
        <v>0.77827329999999995</v>
      </c>
      <c r="F1799" s="2">
        <f t="shared" si="168"/>
        <v>0.95867234999999995</v>
      </c>
      <c r="G1799" s="2">
        <v>6.148721E-2</v>
      </c>
      <c r="H1799" s="2">
        <v>0.1364331</v>
      </c>
      <c r="I1799" s="2">
        <v>0.81350710000000004</v>
      </c>
      <c r="J1799" s="2">
        <f t="shared" si="169"/>
        <v>1.01142741</v>
      </c>
      <c r="K1799" s="3">
        <f t="shared" si="170"/>
        <v>0.98504988000000004</v>
      </c>
      <c r="L1799" s="2">
        <v>0.13823730000000001</v>
      </c>
      <c r="M1799" s="2">
        <v>3.9686569999999997E-2</v>
      </c>
      <c r="N1799" s="2">
        <f t="shared" si="171"/>
        <v>0.17792387000000001</v>
      </c>
      <c r="O1799" s="2">
        <v>0.14080129999999999</v>
      </c>
      <c r="P1799" s="2">
        <v>4.158245E-2</v>
      </c>
      <c r="Q1799" s="2">
        <f t="shared" si="172"/>
        <v>0.18238374999999998</v>
      </c>
      <c r="R1799" s="3">
        <f t="shared" si="173"/>
        <v>0.18015381</v>
      </c>
    </row>
    <row r="1800" spans="1:18" x14ac:dyDescent="0.3">
      <c r="A1800" s="1">
        <v>40881</v>
      </c>
      <c r="B1800" s="2">
        <v>-77.213570000000004</v>
      </c>
      <c r="C1800" s="2">
        <v>5.3209340000000001E-2</v>
      </c>
      <c r="D1800" s="2">
        <v>0.1154768</v>
      </c>
      <c r="E1800" s="2">
        <v>0.74986030000000004</v>
      </c>
      <c r="F1800" s="2">
        <f t="shared" si="168"/>
        <v>0.91854644000000008</v>
      </c>
      <c r="G1800" s="2">
        <v>6.0277570000000003E-2</v>
      </c>
      <c r="H1800" s="2">
        <v>0.12661829999999999</v>
      </c>
      <c r="I1800" s="2">
        <v>0.78444049999999999</v>
      </c>
      <c r="J1800" s="2">
        <f t="shared" si="169"/>
        <v>0.97133636999999995</v>
      </c>
      <c r="K1800" s="3">
        <f t="shared" si="170"/>
        <v>0.94494140500000001</v>
      </c>
      <c r="L1800" s="2">
        <v>0.13491349999999999</v>
      </c>
      <c r="M1800" s="2">
        <v>3.7711679999999997E-2</v>
      </c>
      <c r="N1800" s="2">
        <f t="shared" si="171"/>
        <v>0.17262517999999999</v>
      </c>
      <c r="O1800" s="2">
        <v>0.13752990000000001</v>
      </c>
      <c r="P1800" s="2">
        <v>3.9557330000000002E-2</v>
      </c>
      <c r="Q1800" s="2">
        <f t="shared" si="172"/>
        <v>0.17708723000000001</v>
      </c>
      <c r="R1800" s="3">
        <f t="shared" si="173"/>
        <v>0.17485620499999999</v>
      </c>
    </row>
    <row r="1801" spans="1:18" x14ac:dyDescent="0.3">
      <c r="A1801" s="1">
        <v>40882</v>
      </c>
      <c r="B1801" s="2">
        <v>244.4948</v>
      </c>
      <c r="C1801" s="2">
        <v>5.2430150000000002E-2</v>
      </c>
      <c r="D1801" s="2">
        <v>0.10547769999999999</v>
      </c>
      <c r="E1801" s="2">
        <v>0.72588249999999999</v>
      </c>
      <c r="F1801" s="2">
        <f t="shared" si="168"/>
        <v>0.88379034999999995</v>
      </c>
      <c r="G1801" s="2">
        <v>5.956815E-2</v>
      </c>
      <c r="H1801" s="2">
        <v>0.11692760000000001</v>
      </c>
      <c r="I1801" s="2">
        <v>0.75979450000000004</v>
      </c>
      <c r="J1801" s="2">
        <f t="shared" si="169"/>
        <v>0.9362902500000001</v>
      </c>
      <c r="K1801" s="3">
        <f t="shared" si="170"/>
        <v>0.91004030000000002</v>
      </c>
      <c r="L1801" s="2">
        <v>0.1330751</v>
      </c>
      <c r="M1801" s="2">
        <v>3.5925459999999999E-2</v>
      </c>
      <c r="N1801" s="2">
        <f t="shared" si="171"/>
        <v>0.16900055999999999</v>
      </c>
      <c r="O1801" s="2">
        <v>0.13572519999999999</v>
      </c>
      <c r="P1801" s="2">
        <v>3.7711149999999999E-2</v>
      </c>
      <c r="Q1801" s="2">
        <f t="shared" si="172"/>
        <v>0.17343634999999999</v>
      </c>
      <c r="R1801" s="3">
        <f t="shared" si="173"/>
        <v>0.17121845499999999</v>
      </c>
    </row>
    <row r="1802" spans="1:18" x14ac:dyDescent="0.3">
      <c r="A1802" s="1">
        <v>40883</v>
      </c>
      <c r="B1802" s="2">
        <v>81.575710000000001</v>
      </c>
      <c r="C1802" s="2">
        <v>5.2196659999999999E-2</v>
      </c>
      <c r="D1802" s="2">
        <v>9.6884289999999998E-2</v>
      </c>
      <c r="E1802" s="2">
        <v>0.70856569999999997</v>
      </c>
      <c r="F1802" s="2">
        <f t="shared" si="168"/>
        <v>0.85764664999999995</v>
      </c>
      <c r="G1802" s="2">
        <v>5.9107890000000003E-2</v>
      </c>
      <c r="H1802" s="2">
        <v>0.10800319999999999</v>
      </c>
      <c r="I1802" s="2">
        <v>0.7411335</v>
      </c>
      <c r="J1802" s="2">
        <f t="shared" si="169"/>
        <v>0.90824459000000002</v>
      </c>
      <c r="K1802" s="3">
        <f t="shared" si="170"/>
        <v>0.88294561999999999</v>
      </c>
      <c r="L1802" s="2">
        <v>0.13276640000000001</v>
      </c>
      <c r="M1802" s="2">
        <v>3.4376959999999998E-2</v>
      </c>
      <c r="N1802" s="2">
        <f t="shared" si="171"/>
        <v>0.16714336000000002</v>
      </c>
      <c r="O1802" s="2">
        <v>0.135349</v>
      </c>
      <c r="P1802" s="2">
        <v>3.6057249999999999E-2</v>
      </c>
      <c r="Q1802" s="2">
        <f t="shared" si="172"/>
        <v>0.17140624999999998</v>
      </c>
      <c r="R1802" s="3">
        <f t="shared" si="173"/>
        <v>0.169274805</v>
      </c>
    </row>
    <row r="1803" spans="1:18" x14ac:dyDescent="0.3">
      <c r="A1803" s="1">
        <v>40884</v>
      </c>
      <c r="B1803" s="2">
        <v>-1.69564</v>
      </c>
      <c r="C1803" s="2">
        <v>5.8225680000000002E-2</v>
      </c>
      <c r="D1803" s="2">
        <v>9.6702640000000006E-2</v>
      </c>
      <c r="E1803" s="2">
        <v>0.7054298</v>
      </c>
      <c r="F1803" s="2">
        <f t="shared" si="168"/>
        <v>0.86035812</v>
      </c>
      <c r="G1803" s="2">
        <v>6.1901289999999998E-2</v>
      </c>
      <c r="H1803" s="2">
        <v>0.10327799999999999</v>
      </c>
      <c r="I1803" s="2">
        <v>0.73672459999999995</v>
      </c>
      <c r="J1803" s="2">
        <f t="shared" si="169"/>
        <v>0.90190388999999993</v>
      </c>
      <c r="K1803" s="3">
        <f t="shared" si="170"/>
        <v>0.88113100499999997</v>
      </c>
      <c r="L1803" s="2">
        <v>0.13773820000000001</v>
      </c>
      <c r="M1803" s="2">
        <v>3.316794E-2</v>
      </c>
      <c r="N1803" s="2">
        <f t="shared" si="171"/>
        <v>0.17090614000000001</v>
      </c>
      <c r="O1803" s="2">
        <v>0.13956009999999999</v>
      </c>
      <c r="P1803" s="2">
        <v>3.4719649999999998E-2</v>
      </c>
      <c r="Q1803" s="2">
        <f t="shared" si="172"/>
        <v>0.17427974999999998</v>
      </c>
      <c r="R1803" s="3">
        <f t="shared" si="173"/>
        <v>0.172592945</v>
      </c>
    </row>
    <row r="1804" spans="1:18" x14ac:dyDescent="0.3">
      <c r="A1804" s="1">
        <v>40885</v>
      </c>
      <c r="B1804" s="2">
        <v>-513.99440000000004</v>
      </c>
      <c r="C1804" s="2">
        <v>5.9141340000000001E-2</v>
      </c>
      <c r="D1804" s="2">
        <v>9.4798960000000002E-2</v>
      </c>
      <c r="E1804" s="2">
        <v>0.67037360000000001</v>
      </c>
      <c r="F1804" s="2">
        <f t="shared" si="168"/>
        <v>0.82431390000000004</v>
      </c>
      <c r="G1804" s="2">
        <v>6.2661149999999999E-2</v>
      </c>
      <c r="H1804" s="2">
        <v>9.9887149999999994E-2</v>
      </c>
      <c r="I1804" s="2">
        <v>0.70039549999999995</v>
      </c>
      <c r="J1804" s="2">
        <f t="shared" si="169"/>
        <v>0.86294379999999993</v>
      </c>
      <c r="K1804" s="3">
        <f t="shared" si="170"/>
        <v>0.84362884999999999</v>
      </c>
      <c r="L1804" s="2">
        <v>0.13117329999999999</v>
      </c>
      <c r="M1804" s="2">
        <v>3.1611519999999997E-2</v>
      </c>
      <c r="N1804" s="2">
        <f t="shared" si="171"/>
        <v>0.16278482</v>
      </c>
      <c r="O1804" s="2">
        <v>0.13283880000000001</v>
      </c>
      <c r="P1804" s="2">
        <v>3.3076609999999999E-2</v>
      </c>
      <c r="Q1804" s="2">
        <f t="shared" si="172"/>
        <v>0.16591541000000001</v>
      </c>
      <c r="R1804" s="3">
        <f t="shared" si="173"/>
        <v>0.16435011500000002</v>
      </c>
    </row>
    <row r="1805" spans="1:18" x14ac:dyDescent="0.3">
      <c r="A1805" s="1">
        <v>40886</v>
      </c>
      <c r="B1805" s="2">
        <v>214.1763</v>
      </c>
      <c r="C1805" s="2">
        <v>5.6880020000000003E-2</v>
      </c>
      <c r="D1805" s="2">
        <v>8.8205160000000005E-2</v>
      </c>
      <c r="E1805" s="2">
        <v>0.63931689999999997</v>
      </c>
      <c r="F1805" s="2">
        <f t="shared" si="168"/>
        <v>0.78440208</v>
      </c>
      <c r="G1805" s="2">
        <v>6.1571269999999997E-2</v>
      </c>
      <c r="H1805" s="2">
        <v>9.4679180000000002E-2</v>
      </c>
      <c r="I1805" s="2">
        <v>0.66961320000000002</v>
      </c>
      <c r="J1805" s="2">
        <f t="shared" si="169"/>
        <v>0.82586365000000006</v>
      </c>
      <c r="K1805" s="3">
        <f t="shared" si="170"/>
        <v>0.80513286500000003</v>
      </c>
      <c r="L1805" s="2">
        <v>0.1256777</v>
      </c>
      <c r="M1805" s="2">
        <v>3.0121350000000002E-2</v>
      </c>
      <c r="N1805" s="2">
        <f t="shared" si="171"/>
        <v>0.15579904999999999</v>
      </c>
      <c r="O1805" s="2">
        <v>0.12760379999999999</v>
      </c>
      <c r="P1805" s="2">
        <v>3.160615E-2</v>
      </c>
      <c r="Q1805" s="2">
        <f t="shared" si="172"/>
        <v>0.15920994999999999</v>
      </c>
      <c r="R1805" s="3">
        <f t="shared" si="173"/>
        <v>0.15750449999999999</v>
      </c>
    </row>
    <row r="1806" spans="1:18" x14ac:dyDescent="0.3">
      <c r="A1806" s="1">
        <v>40887</v>
      </c>
      <c r="B1806" s="2">
        <v>3570.884</v>
      </c>
      <c r="C1806" s="2">
        <v>6.8167989999999998E-2</v>
      </c>
      <c r="D1806" s="2">
        <v>9.1847880000000007E-2</v>
      </c>
      <c r="E1806" s="2">
        <v>0.74266140000000003</v>
      </c>
      <c r="F1806" s="2">
        <f t="shared" si="168"/>
        <v>0.90267727000000009</v>
      </c>
      <c r="G1806" s="2">
        <v>7.2913069999999996E-2</v>
      </c>
      <c r="H1806" s="2">
        <v>9.7792450000000003E-2</v>
      </c>
      <c r="I1806" s="2">
        <v>0.7717695</v>
      </c>
      <c r="J1806" s="2">
        <f t="shared" si="169"/>
        <v>0.94247502000000005</v>
      </c>
      <c r="K1806" s="3">
        <f t="shared" si="170"/>
        <v>0.92257614500000007</v>
      </c>
      <c r="L1806" s="2">
        <v>0.1291368</v>
      </c>
      <c r="M1806" s="2">
        <v>3.9789520000000002E-2</v>
      </c>
      <c r="N1806" s="2">
        <f t="shared" si="171"/>
        <v>0.16892631999999999</v>
      </c>
      <c r="O1806" s="2">
        <v>0.13099160000000001</v>
      </c>
      <c r="P1806" s="2">
        <v>4.1243599999999998E-2</v>
      </c>
      <c r="Q1806" s="2">
        <f t="shared" si="172"/>
        <v>0.1722352</v>
      </c>
      <c r="R1806" s="3">
        <f t="shared" si="173"/>
        <v>0.17058076</v>
      </c>
    </row>
    <row r="1807" spans="1:18" x14ac:dyDescent="0.3">
      <c r="A1807" s="1">
        <v>40888</v>
      </c>
      <c r="B1807" s="2">
        <v>3489.598</v>
      </c>
      <c r="C1807" s="2">
        <v>0.1097872</v>
      </c>
      <c r="D1807" s="2">
        <v>0.1321833</v>
      </c>
      <c r="E1807" s="2">
        <v>1.18005</v>
      </c>
      <c r="F1807" s="2">
        <f t="shared" si="168"/>
        <v>1.4220205000000001</v>
      </c>
      <c r="G1807" s="2">
        <v>0.1131804</v>
      </c>
      <c r="H1807" s="2">
        <v>0.1342816</v>
      </c>
      <c r="I1807" s="2">
        <v>1.2128380000000001</v>
      </c>
      <c r="J1807" s="2">
        <f t="shared" si="169"/>
        <v>1.4603000000000002</v>
      </c>
      <c r="K1807" s="3">
        <f t="shared" si="170"/>
        <v>1.4411602500000003</v>
      </c>
      <c r="L1807" s="2">
        <v>0.11439920000000001</v>
      </c>
      <c r="M1807" s="2">
        <v>8.2565269999999996E-2</v>
      </c>
      <c r="N1807" s="2">
        <f t="shared" si="171"/>
        <v>0.19696447</v>
      </c>
      <c r="O1807" s="2">
        <v>0.1157234</v>
      </c>
      <c r="P1807" s="2">
        <v>8.5059330000000002E-2</v>
      </c>
      <c r="Q1807" s="2">
        <f t="shared" si="172"/>
        <v>0.20078273000000002</v>
      </c>
      <c r="R1807" s="3">
        <f t="shared" si="173"/>
        <v>0.19887360000000001</v>
      </c>
    </row>
    <row r="1808" spans="1:18" x14ac:dyDescent="0.3">
      <c r="A1808" s="1">
        <v>40889</v>
      </c>
      <c r="B1808" s="2">
        <v>941.79790000000003</v>
      </c>
      <c r="C1808" s="2">
        <v>0.1139874</v>
      </c>
      <c r="D1808" s="2">
        <v>0.14736450000000001</v>
      </c>
      <c r="E1808" s="2">
        <v>1.2433620000000001</v>
      </c>
      <c r="F1808" s="2">
        <f t="shared" si="168"/>
        <v>1.5047139</v>
      </c>
      <c r="G1808" s="2">
        <v>0.1177786</v>
      </c>
      <c r="H1808" s="2">
        <v>0.14869379999999999</v>
      </c>
      <c r="I1808" s="2">
        <v>1.291282</v>
      </c>
      <c r="J1808" s="2">
        <f t="shared" si="169"/>
        <v>1.5577544000000001</v>
      </c>
      <c r="K1808" s="3">
        <f t="shared" si="170"/>
        <v>1.53123415</v>
      </c>
      <c r="L1808" s="2">
        <v>0.1071792</v>
      </c>
      <c r="M1808" s="2">
        <v>8.7032410000000004E-2</v>
      </c>
      <c r="N1808" s="2">
        <f t="shared" si="171"/>
        <v>0.19421161000000001</v>
      </c>
      <c r="O1808" s="2">
        <v>0.10871699999999999</v>
      </c>
      <c r="P1808" s="2">
        <v>9.0736499999999998E-2</v>
      </c>
      <c r="Q1808" s="2">
        <f t="shared" si="172"/>
        <v>0.19945350000000001</v>
      </c>
      <c r="R1808" s="3">
        <f t="shared" si="173"/>
        <v>0.19683255500000002</v>
      </c>
    </row>
    <row r="1809" spans="1:18" x14ac:dyDescent="0.3">
      <c r="A1809" s="1">
        <v>40890</v>
      </c>
      <c r="B1809" s="2">
        <v>-37.440980000000003</v>
      </c>
      <c r="C1809" s="2">
        <v>0.1096563</v>
      </c>
      <c r="D1809" s="2">
        <v>0.1515619</v>
      </c>
      <c r="E1809" s="2">
        <v>1.2192860000000001</v>
      </c>
      <c r="F1809" s="2">
        <f t="shared" si="168"/>
        <v>1.4805042000000002</v>
      </c>
      <c r="G1809" s="2">
        <v>0.11356810000000001</v>
      </c>
      <c r="H1809" s="2">
        <v>0.15350469999999999</v>
      </c>
      <c r="I1809" s="2">
        <v>1.2745820000000001</v>
      </c>
      <c r="J1809" s="2">
        <f t="shared" si="169"/>
        <v>1.5416548000000001</v>
      </c>
      <c r="K1809" s="3">
        <f t="shared" si="170"/>
        <v>1.5110795000000001</v>
      </c>
      <c r="L1809" s="2">
        <v>0.1019931</v>
      </c>
      <c r="M1809" s="2">
        <v>8.2929119999999995E-2</v>
      </c>
      <c r="N1809" s="2">
        <f t="shared" si="171"/>
        <v>0.18492222</v>
      </c>
      <c r="O1809" s="2">
        <v>0.103385</v>
      </c>
      <c r="P1809" s="2">
        <v>8.6895970000000003E-2</v>
      </c>
      <c r="Q1809" s="2">
        <f t="shared" si="172"/>
        <v>0.19028096999999999</v>
      </c>
      <c r="R1809" s="3">
        <f t="shared" si="173"/>
        <v>0.18760159500000001</v>
      </c>
    </row>
    <row r="1810" spans="1:18" x14ac:dyDescent="0.3">
      <c r="A1810" s="1">
        <v>40891</v>
      </c>
      <c r="B1810" s="2">
        <v>882.45550000000003</v>
      </c>
      <c r="C1810" s="2">
        <v>0.1050466</v>
      </c>
      <c r="D1810" s="2">
        <v>0.15522900000000001</v>
      </c>
      <c r="E1810" s="2">
        <v>1.1959360000000001</v>
      </c>
      <c r="F1810" s="2">
        <f t="shared" si="168"/>
        <v>1.4562116000000001</v>
      </c>
      <c r="G1810" s="2">
        <v>0.1094371</v>
      </c>
      <c r="H1810" s="2">
        <v>0.15775049999999999</v>
      </c>
      <c r="I1810" s="2">
        <v>1.2553570000000001</v>
      </c>
      <c r="J1810" s="2">
        <f t="shared" si="169"/>
        <v>1.5225446</v>
      </c>
      <c r="K1810" s="3">
        <f t="shared" si="170"/>
        <v>1.4893781000000001</v>
      </c>
      <c r="L1810" s="2">
        <v>0.1002408</v>
      </c>
      <c r="M1810" s="2">
        <v>7.9350160000000003E-2</v>
      </c>
      <c r="N1810" s="2">
        <f t="shared" si="171"/>
        <v>0.17959096000000002</v>
      </c>
      <c r="O1810" s="2">
        <v>0.1016561</v>
      </c>
      <c r="P1810" s="2">
        <v>8.346568E-2</v>
      </c>
      <c r="Q1810" s="2">
        <f t="shared" si="172"/>
        <v>0.18512178000000001</v>
      </c>
      <c r="R1810" s="3">
        <f t="shared" si="173"/>
        <v>0.18235637000000002</v>
      </c>
    </row>
    <row r="1811" spans="1:18" x14ac:dyDescent="0.3">
      <c r="A1811" s="1">
        <v>40892</v>
      </c>
      <c r="B1811" s="2">
        <v>170.48869999999999</v>
      </c>
      <c r="C1811" s="2">
        <v>0.1019878</v>
      </c>
      <c r="D1811" s="2">
        <v>0.159632</v>
      </c>
      <c r="E1811" s="2">
        <v>1.1793119999999999</v>
      </c>
      <c r="F1811" s="2">
        <f t="shared" si="168"/>
        <v>1.4409318</v>
      </c>
      <c r="G1811" s="2">
        <v>0.10584540000000001</v>
      </c>
      <c r="H1811" s="2">
        <v>0.1620076</v>
      </c>
      <c r="I1811" s="2">
        <v>1.2369520000000001</v>
      </c>
      <c r="J1811" s="2">
        <f t="shared" si="169"/>
        <v>1.5048050000000002</v>
      </c>
      <c r="K1811" s="3">
        <f t="shared" si="170"/>
        <v>1.4728684000000001</v>
      </c>
      <c r="L1811" s="2">
        <v>9.8332820000000001E-2</v>
      </c>
      <c r="M1811" s="2">
        <v>7.6028979999999996E-2</v>
      </c>
      <c r="N1811" s="2">
        <f t="shared" si="171"/>
        <v>0.17436180000000001</v>
      </c>
      <c r="O1811" s="2">
        <v>9.9600019999999997E-2</v>
      </c>
      <c r="P1811" s="2">
        <v>7.9884720000000006E-2</v>
      </c>
      <c r="Q1811" s="2">
        <f t="shared" si="172"/>
        <v>0.17948474</v>
      </c>
      <c r="R1811" s="3">
        <f t="shared" si="173"/>
        <v>0.17692327000000002</v>
      </c>
    </row>
    <row r="1812" spans="1:18" x14ac:dyDescent="0.3">
      <c r="A1812" s="1">
        <v>40893</v>
      </c>
      <c r="B1812" s="2">
        <v>122.8823</v>
      </c>
      <c r="C1812" s="2">
        <v>9.8552089999999995E-2</v>
      </c>
      <c r="D1812" s="2">
        <v>0.16239490000000001</v>
      </c>
      <c r="E1812" s="2">
        <v>1.159402</v>
      </c>
      <c r="F1812" s="2">
        <f t="shared" si="168"/>
        <v>1.4203489899999999</v>
      </c>
      <c r="G1812" s="2">
        <v>0.1023158</v>
      </c>
      <c r="H1812" s="2">
        <v>0.16482849999999999</v>
      </c>
      <c r="I1812" s="2">
        <v>1.214998</v>
      </c>
      <c r="J1812" s="2">
        <f t="shared" si="169"/>
        <v>1.4821423</v>
      </c>
      <c r="K1812" s="3">
        <f t="shared" si="170"/>
        <v>1.451245645</v>
      </c>
      <c r="L1812" s="2">
        <v>9.8308569999999998E-2</v>
      </c>
      <c r="M1812" s="2">
        <v>7.3521379999999997E-2</v>
      </c>
      <c r="N1812" s="2">
        <f t="shared" si="171"/>
        <v>0.17182995000000001</v>
      </c>
      <c r="O1812" s="2">
        <v>9.9552909999999994E-2</v>
      </c>
      <c r="P1812" s="2">
        <v>7.7170820000000001E-2</v>
      </c>
      <c r="Q1812" s="2">
        <f t="shared" si="172"/>
        <v>0.17672373</v>
      </c>
      <c r="R1812" s="3">
        <f t="shared" si="173"/>
        <v>0.17427683999999999</v>
      </c>
    </row>
    <row r="1813" spans="1:18" x14ac:dyDescent="0.3">
      <c r="A1813" s="1">
        <v>40894</v>
      </c>
      <c r="B1813" s="2">
        <v>93.218699999999998</v>
      </c>
      <c r="C1813" s="2">
        <v>9.5277909999999993E-2</v>
      </c>
      <c r="D1813" s="2">
        <v>0.1657979</v>
      </c>
      <c r="E1813" s="2">
        <v>1.1402920000000001</v>
      </c>
      <c r="F1813" s="2">
        <f t="shared" si="168"/>
        <v>1.40136781</v>
      </c>
      <c r="G1813" s="2">
        <v>9.8982410000000007E-2</v>
      </c>
      <c r="H1813" s="2">
        <v>0.16831950000000001</v>
      </c>
      <c r="I1813" s="2">
        <v>1.194437</v>
      </c>
      <c r="J1813" s="2">
        <f t="shared" si="169"/>
        <v>1.46173891</v>
      </c>
      <c r="K1813" s="3">
        <f t="shared" si="170"/>
        <v>1.4315533600000001</v>
      </c>
      <c r="L1813" s="2">
        <v>9.9748980000000001E-2</v>
      </c>
      <c r="M1813" s="2">
        <v>7.1383329999999995E-2</v>
      </c>
      <c r="N1813" s="2">
        <f t="shared" si="171"/>
        <v>0.17113231000000001</v>
      </c>
      <c r="O1813" s="2">
        <v>0.1010127</v>
      </c>
      <c r="P1813" s="2">
        <v>7.4908349999999999E-2</v>
      </c>
      <c r="Q1813" s="2">
        <f t="shared" si="172"/>
        <v>0.17592105</v>
      </c>
      <c r="R1813" s="3">
        <f t="shared" si="173"/>
        <v>0.17352667999999999</v>
      </c>
    </row>
    <row r="1814" spans="1:18" x14ac:dyDescent="0.3">
      <c r="A1814" s="1">
        <v>40895</v>
      </c>
      <c r="B1814" s="2">
        <v>72.512780000000006</v>
      </c>
      <c r="C1814" s="2">
        <v>9.158695E-2</v>
      </c>
      <c r="D1814" s="2">
        <v>0.16749790000000001</v>
      </c>
      <c r="E1814" s="2">
        <v>1.1185639999999999</v>
      </c>
      <c r="F1814" s="2">
        <f t="shared" si="168"/>
        <v>1.3776488499999999</v>
      </c>
      <c r="G1814" s="2">
        <v>9.5476019999999995E-2</v>
      </c>
      <c r="H1814" s="2">
        <v>0.17036670000000001</v>
      </c>
      <c r="I1814" s="2">
        <v>1.1716</v>
      </c>
      <c r="J1814" s="2">
        <f t="shared" si="169"/>
        <v>1.43744272</v>
      </c>
      <c r="K1814" s="3">
        <f t="shared" si="170"/>
        <v>1.4075457849999999</v>
      </c>
      <c r="L1814" s="2">
        <v>0.1002338</v>
      </c>
      <c r="M1814" s="2">
        <v>6.925829E-2</v>
      </c>
      <c r="N1814" s="2">
        <f t="shared" si="171"/>
        <v>0.16949208999999998</v>
      </c>
      <c r="O1814" s="2">
        <v>0.1015363</v>
      </c>
      <c r="P1814" s="2">
        <v>7.2656890000000002E-2</v>
      </c>
      <c r="Q1814" s="2">
        <f t="shared" si="172"/>
        <v>0.17419319</v>
      </c>
      <c r="R1814" s="3">
        <f t="shared" si="173"/>
        <v>0.17184263999999999</v>
      </c>
    </row>
    <row r="1815" spans="1:18" x14ac:dyDescent="0.3">
      <c r="A1815" s="1">
        <v>40896</v>
      </c>
      <c r="B1815" s="2">
        <v>57.415610000000001</v>
      </c>
      <c r="C1815" s="2">
        <v>8.751921E-2</v>
      </c>
      <c r="D1815" s="2">
        <v>0.16775090000000001</v>
      </c>
      <c r="E1815" s="2">
        <v>1.096009</v>
      </c>
      <c r="F1815" s="2">
        <f t="shared" si="168"/>
        <v>1.3512791100000001</v>
      </c>
      <c r="G1815" s="2">
        <v>9.1725319999999999E-2</v>
      </c>
      <c r="H1815" s="2">
        <v>0.1711492</v>
      </c>
      <c r="I1815" s="2">
        <v>1.147877</v>
      </c>
      <c r="J1815" s="2">
        <f t="shared" si="169"/>
        <v>1.41075152</v>
      </c>
      <c r="K1815" s="3">
        <f t="shared" si="170"/>
        <v>1.381015315</v>
      </c>
      <c r="L1815" s="2">
        <v>0.10018920000000001</v>
      </c>
      <c r="M1815" s="2">
        <v>6.7119429999999994E-2</v>
      </c>
      <c r="N1815" s="2">
        <f t="shared" si="171"/>
        <v>0.16730863000000001</v>
      </c>
      <c r="O1815" s="2">
        <v>0.1015571</v>
      </c>
      <c r="P1815" s="2">
        <v>7.040457E-2</v>
      </c>
      <c r="Q1815" s="2">
        <f t="shared" si="172"/>
        <v>0.17196167000000001</v>
      </c>
      <c r="R1815" s="3">
        <f t="shared" si="173"/>
        <v>0.16963515000000001</v>
      </c>
    </row>
    <row r="1816" spans="1:18" x14ac:dyDescent="0.3">
      <c r="A1816" s="1">
        <v>40897</v>
      </c>
      <c r="B1816" s="2">
        <v>47.503210000000003</v>
      </c>
      <c r="C1816" s="2">
        <v>8.4152350000000001E-2</v>
      </c>
      <c r="D1816" s="2">
        <v>0.16755690000000001</v>
      </c>
      <c r="E1816" s="2">
        <v>1.0733090000000001</v>
      </c>
      <c r="F1816" s="2">
        <f t="shared" si="168"/>
        <v>1.3250182500000001</v>
      </c>
      <c r="G1816" s="2">
        <v>8.8317980000000004E-2</v>
      </c>
      <c r="H1816" s="2">
        <v>0.17119029999999999</v>
      </c>
      <c r="I1816" s="2">
        <v>1.123982</v>
      </c>
      <c r="J1816" s="2">
        <f t="shared" si="169"/>
        <v>1.38349028</v>
      </c>
      <c r="K1816" s="3">
        <f t="shared" si="170"/>
        <v>1.354254265</v>
      </c>
      <c r="L1816" s="2">
        <v>0.10013909999999999</v>
      </c>
      <c r="M1816" s="2">
        <v>6.5019590000000002E-2</v>
      </c>
      <c r="N1816" s="2">
        <f t="shared" si="171"/>
        <v>0.16515869</v>
      </c>
      <c r="O1816" s="2">
        <v>0.10151739999999999</v>
      </c>
      <c r="P1816" s="2">
        <v>6.8194110000000002E-2</v>
      </c>
      <c r="Q1816" s="2">
        <f t="shared" si="172"/>
        <v>0.16971151000000001</v>
      </c>
      <c r="R1816" s="3">
        <f t="shared" si="173"/>
        <v>0.1674351</v>
      </c>
    </row>
    <row r="1817" spans="1:18" x14ac:dyDescent="0.3">
      <c r="A1817" s="1">
        <v>40898</v>
      </c>
      <c r="B1817" s="2">
        <v>42.707210000000003</v>
      </c>
      <c r="C1817" s="2">
        <v>8.1138619999999995E-2</v>
      </c>
      <c r="D1817" s="2">
        <v>0.16694290000000001</v>
      </c>
      <c r="E1817" s="2">
        <v>1.0506610000000001</v>
      </c>
      <c r="F1817" s="2">
        <f t="shared" si="168"/>
        <v>1.29874252</v>
      </c>
      <c r="G1817" s="2">
        <v>8.5280430000000004E-2</v>
      </c>
      <c r="H1817" s="2">
        <v>0.17076859999999999</v>
      </c>
      <c r="I1817" s="2">
        <v>1.10015</v>
      </c>
      <c r="J1817" s="2">
        <f t="shared" si="169"/>
        <v>1.35619903</v>
      </c>
      <c r="K1817" s="3">
        <f t="shared" si="170"/>
        <v>1.3274707750000001</v>
      </c>
      <c r="L1817" s="2">
        <v>0.1001056</v>
      </c>
      <c r="M1817" s="2">
        <v>6.2960009999999997E-2</v>
      </c>
      <c r="N1817" s="2">
        <f t="shared" si="171"/>
        <v>0.16306561</v>
      </c>
      <c r="O1817" s="2">
        <v>0.1014998</v>
      </c>
      <c r="P1817" s="2">
        <v>6.6024869999999999E-2</v>
      </c>
      <c r="Q1817" s="2">
        <f t="shared" si="172"/>
        <v>0.16752466999999999</v>
      </c>
      <c r="R1817" s="3">
        <f t="shared" si="173"/>
        <v>0.16529514000000001</v>
      </c>
    </row>
    <row r="1818" spans="1:18" x14ac:dyDescent="0.3">
      <c r="A1818" s="1">
        <v>40899</v>
      </c>
      <c r="B1818" s="2">
        <v>38.631500000000003</v>
      </c>
      <c r="C1818" s="2">
        <v>7.7961420000000003E-2</v>
      </c>
      <c r="D1818" s="2">
        <v>0.16563359999999999</v>
      </c>
      <c r="E1818" s="2">
        <v>1.0281560000000001</v>
      </c>
      <c r="F1818" s="2">
        <f t="shared" si="168"/>
        <v>1.27175102</v>
      </c>
      <c r="G1818" s="2">
        <v>8.2291050000000004E-2</v>
      </c>
      <c r="H1818" s="2">
        <v>0.16985819999999999</v>
      </c>
      <c r="I1818" s="2">
        <v>1.076454</v>
      </c>
      <c r="J1818" s="2">
        <f t="shared" si="169"/>
        <v>1.32860325</v>
      </c>
      <c r="K1818" s="3">
        <f t="shared" si="170"/>
        <v>1.300177135</v>
      </c>
      <c r="L1818" s="2">
        <v>0.10003529999999999</v>
      </c>
      <c r="M1818" s="2">
        <v>6.0916709999999999E-2</v>
      </c>
      <c r="N1818" s="2">
        <f t="shared" si="171"/>
        <v>0.16095200999999998</v>
      </c>
      <c r="O1818" s="2">
        <v>0.1014847</v>
      </c>
      <c r="P1818" s="2">
        <v>6.3876920000000004E-2</v>
      </c>
      <c r="Q1818" s="2">
        <f t="shared" si="172"/>
        <v>0.16536161999999999</v>
      </c>
      <c r="R1818" s="3">
        <f t="shared" si="173"/>
        <v>0.16315681499999998</v>
      </c>
    </row>
    <row r="1819" spans="1:18" x14ac:dyDescent="0.3">
      <c r="A1819" s="1">
        <v>40900</v>
      </c>
      <c r="B1819" s="2">
        <v>37.506639999999997</v>
      </c>
      <c r="C1819" s="2">
        <v>7.4862559999999995E-2</v>
      </c>
      <c r="D1819" s="2">
        <v>0.16374379999999999</v>
      </c>
      <c r="E1819" s="2">
        <v>1.0059089999999999</v>
      </c>
      <c r="F1819" s="2">
        <f t="shared" si="168"/>
        <v>1.2445153599999998</v>
      </c>
      <c r="G1819" s="2">
        <v>7.9366249999999999E-2</v>
      </c>
      <c r="H1819" s="2">
        <v>0.16840440000000001</v>
      </c>
      <c r="I1819" s="2">
        <v>1.053018</v>
      </c>
      <c r="J1819" s="2">
        <f t="shared" si="169"/>
        <v>1.3007886500000001</v>
      </c>
      <c r="K1819" s="3">
        <f t="shared" si="170"/>
        <v>1.2726520049999999</v>
      </c>
      <c r="L1819" s="2">
        <v>9.9968959999999996E-2</v>
      </c>
      <c r="M1819" s="2">
        <v>5.8887889999999998E-2</v>
      </c>
      <c r="N1819" s="2">
        <f t="shared" si="171"/>
        <v>0.15885684999999999</v>
      </c>
      <c r="O1819" s="2">
        <v>0.1014728</v>
      </c>
      <c r="P1819" s="2">
        <v>6.174698E-2</v>
      </c>
      <c r="Q1819" s="2">
        <f t="shared" si="172"/>
        <v>0.16321978000000001</v>
      </c>
      <c r="R1819" s="3">
        <f t="shared" si="173"/>
        <v>0.16103831499999999</v>
      </c>
    </row>
    <row r="1820" spans="1:18" x14ac:dyDescent="0.3">
      <c r="A1820" s="1">
        <v>40901</v>
      </c>
      <c r="B1820" s="2">
        <v>35.899709999999999</v>
      </c>
      <c r="C1820" s="2">
        <v>7.1828779999999995E-2</v>
      </c>
      <c r="D1820" s="2">
        <v>0.1612547</v>
      </c>
      <c r="E1820" s="2">
        <v>0.98397440000000003</v>
      </c>
      <c r="F1820" s="2">
        <f t="shared" si="168"/>
        <v>1.21705788</v>
      </c>
      <c r="G1820" s="2">
        <v>7.6552490000000001E-2</v>
      </c>
      <c r="H1820" s="2">
        <v>0.1664245</v>
      </c>
      <c r="I1820" s="2">
        <v>1.0299069999999999</v>
      </c>
      <c r="J1820" s="2">
        <f t="shared" si="169"/>
        <v>1.27288399</v>
      </c>
      <c r="K1820" s="3">
        <f t="shared" si="170"/>
        <v>1.244970935</v>
      </c>
      <c r="L1820" s="2">
        <v>9.9895159999999997E-2</v>
      </c>
      <c r="M1820" s="2">
        <v>5.6874330000000001E-2</v>
      </c>
      <c r="N1820" s="2">
        <f t="shared" si="171"/>
        <v>0.15676949000000001</v>
      </c>
      <c r="O1820" s="2">
        <v>0.1014647</v>
      </c>
      <c r="P1820" s="2">
        <v>5.9633949999999998E-2</v>
      </c>
      <c r="Q1820" s="2">
        <f t="shared" si="172"/>
        <v>0.16109865000000001</v>
      </c>
      <c r="R1820" s="3">
        <f t="shared" si="173"/>
        <v>0.15893407000000001</v>
      </c>
    </row>
    <row r="1821" spans="1:18" x14ac:dyDescent="0.3">
      <c r="A1821" s="1">
        <v>40902</v>
      </c>
      <c r="B1821" s="2">
        <v>32.685270000000003</v>
      </c>
      <c r="C1821" s="2">
        <v>6.8760340000000003E-2</v>
      </c>
      <c r="D1821" s="2">
        <v>0.15799179999999999</v>
      </c>
      <c r="E1821" s="2">
        <v>0.96239419999999998</v>
      </c>
      <c r="F1821" s="2">
        <f t="shared" si="168"/>
        <v>1.18914634</v>
      </c>
      <c r="G1821" s="2">
        <v>7.3771229999999993E-2</v>
      </c>
      <c r="H1821" s="2">
        <v>0.16379940000000001</v>
      </c>
      <c r="I1821" s="2">
        <v>1.007155</v>
      </c>
      <c r="J1821" s="2">
        <f t="shared" si="169"/>
        <v>1.24472563</v>
      </c>
      <c r="K1821" s="3">
        <f t="shared" si="170"/>
        <v>1.2169359850000001</v>
      </c>
      <c r="L1821" s="2">
        <v>9.9793099999999996E-2</v>
      </c>
      <c r="M1821" s="2">
        <v>5.4870000000000002E-2</v>
      </c>
      <c r="N1821" s="2">
        <f t="shared" si="171"/>
        <v>0.1546631</v>
      </c>
      <c r="O1821" s="2">
        <v>0.1014453</v>
      </c>
      <c r="P1821" s="2">
        <v>5.753229E-2</v>
      </c>
      <c r="Q1821" s="2">
        <f t="shared" si="172"/>
        <v>0.15897759</v>
      </c>
      <c r="R1821" s="3">
        <f t="shared" si="173"/>
        <v>0.156820345</v>
      </c>
    </row>
    <row r="1822" spans="1:18" x14ac:dyDescent="0.3">
      <c r="A1822" s="1">
        <v>40903</v>
      </c>
      <c r="B1822" s="2">
        <v>31.91865</v>
      </c>
      <c r="C1822" s="2">
        <v>6.5981609999999996E-2</v>
      </c>
      <c r="D1822" s="2">
        <v>0.15420880000000001</v>
      </c>
      <c r="E1822" s="2">
        <v>0.94124229999999998</v>
      </c>
      <c r="F1822" s="2">
        <f t="shared" si="168"/>
        <v>1.1614327099999999</v>
      </c>
      <c r="G1822" s="2">
        <v>7.1164930000000001E-2</v>
      </c>
      <c r="H1822" s="2">
        <v>0.1605905</v>
      </c>
      <c r="I1822" s="2">
        <v>0.98484640000000001</v>
      </c>
      <c r="J1822" s="2">
        <f t="shared" si="169"/>
        <v>1.2166018300000001</v>
      </c>
      <c r="K1822" s="3">
        <f t="shared" si="170"/>
        <v>1.1890172699999999</v>
      </c>
      <c r="L1822" s="2">
        <v>9.971853E-2</v>
      </c>
      <c r="M1822" s="2">
        <v>5.2872349999999999E-2</v>
      </c>
      <c r="N1822" s="2">
        <f t="shared" si="171"/>
        <v>0.15259087999999998</v>
      </c>
      <c r="O1822" s="2">
        <v>0.1014341</v>
      </c>
      <c r="P1822" s="2">
        <v>5.5438559999999998E-2</v>
      </c>
      <c r="Q1822" s="2">
        <f t="shared" si="172"/>
        <v>0.15687266</v>
      </c>
      <c r="R1822" s="3">
        <f t="shared" si="173"/>
        <v>0.15473176999999999</v>
      </c>
    </row>
    <row r="1823" spans="1:18" x14ac:dyDescent="0.3">
      <c r="A1823" s="1">
        <v>40904</v>
      </c>
      <c r="B1823" s="2">
        <v>33.97683</v>
      </c>
      <c r="C1823" s="2">
        <v>6.4085249999999996E-2</v>
      </c>
      <c r="D1823" s="2">
        <v>0.15061440000000001</v>
      </c>
      <c r="E1823" s="2">
        <v>0.92051970000000005</v>
      </c>
      <c r="F1823" s="2">
        <f t="shared" si="168"/>
        <v>1.1352193500000001</v>
      </c>
      <c r="G1823" s="2">
        <v>6.9068699999999997E-2</v>
      </c>
      <c r="H1823" s="2">
        <v>0.15711820000000001</v>
      </c>
      <c r="I1823" s="2">
        <v>0.96300850000000005</v>
      </c>
      <c r="J1823" s="2">
        <f t="shared" si="169"/>
        <v>1.1891954</v>
      </c>
      <c r="K1823" s="3">
        <f t="shared" si="170"/>
        <v>1.1622073749999999</v>
      </c>
      <c r="L1823" s="2">
        <v>9.9786109999999997E-2</v>
      </c>
      <c r="M1823" s="2">
        <v>5.0891779999999998E-2</v>
      </c>
      <c r="N1823" s="2">
        <f t="shared" si="171"/>
        <v>0.15067788999999998</v>
      </c>
      <c r="O1823" s="2">
        <v>0.10148740000000001</v>
      </c>
      <c r="P1823" s="2">
        <v>5.3360249999999998E-2</v>
      </c>
      <c r="Q1823" s="2">
        <f t="shared" si="172"/>
        <v>0.15484765</v>
      </c>
      <c r="R1823" s="3">
        <f t="shared" si="173"/>
        <v>0.15276276999999999</v>
      </c>
    </row>
    <row r="1824" spans="1:18" x14ac:dyDescent="0.3">
      <c r="A1824" s="1">
        <v>40905</v>
      </c>
      <c r="B1824" s="2">
        <v>28.43289</v>
      </c>
      <c r="C1824" s="2">
        <v>6.1898170000000002E-2</v>
      </c>
      <c r="D1824" s="2">
        <v>0.14613760000000001</v>
      </c>
      <c r="E1824" s="2">
        <v>0.90017590000000003</v>
      </c>
      <c r="F1824" s="2">
        <f t="shared" si="168"/>
        <v>1.10821167</v>
      </c>
      <c r="G1824" s="2">
        <v>6.7145060000000006E-2</v>
      </c>
      <c r="H1824" s="2">
        <v>0.15315280000000001</v>
      </c>
      <c r="I1824" s="2">
        <v>0.94160189999999999</v>
      </c>
      <c r="J1824" s="2">
        <f t="shared" si="169"/>
        <v>1.1618997600000001</v>
      </c>
      <c r="K1824" s="3">
        <f t="shared" si="170"/>
        <v>1.135055715</v>
      </c>
      <c r="L1824" s="2">
        <v>9.9710350000000003E-2</v>
      </c>
      <c r="M1824" s="2">
        <v>4.8979389999999998E-2</v>
      </c>
      <c r="N1824" s="2">
        <f t="shared" si="171"/>
        <v>0.14868974000000001</v>
      </c>
      <c r="O1824" s="2">
        <v>0.10149030000000001</v>
      </c>
      <c r="P1824" s="2">
        <v>5.1348190000000002E-2</v>
      </c>
      <c r="Q1824" s="2">
        <f t="shared" si="172"/>
        <v>0.15283848999999999</v>
      </c>
      <c r="R1824" s="3">
        <f t="shared" si="173"/>
        <v>0.150764115</v>
      </c>
    </row>
    <row r="1825" spans="1:18" x14ac:dyDescent="0.3">
      <c r="A1825" s="1">
        <v>40906</v>
      </c>
      <c r="B1825" s="2">
        <v>31.057279999999999</v>
      </c>
      <c r="C1825" s="2">
        <v>5.9988199999999998E-2</v>
      </c>
      <c r="D1825" s="2">
        <v>0.1410759</v>
      </c>
      <c r="E1825" s="2">
        <v>0.88023969999999996</v>
      </c>
      <c r="F1825" s="2">
        <f t="shared" si="168"/>
        <v>1.0813037999999999</v>
      </c>
      <c r="G1825" s="2">
        <v>6.5228170000000002E-2</v>
      </c>
      <c r="H1825" s="2">
        <v>0.1483582</v>
      </c>
      <c r="I1825" s="2">
        <v>0.92060819999999999</v>
      </c>
      <c r="J1825" s="2">
        <f t="shared" si="169"/>
        <v>1.13419457</v>
      </c>
      <c r="K1825" s="3">
        <f t="shared" si="170"/>
        <v>1.1077491849999999</v>
      </c>
      <c r="L1825" s="2">
        <v>9.9566409999999994E-2</v>
      </c>
      <c r="M1825" s="2">
        <v>4.714935E-2</v>
      </c>
      <c r="N1825" s="2">
        <f t="shared" si="171"/>
        <v>0.14671576</v>
      </c>
      <c r="O1825" s="2">
        <v>0.10137019999999999</v>
      </c>
      <c r="P1825" s="2">
        <v>4.9422250000000001E-2</v>
      </c>
      <c r="Q1825" s="2">
        <f t="shared" si="172"/>
        <v>0.15079244999999999</v>
      </c>
      <c r="R1825" s="3">
        <f t="shared" si="173"/>
        <v>0.148754105</v>
      </c>
    </row>
    <row r="1826" spans="1:18" x14ac:dyDescent="0.3">
      <c r="A1826" s="1">
        <v>40907</v>
      </c>
      <c r="B1826" s="2">
        <v>29.444929999999999</v>
      </c>
      <c r="C1826" s="2">
        <v>5.8502650000000003E-2</v>
      </c>
      <c r="D1826" s="2">
        <v>0.13594690000000001</v>
      </c>
      <c r="E1826" s="2">
        <v>0.8606627</v>
      </c>
      <c r="F1826" s="2">
        <f t="shared" si="168"/>
        <v>1.0551122500000001</v>
      </c>
      <c r="G1826" s="2">
        <v>6.3700699999999999E-2</v>
      </c>
      <c r="H1826" s="2">
        <v>0.1433149</v>
      </c>
      <c r="I1826" s="2">
        <v>0.90003979999999995</v>
      </c>
      <c r="J1826" s="2">
        <f t="shared" si="169"/>
        <v>1.1070553999999999</v>
      </c>
      <c r="K1826" s="3">
        <f t="shared" si="170"/>
        <v>1.0810838249999999</v>
      </c>
      <c r="L1826" s="2">
        <v>9.9400080000000002E-2</v>
      </c>
      <c r="M1826" s="2">
        <v>4.5409989999999997E-2</v>
      </c>
      <c r="N1826" s="2">
        <f t="shared" si="171"/>
        <v>0.14481007000000001</v>
      </c>
      <c r="O1826" s="2">
        <v>0.1012142</v>
      </c>
      <c r="P1826" s="2">
        <v>4.7587699999999997E-2</v>
      </c>
      <c r="Q1826" s="2">
        <f t="shared" si="172"/>
        <v>0.14880189999999999</v>
      </c>
      <c r="R1826" s="3">
        <f t="shared" si="173"/>
        <v>0.146805985</v>
      </c>
    </row>
    <row r="1827" spans="1:18" x14ac:dyDescent="0.3">
      <c r="A1827" s="1">
        <v>40908</v>
      </c>
      <c r="B1827" s="2">
        <v>26.853149999999999</v>
      </c>
      <c r="C1827" s="2">
        <v>5.6694939999999999E-2</v>
      </c>
      <c r="D1827" s="2">
        <v>0.1298291</v>
      </c>
      <c r="E1827" s="2">
        <v>0.84153659999999997</v>
      </c>
      <c r="F1827" s="2">
        <f t="shared" si="168"/>
        <v>1.0280606400000001</v>
      </c>
      <c r="G1827" s="2">
        <v>6.2115570000000002E-2</v>
      </c>
      <c r="H1827" s="2">
        <v>0.13765869999999999</v>
      </c>
      <c r="I1827" s="2">
        <v>0.87992389999999998</v>
      </c>
      <c r="J1827" s="2">
        <f t="shared" si="169"/>
        <v>1.0796981699999999</v>
      </c>
      <c r="K1827" s="3">
        <f t="shared" si="170"/>
        <v>1.053879405</v>
      </c>
      <c r="L1827" s="2">
        <v>9.9077659999999998E-2</v>
      </c>
      <c r="M1827" s="2">
        <v>4.3737360000000003E-2</v>
      </c>
      <c r="N1827" s="2">
        <f t="shared" si="171"/>
        <v>0.14281502000000001</v>
      </c>
      <c r="O1827" s="2">
        <v>0.100961</v>
      </c>
      <c r="P1827" s="2">
        <v>4.5826209999999999E-2</v>
      </c>
      <c r="Q1827" s="2">
        <f t="shared" si="172"/>
        <v>0.14678721</v>
      </c>
      <c r="R1827" s="3">
        <f t="shared" si="173"/>
        <v>0.14480111500000001</v>
      </c>
    </row>
    <row r="1828" spans="1:18" x14ac:dyDescent="0.3">
      <c r="A1828" s="1">
        <v>40909</v>
      </c>
      <c r="B1828" s="2">
        <v>28.59281</v>
      </c>
      <c r="C1828" s="2">
        <v>5.5091800000000003E-2</v>
      </c>
      <c r="D1828" s="2">
        <v>0.1232219</v>
      </c>
      <c r="E1828" s="2">
        <v>0.82295700000000005</v>
      </c>
      <c r="F1828" s="2">
        <f t="shared" si="168"/>
        <v>1.0012707000000001</v>
      </c>
      <c r="G1828" s="2">
        <v>6.0642219999999997E-2</v>
      </c>
      <c r="H1828" s="2">
        <v>0.1314931</v>
      </c>
      <c r="I1828" s="2">
        <v>0.86035759999999994</v>
      </c>
      <c r="J1828" s="2">
        <f t="shared" si="169"/>
        <v>1.0524929199999999</v>
      </c>
      <c r="K1828" s="3">
        <f>AVERAGE(F1828,J1828)</f>
        <v>1.0268818099999999</v>
      </c>
      <c r="L1828" s="2">
        <v>9.8737130000000006E-2</v>
      </c>
      <c r="M1828" s="2">
        <v>4.210415E-2</v>
      </c>
      <c r="N1828" s="2">
        <f t="shared" si="171"/>
        <v>0.14084128000000001</v>
      </c>
      <c r="O1828" s="2">
        <v>0.1006729</v>
      </c>
      <c r="P1828" s="2">
        <v>4.410944E-2</v>
      </c>
      <c r="Q1828" s="2">
        <f t="shared" si="172"/>
        <v>0.14478234000000001</v>
      </c>
      <c r="R1828" s="3">
        <f t="shared" si="173"/>
        <v>0.14281181000000001</v>
      </c>
    </row>
    <row r="1829" spans="1:18" x14ac:dyDescent="0.3">
      <c r="A1829" s="1">
        <v>40910</v>
      </c>
      <c r="B1829" s="2">
        <v>28.105250000000002</v>
      </c>
      <c r="C1829" s="2">
        <v>5.4204969999999998E-2</v>
      </c>
      <c r="D1829" s="2">
        <v>0.1168771</v>
      </c>
      <c r="E1829" s="2">
        <v>0.8048225</v>
      </c>
      <c r="F1829" s="2">
        <f>SUM(C1829:E1829)</f>
        <v>0.97590456999999997</v>
      </c>
      <c r="G1829" s="2">
        <v>5.9593359999999998E-2</v>
      </c>
      <c r="H1829" s="2">
        <v>0.12517329999999999</v>
      </c>
      <c r="I1829" s="2">
        <v>0.84126889999999999</v>
      </c>
      <c r="J1829" s="2">
        <f t="shared" si="169"/>
        <v>1.02603556</v>
      </c>
      <c r="K1829" s="3">
        <f t="shared" si="170"/>
        <v>1.000970065</v>
      </c>
      <c r="L1829" s="2">
        <v>9.8518830000000002E-2</v>
      </c>
      <c r="M1829" s="2">
        <v>4.0491680000000002E-2</v>
      </c>
      <c r="N1829" s="2">
        <f t="shared" si="171"/>
        <v>0.13901051</v>
      </c>
      <c r="O1829" s="2">
        <v>0.1004372</v>
      </c>
      <c r="P1829" s="2">
        <v>4.2415219999999997E-2</v>
      </c>
      <c r="Q1829" s="2">
        <f t="shared" si="172"/>
        <v>0.14285242000000001</v>
      </c>
      <c r="R1829" s="3">
        <f t="shared" si="173"/>
        <v>0.14093146500000001</v>
      </c>
    </row>
    <row r="1830" spans="1:18" x14ac:dyDescent="0.3">
      <c r="A1830" s="1">
        <v>40911</v>
      </c>
      <c r="B1830" s="2">
        <v>29.750769999999999</v>
      </c>
      <c r="C1830" s="2">
        <v>5.3162590000000003E-2</v>
      </c>
      <c r="D1830" s="2">
        <v>0.111216</v>
      </c>
      <c r="E1830" s="2">
        <v>0.78731439999999997</v>
      </c>
      <c r="F1830" s="2">
        <f t="shared" si="168"/>
        <v>0.95169298999999996</v>
      </c>
      <c r="G1830" s="2">
        <v>5.8635800000000002E-2</v>
      </c>
      <c r="H1830" s="2">
        <v>0.1196648</v>
      </c>
      <c r="I1830" s="2">
        <v>0.82274159999999996</v>
      </c>
      <c r="J1830" s="2">
        <f t="shared" si="169"/>
        <v>1.0010421999999999</v>
      </c>
      <c r="K1830" s="3">
        <f t="shared" si="170"/>
        <v>0.97636759499999992</v>
      </c>
      <c r="L1830" s="2">
        <v>9.9042439999999995E-2</v>
      </c>
      <c r="M1830" s="2">
        <v>3.8916010000000001E-2</v>
      </c>
      <c r="N1830" s="2">
        <f t="shared" si="171"/>
        <v>0.13795845000000001</v>
      </c>
      <c r="O1830" s="2">
        <v>0.1009978</v>
      </c>
      <c r="P1830" s="2">
        <v>4.0762619999999999E-2</v>
      </c>
      <c r="Q1830" s="2">
        <f t="shared" si="172"/>
        <v>0.14176042</v>
      </c>
      <c r="R1830" s="3">
        <f t="shared" si="173"/>
        <v>0.139859435</v>
      </c>
    </row>
    <row r="1831" spans="1:18" x14ac:dyDescent="0.3">
      <c r="A1831" s="1">
        <v>40912</v>
      </c>
      <c r="B1831" s="2">
        <v>28.50301</v>
      </c>
      <c r="C1831" s="2">
        <v>5.1880049999999997E-2</v>
      </c>
      <c r="D1831" s="2">
        <v>0.1061906</v>
      </c>
      <c r="E1831" s="2">
        <v>0.77427630000000003</v>
      </c>
      <c r="F1831" s="2">
        <f t="shared" si="168"/>
        <v>0.93234695000000001</v>
      </c>
      <c r="G1831" s="2">
        <v>5.7371230000000002E-2</v>
      </c>
      <c r="H1831" s="2">
        <v>0.1146765</v>
      </c>
      <c r="I1831" s="2">
        <v>0.80904330000000002</v>
      </c>
      <c r="J1831" s="2">
        <f t="shared" si="169"/>
        <v>0.98109102999999998</v>
      </c>
      <c r="K1831" s="3">
        <f t="shared" si="170"/>
        <v>0.95671898999999994</v>
      </c>
      <c r="L1831" s="2">
        <v>9.9915500000000004E-2</v>
      </c>
      <c r="M1831" s="2">
        <v>3.7747669999999997E-2</v>
      </c>
      <c r="N1831" s="2">
        <f t="shared" si="171"/>
        <v>0.13766317</v>
      </c>
      <c r="O1831" s="2">
        <v>0.10189289999999999</v>
      </c>
      <c r="P1831" s="2">
        <v>3.9529010000000003E-2</v>
      </c>
      <c r="Q1831" s="2">
        <f t="shared" si="172"/>
        <v>0.14142190999999998</v>
      </c>
      <c r="R1831" s="3">
        <f t="shared" si="173"/>
        <v>0.13954253999999999</v>
      </c>
    </row>
    <row r="1832" spans="1:18" x14ac:dyDescent="0.3">
      <c r="A1832" s="1">
        <v>40913</v>
      </c>
      <c r="B1832" s="2">
        <v>174.6078</v>
      </c>
      <c r="C1832" s="2">
        <v>5.0622229999999997E-2</v>
      </c>
      <c r="D1832" s="2">
        <v>9.951699E-2</v>
      </c>
      <c r="E1832" s="2">
        <v>0.7580152</v>
      </c>
      <c r="F1832" s="2">
        <f t="shared" si="168"/>
        <v>0.90815442000000002</v>
      </c>
      <c r="G1832" s="2">
        <v>5.6097189999999998E-2</v>
      </c>
      <c r="H1832" s="2">
        <v>0.1080092</v>
      </c>
      <c r="I1832" s="2">
        <v>0.79218040000000001</v>
      </c>
      <c r="J1832" s="2">
        <f t="shared" si="169"/>
        <v>0.95628679000000005</v>
      </c>
      <c r="K1832" s="3">
        <f t="shared" si="170"/>
        <v>0.93222060500000004</v>
      </c>
      <c r="L1832" s="2">
        <v>9.9486160000000004E-2</v>
      </c>
      <c r="M1832" s="2">
        <v>3.6569270000000001E-2</v>
      </c>
      <c r="N1832" s="2">
        <f t="shared" si="171"/>
        <v>0.13605543</v>
      </c>
      <c r="O1832" s="2">
        <v>0.1014654</v>
      </c>
      <c r="P1832" s="2">
        <v>3.8284869999999999E-2</v>
      </c>
      <c r="Q1832" s="2">
        <f t="shared" si="172"/>
        <v>0.13975027000000001</v>
      </c>
      <c r="R1832" s="3">
        <f t="shared" si="173"/>
        <v>0.13790285000000002</v>
      </c>
    </row>
    <row r="1833" spans="1:18" x14ac:dyDescent="0.3">
      <c r="A1833" s="1">
        <v>40914</v>
      </c>
      <c r="B1833" s="2">
        <v>75.243070000000003</v>
      </c>
      <c r="C1833" s="2">
        <v>4.9571669999999998E-2</v>
      </c>
      <c r="D1833" s="2">
        <v>9.2407349999999999E-2</v>
      </c>
      <c r="E1833" s="2">
        <v>0.74063990000000002</v>
      </c>
      <c r="F1833" s="2">
        <f t="shared" si="168"/>
        <v>0.88261892000000008</v>
      </c>
      <c r="G1833" s="2">
        <v>5.4995540000000002E-2</v>
      </c>
      <c r="H1833" s="2">
        <v>0.1008735</v>
      </c>
      <c r="I1833" s="2">
        <v>0.77377560000000001</v>
      </c>
      <c r="J1833" s="2">
        <f t="shared" si="169"/>
        <v>0.92964464000000002</v>
      </c>
      <c r="K1833" s="3">
        <f t="shared" si="170"/>
        <v>0.90613178000000005</v>
      </c>
      <c r="L1833" s="2">
        <v>9.8994349999999995E-2</v>
      </c>
      <c r="M1833" s="2">
        <v>3.5313169999999998E-2</v>
      </c>
      <c r="N1833" s="2">
        <f t="shared" si="171"/>
        <v>0.13430751999999999</v>
      </c>
      <c r="O1833" s="2">
        <v>0.1009607</v>
      </c>
      <c r="P1833" s="2">
        <v>3.6951150000000002E-2</v>
      </c>
      <c r="Q1833" s="2">
        <f t="shared" si="172"/>
        <v>0.13791185</v>
      </c>
      <c r="R1833" s="3">
        <f t="shared" si="173"/>
        <v>0.13610968499999998</v>
      </c>
    </row>
    <row r="1834" spans="1:18" x14ac:dyDescent="0.3">
      <c r="A1834" s="1">
        <v>40915</v>
      </c>
      <c r="B1834" s="2">
        <v>12.3591</v>
      </c>
      <c r="C1834" s="2">
        <v>4.8806200000000001E-2</v>
      </c>
      <c r="D1834" s="2">
        <v>8.4810640000000007E-2</v>
      </c>
      <c r="E1834" s="2">
        <v>0.7229641</v>
      </c>
      <c r="F1834" s="2">
        <f t="shared" si="168"/>
        <v>0.85658093999999996</v>
      </c>
      <c r="G1834" s="2">
        <v>5.4127120000000001E-2</v>
      </c>
      <c r="H1834" s="2">
        <v>9.3125780000000005E-2</v>
      </c>
      <c r="I1834" s="2">
        <v>0.75490650000000004</v>
      </c>
      <c r="J1834" s="2">
        <f t="shared" si="169"/>
        <v>0.90215940000000006</v>
      </c>
      <c r="K1834" s="3">
        <f t="shared" si="170"/>
        <v>0.87937017000000006</v>
      </c>
      <c r="L1834" s="2">
        <v>9.822446E-2</v>
      </c>
      <c r="M1834" s="2">
        <v>3.402293E-2</v>
      </c>
      <c r="N1834" s="2">
        <f t="shared" si="171"/>
        <v>0.13224738999999999</v>
      </c>
      <c r="O1834" s="2">
        <v>0.1001553</v>
      </c>
      <c r="P1834" s="2">
        <v>3.5578190000000003E-2</v>
      </c>
      <c r="Q1834" s="2">
        <f t="shared" si="172"/>
        <v>0.13573349000000001</v>
      </c>
      <c r="R1834" s="3">
        <f t="shared" si="173"/>
        <v>0.13399043999999999</v>
      </c>
    </row>
    <row r="1835" spans="1:18" x14ac:dyDescent="0.3">
      <c r="A1835" s="1">
        <v>40916</v>
      </c>
      <c r="B1835" s="2">
        <v>22.99173</v>
      </c>
      <c r="C1835" s="2">
        <v>4.8044749999999997E-2</v>
      </c>
      <c r="D1835" s="2">
        <v>7.7251050000000002E-2</v>
      </c>
      <c r="E1835" s="2">
        <v>0.70392489999999996</v>
      </c>
      <c r="F1835" s="2">
        <f t="shared" si="168"/>
        <v>0.82922070000000003</v>
      </c>
      <c r="G1835" s="2">
        <v>5.3415730000000002E-2</v>
      </c>
      <c r="H1835" s="2">
        <v>8.5611859999999998E-2</v>
      </c>
      <c r="I1835" s="2">
        <v>0.73505739999999997</v>
      </c>
      <c r="J1835" s="2">
        <f t="shared" si="169"/>
        <v>0.87408498999999995</v>
      </c>
      <c r="K1835" s="3">
        <f t="shared" si="170"/>
        <v>0.85165284500000005</v>
      </c>
      <c r="L1835" s="2">
        <v>9.7027730000000006E-2</v>
      </c>
      <c r="M1835" s="2">
        <v>3.2784819999999999E-2</v>
      </c>
      <c r="N1835" s="2">
        <f t="shared" si="171"/>
        <v>0.12981255</v>
      </c>
      <c r="O1835" s="2">
        <v>9.8962129999999995E-2</v>
      </c>
      <c r="P1835" s="2">
        <v>3.4284410000000001E-2</v>
      </c>
      <c r="Q1835" s="2">
        <f t="shared" si="172"/>
        <v>0.13324654</v>
      </c>
      <c r="R1835" s="3">
        <f t="shared" si="173"/>
        <v>0.131529545</v>
      </c>
    </row>
    <row r="1836" spans="1:18" x14ac:dyDescent="0.3">
      <c r="A1836" s="1">
        <v>40917</v>
      </c>
      <c r="B1836" s="2">
        <v>-232.0754</v>
      </c>
      <c r="C1836" s="2">
        <v>4.7432229999999999E-2</v>
      </c>
      <c r="D1836" s="2">
        <v>6.977767E-2</v>
      </c>
      <c r="E1836" s="2">
        <v>0.6855192</v>
      </c>
      <c r="F1836" s="2">
        <f t="shared" si="168"/>
        <v>0.80272909999999997</v>
      </c>
      <c r="G1836" s="2">
        <v>5.2843689999999999E-2</v>
      </c>
      <c r="H1836" s="2">
        <v>7.811295E-2</v>
      </c>
      <c r="I1836" s="2">
        <v>0.71570029999999996</v>
      </c>
      <c r="J1836" s="2">
        <f t="shared" si="169"/>
        <v>0.84665693999999991</v>
      </c>
      <c r="K1836" s="3">
        <f t="shared" si="170"/>
        <v>0.82469302</v>
      </c>
      <c r="L1836" s="2">
        <v>9.5856469999999999E-2</v>
      </c>
      <c r="M1836" s="2">
        <v>3.1556269999999997E-2</v>
      </c>
      <c r="N1836" s="2">
        <f t="shared" si="171"/>
        <v>0.12741274</v>
      </c>
      <c r="O1836" s="2">
        <v>9.7782460000000002E-2</v>
      </c>
      <c r="P1836" s="2">
        <v>3.2993870000000002E-2</v>
      </c>
      <c r="Q1836" s="2">
        <f t="shared" si="172"/>
        <v>0.13077633</v>
      </c>
      <c r="R1836" s="3">
        <f t="shared" si="173"/>
        <v>0.12909453500000001</v>
      </c>
    </row>
    <row r="1837" spans="1:18" x14ac:dyDescent="0.3">
      <c r="A1837" s="1">
        <v>40918</v>
      </c>
      <c r="B1837" s="2">
        <v>-122.8963</v>
      </c>
      <c r="C1837" s="2">
        <v>4.6617539999999999E-2</v>
      </c>
      <c r="D1837" s="2">
        <v>6.2309330000000003E-2</v>
      </c>
      <c r="E1837" s="2">
        <v>0.66293049999999998</v>
      </c>
      <c r="F1837" s="2">
        <f t="shared" si="168"/>
        <v>0.77185736999999999</v>
      </c>
      <c r="G1837" s="2">
        <v>5.2121720000000003E-2</v>
      </c>
      <c r="H1837" s="2">
        <v>7.0679480000000003E-2</v>
      </c>
      <c r="I1837" s="2">
        <v>0.69232749999999998</v>
      </c>
      <c r="J1837" s="2">
        <f t="shared" si="169"/>
        <v>0.81512870000000004</v>
      </c>
      <c r="K1837" s="3">
        <f t="shared" si="170"/>
        <v>0.79349303500000001</v>
      </c>
      <c r="L1837" s="2">
        <v>9.3728130000000007E-2</v>
      </c>
      <c r="M1837" s="2">
        <v>3.0297169999999998E-2</v>
      </c>
      <c r="N1837" s="2">
        <f t="shared" si="171"/>
        <v>0.1240253</v>
      </c>
      <c r="O1837" s="2">
        <v>9.5655970000000007E-2</v>
      </c>
      <c r="P1837" s="2">
        <v>3.1689679999999998E-2</v>
      </c>
      <c r="Q1837" s="2">
        <f t="shared" si="172"/>
        <v>0.12734565</v>
      </c>
      <c r="R1837" s="3">
        <f t="shared" si="173"/>
        <v>0.12568547499999999</v>
      </c>
    </row>
    <row r="1838" spans="1:18" x14ac:dyDescent="0.3">
      <c r="A1838" s="1">
        <v>40919</v>
      </c>
      <c r="B1838" s="2">
        <v>-32.786029999999997</v>
      </c>
      <c r="C1838" s="2">
        <v>4.7293010000000003E-2</v>
      </c>
      <c r="D1838" s="2">
        <v>5.7270309999999998E-2</v>
      </c>
      <c r="E1838" s="2">
        <v>0.63262949999999996</v>
      </c>
      <c r="F1838" s="2">
        <f t="shared" si="168"/>
        <v>0.73719281999999997</v>
      </c>
      <c r="G1838" s="2">
        <v>5.1861589999999999E-2</v>
      </c>
      <c r="H1838" s="2">
        <v>6.4315650000000002E-2</v>
      </c>
      <c r="I1838" s="2">
        <v>0.66120489999999998</v>
      </c>
      <c r="J1838" s="2">
        <f t="shared" si="169"/>
        <v>0.77738213999999994</v>
      </c>
      <c r="K1838" s="3">
        <f t="shared" si="170"/>
        <v>0.75728748000000001</v>
      </c>
      <c r="L1838" s="2">
        <v>9.0216790000000005E-2</v>
      </c>
      <c r="M1838" s="2">
        <v>2.8957569999999998E-2</v>
      </c>
      <c r="N1838" s="2">
        <f t="shared" si="171"/>
        <v>0.11917436000000001</v>
      </c>
      <c r="O1838" s="2">
        <v>9.1905150000000005E-2</v>
      </c>
      <c r="P1838" s="2">
        <v>3.031462E-2</v>
      </c>
      <c r="Q1838" s="2">
        <f t="shared" si="172"/>
        <v>0.12221977000000001</v>
      </c>
      <c r="R1838" s="3">
        <f t="shared" si="173"/>
        <v>0.12069706500000001</v>
      </c>
    </row>
    <row r="1839" spans="1:18" x14ac:dyDescent="0.3">
      <c r="A1839" s="1">
        <v>40920</v>
      </c>
      <c r="B1839" s="2">
        <v>108.017</v>
      </c>
      <c r="C1839" s="2">
        <v>4.751325E-2</v>
      </c>
      <c r="D1839" s="2">
        <v>5.2528400000000003E-2</v>
      </c>
      <c r="E1839" s="2">
        <v>0.61312829999999996</v>
      </c>
      <c r="F1839" s="2">
        <f t="shared" si="168"/>
        <v>0.71316994999999994</v>
      </c>
      <c r="G1839" s="2">
        <v>5.2294729999999998E-2</v>
      </c>
      <c r="H1839" s="2">
        <v>5.9327230000000002E-2</v>
      </c>
      <c r="I1839" s="2">
        <v>0.64106479999999999</v>
      </c>
      <c r="J1839" s="2">
        <f t="shared" si="169"/>
        <v>0.75268676000000001</v>
      </c>
      <c r="K1839" s="3">
        <f t="shared" si="170"/>
        <v>0.73292835499999998</v>
      </c>
      <c r="L1839" s="2">
        <v>8.8749030000000007E-2</v>
      </c>
      <c r="M1839" s="2">
        <v>2.7788460000000001E-2</v>
      </c>
      <c r="N1839" s="2">
        <f t="shared" si="171"/>
        <v>0.11653749000000001</v>
      </c>
      <c r="O1839" s="2">
        <v>9.0436420000000003E-2</v>
      </c>
      <c r="P1839" s="2">
        <v>2.9099819999999998E-2</v>
      </c>
      <c r="Q1839" s="2">
        <f t="shared" si="172"/>
        <v>0.11953624</v>
      </c>
      <c r="R1839" s="3">
        <f t="shared" si="173"/>
        <v>0.118036865</v>
      </c>
    </row>
    <row r="1840" spans="1:18" x14ac:dyDescent="0.3">
      <c r="A1840" s="1">
        <v>40921</v>
      </c>
      <c r="B1840" s="2">
        <v>200.99520000000001</v>
      </c>
      <c r="C1840" s="2">
        <v>4.632352E-2</v>
      </c>
      <c r="D1840" s="2">
        <v>4.6452090000000001E-2</v>
      </c>
      <c r="E1840" s="2">
        <v>0.59791499999999997</v>
      </c>
      <c r="F1840" s="2">
        <f t="shared" si="168"/>
        <v>0.69069060999999998</v>
      </c>
      <c r="G1840" s="2">
        <v>5.161056E-2</v>
      </c>
      <c r="H1840" s="2">
        <v>5.356582E-2</v>
      </c>
      <c r="I1840" s="2">
        <v>0.62469529999999995</v>
      </c>
      <c r="J1840" s="2">
        <f t="shared" si="169"/>
        <v>0.72987167999999991</v>
      </c>
      <c r="K1840" s="3">
        <f t="shared" si="170"/>
        <v>0.71028114499999995</v>
      </c>
      <c r="L1840" s="2">
        <v>8.7800059999999999E-2</v>
      </c>
      <c r="M1840" s="2">
        <v>2.6715829999999999E-2</v>
      </c>
      <c r="N1840" s="2">
        <f t="shared" si="171"/>
        <v>0.11451589</v>
      </c>
      <c r="O1840" s="2">
        <v>8.9552569999999998E-2</v>
      </c>
      <c r="P1840" s="2">
        <v>2.7958110000000001E-2</v>
      </c>
      <c r="Q1840" s="2">
        <f t="shared" si="172"/>
        <v>0.11751068000000001</v>
      </c>
      <c r="R1840" s="3">
        <f t="shared" si="173"/>
        <v>0.11601328499999999</v>
      </c>
    </row>
    <row r="1841" spans="1:18" x14ac:dyDescent="0.3">
      <c r="A1841" s="1">
        <v>40922</v>
      </c>
      <c r="B1841" s="2">
        <v>166.38800000000001</v>
      </c>
      <c r="C1841" s="2">
        <v>4.666062E-2</v>
      </c>
      <c r="D1841" s="2">
        <v>4.2279499999999998E-2</v>
      </c>
      <c r="E1841" s="2">
        <v>0.58569680000000002</v>
      </c>
      <c r="F1841" s="2">
        <f t="shared" si="168"/>
        <v>0.67463691999999997</v>
      </c>
      <c r="G1841" s="2">
        <v>5.1210209999999999E-2</v>
      </c>
      <c r="H1841" s="2">
        <v>4.8217959999999997E-2</v>
      </c>
      <c r="I1841" s="2">
        <v>0.6111354</v>
      </c>
      <c r="J1841" s="2">
        <f t="shared" si="169"/>
        <v>0.71056357000000003</v>
      </c>
      <c r="K1841" s="3">
        <f t="shared" si="170"/>
        <v>0.69260024499999995</v>
      </c>
      <c r="L1841" s="2">
        <v>8.7854059999999998E-2</v>
      </c>
      <c r="M1841" s="2">
        <v>2.5711230000000002E-2</v>
      </c>
      <c r="N1841" s="2">
        <f t="shared" si="171"/>
        <v>0.11356529</v>
      </c>
      <c r="O1841" s="2">
        <v>8.940215E-2</v>
      </c>
      <c r="P1841" s="2">
        <v>2.6868659999999999E-2</v>
      </c>
      <c r="Q1841" s="2">
        <f t="shared" si="172"/>
        <v>0.11627081</v>
      </c>
      <c r="R1841" s="3">
        <f t="shared" si="173"/>
        <v>0.11491804999999999</v>
      </c>
    </row>
    <row r="1842" spans="1:18" x14ac:dyDescent="0.3">
      <c r="A1842" s="1">
        <v>40923</v>
      </c>
      <c r="B1842" s="2">
        <v>124.3438</v>
      </c>
      <c r="C1842" s="2">
        <v>4.6224429999999997E-2</v>
      </c>
      <c r="D1842" s="2">
        <v>3.8117560000000002E-2</v>
      </c>
      <c r="E1842" s="2">
        <v>0.57320420000000005</v>
      </c>
      <c r="F1842" s="2">
        <f t="shared" si="168"/>
        <v>0.65754619000000003</v>
      </c>
      <c r="G1842" s="2">
        <v>5.0652299999999997E-2</v>
      </c>
      <c r="H1842" s="2">
        <v>4.3324439999999999E-2</v>
      </c>
      <c r="I1842" s="2">
        <v>0.59737859999999998</v>
      </c>
      <c r="J1842" s="2">
        <f t="shared" si="169"/>
        <v>0.69135533999999998</v>
      </c>
      <c r="K1842" s="3">
        <f t="shared" si="170"/>
        <v>0.67445076500000001</v>
      </c>
      <c r="L1842" s="2">
        <v>8.7827619999999995E-2</v>
      </c>
      <c r="M1842" s="2">
        <v>2.4748409999999998E-2</v>
      </c>
      <c r="N1842" s="2">
        <f t="shared" si="171"/>
        <v>0.11257602999999999</v>
      </c>
      <c r="O1842" s="2">
        <v>8.9287439999999996E-2</v>
      </c>
      <c r="P1842" s="2">
        <v>2.5822890000000001E-2</v>
      </c>
      <c r="Q1842" s="2">
        <f t="shared" si="172"/>
        <v>0.11511033</v>
      </c>
      <c r="R1842" s="3">
        <f t="shared" si="173"/>
        <v>0.11384317999999999</v>
      </c>
    </row>
    <row r="1843" spans="1:18" x14ac:dyDescent="0.3">
      <c r="A1843" s="1">
        <v>40924</v>
      </c>
      <c r="B1843" s="2">
        <v>288.1696</v>
      </c>
      <c r="C1843" s="2">
        <v>4.5427710000000003E-2</v>
      </c>
      <c r="D1843" s="2">
        <v>3.391885E-2</v>
      </c>
      <c r="E1843" s="2">
        <v>0.55966280000000002</v>
      </c>
      <c r="F1843" s="2">
        <f t="shared" si="168"/>
        <v>0.63900935999999997</v>
      </c>
      <c r="G1843" s="2">
        <v>4.9600489999999997E-2</v>
      </c>
      <c r="H1843" s="2">
        <v>3.8494939999999998E-2</v>
      </c>
      <c r="I1843" s="2">
        <v>0.58291850000000001</v>
      </c>
      <c r="J1843" s="2">
        <f t="shared" si="169"/>
        <v>0.67101392999999998</v>
      </c>
      <c r="K1843" s="3">
        <f t="shared" si="170"/>
        <v>0.65501164499999998</v>
      </c>
      <c r="L1843" s="2">
        <v>8.7394159999999999E-2</v>
      </c>
      <c r="M1843" s="2">
        <v>2.383745E-2</v>
      </c>
      <c r="N1843" s="2">
        <f t="shared" si="171"/>
        <v>0.11123160999999999</v>
      </c>
      <c r="O1843" s="2">
        <v>8.8760749999999999E-2</v>
      </c>
      <c r="P1843" s="2">
        <v>2.4853469999999999E-2</v>
      </c>
      <c r="Q1843" s="2">
        <f t="shared" si="172"/>
        <v>0.11361422</v>
      </c>
      <c r="R1843" s="3">
        <f t="shared" si="173"/>
        <v>0.112422915</v>
      </c>
    </row>
    <row r="1844" spans="1:18" x14ac:dyDescent="0.3">
      <c r="A1844" s="1">
        <v>40925</v>
      </c>
      <c r="B1844" s="2">
        <v>-66.373589999999993</v>
      </c>
      <c r="C1844" s="2">
        <v>4.5074330000000003E-2</v>
      </c>
      <c r="D1844" s="2">
        <v>3.0835640000000001E-2</v>
      </c>
      <c r="E1844" s="2">
        <v>0.54332480000000005</v>
      </c>
      <c r="F1844" s="2">
        <f t="shared" si="168"/>
        <v>0.61923477000000005</v>
      </c>
      <c r="G1844" s="2">
        <v>4.8803300000000001E-2</v>
      </c>
      <c r="H1844" s="2">
        <v>3.4621560000000003E-2</v>
      </c>
      <c r="I1844" s="2">
        <v>0.5654266</v>
      </c>
      <c r="J1844" s="2">
        <f t="shared" si="169"/>
        <v>0.64885146000000005</v>
      </c>
      <c r="K1844" s="3">
        <f t="shared" si="170"/>
        <v>0.6340431150000001</v>
      </c>
      <c r="L1844" s="2">
        <v>8.6459350000000004E-2</v>
      </c>
      <c r="M1844" s="2">
        <v>2.2928919999999998E-2</v>
      </c>
      <c r="N1844" s="2">
        <f t="shared" si="171"/>
        <v>0.10938827000000001</v>
      </c>
      <c r="O1844" s="2">
        <v>8.7693339999999995E-2</v>
      </c>
      <c r="P1844" s="2">
        <v>2.3881690000000001E-2</v>
      </c>
      <c r="Q1844" s="2">
        <f t="shared" si="172"/>
        <v>0.11157502999999999</v>
      </c>
      <c r="R1844" s="3">
        <f t="shared" si="173"/>
        <v>0.11048165</v>
      </c>
    </row>
    <row r="1845" spans="1:18" x14ac:dyDescent="0.3">
      <c r="A1845" s="1">
        <v>40926</v>
      </c>
      <c r="B1845" s="2">
        <v>-65.712469999999996</v>
      </c>
      <c r="C1845" s="2">
        <v>4.3646570000000003E-2</v>
      </c>
      <c r="D1845" s="2">
        <v>2.758497E-2</v>
      </c>
      <c r="E1845" s="2">
        <v>0.52301869999999995</v>
      </c>
      <c r="F1845" s="2">
        <f t="shared" si="168"/>
        <v>0.59425023999999993</v>
      </c>
      <c r="G1845" s="2">
        <v>4.7566360000000002E-2</v>
      </c>
      <c r="H1845" s="2">
        <v>3.1276409999999998E-2</v>
      </c>
      <c r="I1845" s="2">
        <v>0.54441980000000001</v>
      </c>
      <c r="J1845" s="2">
        <f t="shared" si="169"/>
        <v>0.62326257000000007</v>
      </c>
      <c r="K1845" s="3">
        <f t="shared" si="170"/>
        <v>0.60875640500000006</v>
      </c>
      <c r="L1845" s="2">
        <v>8.4244299999999994E-2</v>
      </c>
      <c r="M1845" s="2">
        <v>2.2042619999999999E-2</v>
      </c>
      <c r="N1845" s="2">
        <f t="shared" si="171"/>
        <v>0.10628691999999999</v>
      </c>
      <c r="O1845" s="2">
        <v>8.5480879999999995E-2</v>
      </c>
      <c r="P1845" s="2">
        <v>2.296283E-2</v>
      </c>
      <c r="Q1845" s="2">
        <f t="shared" si="172"/>
        <v>0.10844371</v>
      </c>
      <c r="R1845" s="3">
        <f t="shared" si="173"/>
        <v>0.10736531499999999</v>
      </c>
    </row>
    <row r="1846" spans="1:18" x14ac:dyDescent="0.3">
      <c r="A1846" s="1">
        <v>40927</v>
      </c>
      <c r="B1846" s="2">
        <v>-109.9264</v>
      </c>
      <c r="C1846" s="2">
        <v>4.150293E-2</v>
      </c>
      <c r="D1846" s="2">
        <v>2.4480229999999999E-2</v>
      </c>
      <c r="E1846" s="2">
        <v>0.49932090000000001</v>
      </c>
      <c r="F1846" s="2">
        <f t="shared" si="168"/>
        <v>0.56530406</v>
      </c>
      <c r="G1846" s="2">
        <v>4.5761990000000002E-2</v>
      </c>
      <c r="H1846" s="2">
        <v>2.8310680000000001E-2</v>
      </c>
      <c r="I1846" s="2">
        <v>0.52011339999999995</v>
      </c>
      <c r="J1846" s="2">
        <f t="shared" si="169"/>
        <v>0.5941860699999999</v>
      </c>
      <c r="K1846" s="3">
        <f t="shared" si="170"/>
        <v>0.579745065</v>
      </c>
      <c r="L1846" s="2">
        <v>8.0616880000000002E-2</v>
      </c>
      <c r="M1846" s="2">
        <v>2.12456E-2</v>
      </c>
      <c r="N1846" s="2">
        <f t="shared" si="171"/>
        <v>0.10186248000000001</v>
      </c>
      <c r="O1846" s="2">
        <v>8.1886890000000004E-2</v>
      </c>
      <c r="P1846" s="2">
        <v>2.2149459999999999E-2</v>
      </c>
      <c r="Q1846" s="2">
        <f t="shared" si="172"/>
        <v>0.10403635</v>
      </c>
      <c r="R1846" s="3">
        <f t="shared" si="173"/>
        <v>0.102949415</v>
      </c>
    </row>
    <row r="1847" spans="1:18" x14ac:dyDescent="0.3">
      <c r="A1847" s="1">
        <v>40928</v>
      </c>
      <c r="B1847" s="2">
        <v>-6.3041109999999998</v>
      </c>
      <c r="C1847" s="2">
        <v>3.951913E-2</v>
      </c>
      <c r="D1847" s="2">
        <v>2.185318E-2</v>
      </c>
      <c r="E1847" s="2">
        <v>0.4774101</v>
      </c>
      <c r="F1847" s="2">
        <f t="shared" si="168"/>
        <v>0.53878241000000004</v>
      </c>
      <c r="G1847" s="2">
        <v>4.4005780000000001E-2</v>
      </c>
      <c r="H1847" s="2">
        <v>2.575297E-2</v>
      </c>
      <c r="I1847" s="2">
        <v>0.49778299999999998</v>
      </c>
      <c r="J1847" s="2">
        <f t="shared" si="169"/>
        <v>0.56754174999999996</v>
      </c>
      <c r="K1847" s="3">
        <f t="shared" si="170"/>
        <v>0.55316208</v>
      </c>
      <c r="L1847" s="2">
        <v>7.7071539999999994E-2</v>
      </c>
      <c r="M1847" s="2">
        <v>2.0551989999999999E-2</v>
      </c>
      <c r="N1847" s="2">
        <f t="shared" si="171"/>
        <v>9.7623529999999986E-2</v>
      </c>
      <c r="O1847" s="2">
        <v>7.8357759999999999E-2</v>
      </c>
      <c r="P1847" s="2">
        <v>2.1450319999999998E-2</v>
      </c>
      <c r="Q1847" s="2">
        <f t="shared" si="172"/>
        <v>9.9808079999999993E-2</v>
      </c>
      <c r="R1847" s="3">
        <f t="shared" si="173"/>
        <v>9.871580499999999E-2</v>
      </c>
    </row>
    <row r="1848" spans="1:18" x14ac:dyDescent="0.3">
      <c r="A1848" s="1">
        <v>40929</v>
      </c>
      <c r="B1848" s="2">
        <v>73.308220000000006</v>
      </c>
      <c r="C1848" s="2">
        <v>3.8188180000000002E-2</v>
      </c>
      <c r="D1848" s="2">
        <v>1.9249249999999999E-2</v>
      </c>
      <c r="E1848" s="2">
        <v>0.46629429999999999</v>
      </c>
      <c r="F1848" s="2">
        <f t="shared" si="168"/>
        <v>0.52373172999999995</v>
      </c>
      <c r="G1848" s="2">
        <v>4.2731270000000002E-2</v>
      </c>
      <c r="H1848" s="2">
        <v>2.29765E-2</v>
      </c>
      <c r="I1848" s="2">
        <v>0.48632900000000001</v>
      </c>
      <c r="J1848" s="2">
        <f t="shared" si="169"/>
        <v>0.55203676999999995</v>
      </c>
      <c r="K1848" s="3">
        <f t="shared" si="170"/>
        <v>0.53788424999999995</v>
      </c>
      <c r="L1848" s="2">
        <v>7.6497629999999997E-2</v>
      </c>
      <c r="M1848" s="2">
        <v>1.9870680000000002E-2</v>
      </c>
      <c r="N1848" s="2">
        <f t="shared" si="171"/>
        <v>9.6368309999999999E-2</v>
      </c>
      <c r="O1848" s="2">
        <v>7.7769649999999996E-2</v>
      </c>
      <c r="P1848" s="2">
        <v>2.0747379999999999E-2</v>
      </c>
      <c r="Q1848" s="2">
        <f t="shared" si="172"/>
        <v>9.8517029999999992E-2</v>
      </c>
      <c r="R1848" s="3">
        <f t="shared" si="173"/>
        <v>9.7442669999999995E-2</v>
      </c>
    </row>
    <row r="1849" spans="1:18" x14ac:dyDescent="0.3">
      <c r="A1849" s="1">
        <v>40930</v>
      </c>
      <c r="B1849" s="2">
        <v>-175.2653</v>
      </c>
      <c r="C1849" s="2">
        <v>3.7111390000000001E-2</v>
      </c>
      <c r="D1849" s="2">
        <v>1.752039E-2</v>
      </c>
      <c r="E1849" s="2">
        <v>0.45223269999999999</v>
      </c>
      <c r="F1849" s="2">
        <f t="shared" si="168"/>
        <v>0.50686447999999995</v>
      </c>
      <c r="G1849" s="2">
        <v>4.1399749999999999E-2</v>
      </c>
      <c r="H1849" s="2">
        <v>2.0872060000000001E-2</v>
      </c>
      <c r="I1849" s="2">
        <v>0.4716516</v>
      </c>
      <c r="J1849" s="2">
        <f t="shared" si="169"/>
        <v>0.53392340999999999</v>
      </c>
      <c r="K1849" s="3">
        <f t="shared" si="170"/>
        <v>0.52039394499999991</v>
      </c>
      <c r="L1849" s="2">
        <v>7.4862540000000005E-2</v>
      </c>
      <c r="M1849" s="2">
        <v>1.9264400000000001E-2</v>
      </c>
      <c r="N1849" s="2">
        <f t="shared" si="171"/>
        <v>9.4126940000000006E-2</v>
      </c>
      <c r="O1849" s="2">
        <v>7.6061820000000002E-2</v>
      </c>
      <c r="P1849" s="2">
        <v>2.0114170000000001E-2</v>
      </c>
      <c r="Q1849" s="2">
        <f t="shared" si="172"/>
        <v>9.6175990000000003E-2</v>
      </c>
      <c r="R1849" s="3">
        <f t="shared" si="173"/>
        <v>9.5151465000000005E-2</v>
      </c>
    </row>
    <row r="1850" spans="1:18" x14ac:dyDescent="0.3">
      <c r="A1850" s="1">
        <v>40931</v>
      </c>
      <c r="B1850" s="2">
        <v>-304.39620000000002</v>
      </c>
      <c r="C1850" s="2">
        <v>3.6084730000000002E-2</v>
      </c>
      <c r="D1850" s="2">
        <v>1.6620369999999999E-2</v>
      </c>
      <c r="E1850" s="2">
        <v>0.4342183</v>
      </c>
      <c r="F1850" s="2">
        <f t="shared" si="168"/>
        <v>0.48692340000000001</v>
      </c>
      <c r="G1850" s="2">
        <v>4.018211E-2</v>
      </c>
      <c r="H1850" s="2">
        <v>1.9751500000000002E-2</v>
      </c>
      <c r="I1850" s="2">
        <v>0.45320009999999999</v>
      </c>
      <c r="J1850" s="2">
        <f t="shared" si="169"/>
        <v>0.51313370999999997</v>
      </c>
      <c r="K1850" s="3">
        <f t="shared" si="170"/>
        <v>0.50002855499999999</v>
      </c>
      <c r="L1850" s="2">
        <v>7.1740960000000006E-2</v>
      </c>
      <c r="M1850" s="2">
        <v>1.875566E-2</v>
      </c>
      <c r="N1850" s="2">
        <f t="shared" si="171"/>
        <v>9.049662E-2</v>
      </c>
      <c r="O1850" s="2">
        <v>7.2888110000000006E-2</v>
      </c>
      <c r="P1850" s="2">
        <v>1.9598500000000001E-2</v>
      </c>
      <c r="Q1850" s="2">
        <f t="shared" si="172"/>
        <v>9.2486610000000011E-2</v>
      </c>
      <c r="R1850" s="3">
        <f t="shared" si="173"/>
        <v>9.1491614999999998E-2</v>
      </c>
    </row>
    <row r="1851" spans="1:18" x14ac:dyDescent="0.3">
      <c r="A1851" s="1">
        <v>40932</v>
      </c>
      <c r="B1851" s="2">
        <v>42.834510000000002</v>
      </c>
      <c r="C1851" s="2">
        <v>3.483236E-2</v>
      </c>
      <c r="D1851" s="2">
        <v>1.6303749999999999E-2</v>
      </c>
      <c r="E1851" s="2">
        <v>0.41426619999999997</v>
      </c>
      <c r="F1851" s="2">
        <f t="shared" si="168"/>
        <v>0.46540230999999999</v>
      </c>
      <c r="G1851" s="2">
        <v>3.8887829999999998E-2</v>
      </c>
      <c r="H1851" s="2">
        <v>1.938256E-2</v>
      </c>
      <c r="I1851" s="2">
        <v>0.43287360000000003</v>
      </c>
      <c r="J1851" s="2">
        <f t="shared" si="169"/>
        <v>0.49114399000000003</v>
      </c>
      <c r="K1851" s="3">
        <f t="shared" si="170"/>
        <v>0.47827315000000004</v>
      </c>
      <c r="L1851" s="2">
        <v>6.7800319999999997E-2</v>
      </c>
      <c r="M1851" s="2">
        <v>1.8327639999999999E-2</v>
      </c>
      <c r="N1851" s="2">
        <f t="shared" si="171"/>
        <v>8.6127960000000003E-2</v>
      </c>
      <c r="O1851" s="2">
        <v>6.8923880000000007E-2</v>
      </c>
      <c r="P1851" s="2">
        <v>1.91751E-2</v>
      </c>
      <c r="Q1851" s="2">
        <f t="shared" si="172"/>
        <v>8.8098980000000007E-2</v>
      </c>
      <c r="R1851" s="3">
        <f t="shared" si="173"/>
        <v>8.7113469999999998E-2</v>
      </c>
    </row>
    <row r="1852" spans="1:18" x14ac:dyDescent="0.3">
      <c r="A1852" s="1">
        <v>40933</v>
      </c>
      <c r="B1852" s="2">
        <v>114.49590000000001</v>
      </c>
      <c r="C1852" s="2">
        <v>3.3752579999999997E-2</v>
      </c>
      <c r="D1852" s="2">
        <v>1.526097E-2</v>
      </c>
      <c r="E1852" s="2">
        <v>0.4049276</v>
      </c>
      <c r="F1852" s="2">
        <f t="shared" si="168"/>
        <v>0.45394115000000002</v>
      </c>
      <c r="G1852" s="2">
        <v>3.7831339999999998E-2</v>
      </c>
      <c r="H1852" s="2">
        <v>1.826123E-2</v>
      </c>
      <c r="I1852" s="2">
        <v>0.42317529999999998</v>
      </c>
      <c r="J1852" s="2">
        <f t="shared" si="169"/>
        <v>0.47926786999999998</v>
      </c>
      <c r="K1852" s="3">
        <f t="shared" si="170"/>
        <v>0.46660451000000003</v>
      </c>
      <c r="L1852" s="2">
        <v>6.7161349999999995E-2</v>
      </c>
      <c r="M1852" s="2">
        <v>1.781189E-2</v>
      </c>
      <c r="N1852" s="2">
        <f t="shared" si="171"/>
        <v>8.4973239999999992E-2</v>
      </c>
      <c r="O1852" s="2">
        <v>6.8275799999999998E-2</v>
      </c>
      <c r="P1852" s="2">
        <v>1.8639490000000002E-2</v>
      </c>
      <c r="Q1852" s="2">
        <f t="shared" si="172"/>
        <v>8.6915290000000006E-2</v>
      </c>
      <c r="R1852" s="3">
        <f t="shared" si="173"/>
        <v>8.5944264999999992E-2</v>
      </c>
    </row>
    <row r="1853" spans="1:18" x14ac:dyDescent="0.3">
      <c r="A1853" s="1">
        <v>40934</v>
      </c>
      <c r="B1853" s="2">
        <v>122.1995</v>
      </c>
      <c r="C1853" s="2">
        <v>3.2834929999999998E-2</v>
      </c>
      <c r="D1853" s="2">
        <v>1.410723E-2</v>
      </c>
      <c r="E1853" s="2">
        <v>0.39876149999999999</v>
      </c>
      <c r="F1853" s="2">
        <f t="shared" si="168"/>
        <v>0.44570366</v>
      </c>
      <c r="G1853" s="2">
        <v>3.6739189999999998E-2</v>
      </c>
      <c r="H1853" s="2">
        <v>1.687785E-2</v>
      </c>
      <c r="I1853" s="2">
        <v>0.4164696</v>
      </c>
      <c r="J1853" s="2">
        <f t="shared" si="169"/>
        <v>0.47008664</v>
      </c>
      <c r="K1853" s="3">
        <f t="shared" si="170"/>
        <v>0.45789515000000003</v>
      </c>
      <c r="L1853" s="2">
        <v>6.7568820000000002E-2</v>
      </c>
      <c r="M1853" s="2">
        <v>1.725956E-2</v>
      </c>
      <c r="N1853" s="2">
        <f t="shared" si="171"/>
        <v>8.4828380000000009E-2</v>
      </c>
      <c r="O1853" s="2">
        <v>6.8639820000000004E-2</v>
      </c>
      <c r="P1853" s="2">
        <v>1.8050190000000001E-2</v>
      </c>
      <c r="Q1853" s="2">
        <f t="shared" si="172"/>
        <v>8.6690010000000012E-2</v>
      </c>
      <c r="R1853" s="3">
        <f t="shared" si="173"/>
        <v>8.575919500000001E-2</v>
      </c>
    </row>
    <row r="1854" spans="1:18" x14ac:dyDescent="0.3">
      <c r="A1854" s="1">
        <v>40935</v>
      </c>
      <c r="B1854" s="2">
        <v>679.10270000000003</v>
      </c>
      <c r="C1854" s="2">
        <v>3.2606099999999999E-2</v>
      </c>
      <c r="D1854" s="2">
        <v>1.317861E-2</v>
      </c>
      <c r="E1854" s="2">
        <v>0.3945148</v>
      </c>
      <c r="F1854" s="2">
        <f t="shared" si="168"/>
        <v>0.44029951000000001</v>
      </c>
      <c r="G1854" s="2">
        <v>3.6020219999999999E-2</v>
      </c>
      <c r="H1854" s="2">
        <v>1.5496680000000001E-2</v>
      </c>
      <c r="I1854" s="2">
        <v>0.41174630000000001</v>
      </c>
      <c r="J1854" s="2">
        <f t="shared" si="169"/>
        <v>0.46326319999999999</v>
      </c>
      <c r="K1854" s="3">
        <f t="shared" si="170"/>
        <v>0.451781355</v>
      </c>
      <c r="L1854" s="2">
        <v>6.9047120000000003E-2</v>
      </c>
      <c r="M1854" s="2">
        <v>1.6619970000000001E-2</v>
      </c>
      <c r="N1854" s="2">
        <f t="shared" si="171"/>
        <v>8.5667090000000001E-2</v>
      </c>
      <c r="O1854" s="2">
        <v>7.002891E-2</v>
      </c>
      <c r="P1854" s="2">
        <v>1.7367500000000001E-2</v>
      </c>
      <c r="Q1854" s="2">
        <f t="shared" si="172"/>
        <v>8.7396410000000008E-2</v>
      </c>
      <c r="R1854" s="3">
        <f t="shared" si="173"/>
        <v>8.6531750000000004E-2</v>
      </c>
    </row>
    <row r="1855" spans="1:18" x14ac:dyDescent="0.3">
      <c r="A1855" s="1">
        <v>40936</v>
      </c>
      <c r="B1855" s="2">
        <v>61.56767</v>
      </c>
      <c r="C1855" s="2">
        <v>3.218178E-2</v>
      </c>
      <c r="D1855" s="2">
        <v>1.2311040000000001E-2</v>
      </c>
      <c r="E1855" s="2">
        <v>0.39028600000000002</v>
      </c>
      <c r="F1855" s="2">
        <f t="shared" si="168"/>
        <v>0.43477882000000001</v>
      </c>
      <c r="G1855" s="2">
        <v>3.5348940000000002E-2</v>
      </c>
      <c r="H1855" s="2">
        <v>1.4317440000000001E-2</v>
      </c>
      <c r="I1855" s="2">
        <v>0.40690589999999999</v>
      </c>
      <c r="J1855" s="2">
        <f t="shared" si="169"/>
        <v>0.45657228</v>
      </c>
      <c r="K1855" s="3">
        <f t="shared" si="170"/>
        <v>0.44567555000000003</v>
      </c>
      <c r="L1855" s="2">
        <v>7.0776820000000004E-2</v>
      </c>
      <c r="M1855" s="2">
        <v>1.5948449999999999E-2</v>
      </c>
      <c r="N1855" s="2">
        <f t="shared" si="171"/>
        <v>8.6725270000000007E-2</v>
      </c>
      <c r="O1855" s="2">
        <v>7.1708439999999998E-2</v>
      </c>
      <c r="P1855" s="2">
        <v>1.6645099999999999E-2</v>
      </c>
      <c r="Q1855" s="2">
        <f t="shared" si="172"/>
        <v>8.8353539999999994E-2</v>
      </c>
      <c r="R1855" s="3">
        <f t="shared" si="173"/>
        <v>8.7539405000000001E-2</v>
      </c>
    </row>
    <row r="1856" spans="1:18" x14ac:dyDescent="0.3">
      <c r="A1856" s="1">
        <v>40937</v>
      </c>
      <c r="B1856" s="2">
        <v>88.177220000000005</v>
      </c>
      <c r="C1856" s="2">
        <v>3.1860909999999999E-2</v>
      </c>
      <c r="D1856" s="2">
        <v>1.2332549999999999E-2</v>
      </c>
      <c r="E1856" s="2">
        <v>0.38184699999999999</v>
      </c>
      <c r="F1856" s="2">
        <f t="shared" si="168"/>
        <v>0.42604046000000001</v>
      </c>
      <c r="G1856" s="2">
        <v>3.457636E-2</v>
      </c>
      <c r="H1856" s="2">
        <v>1.40638E-2</v>
      </c>
      <c r="I1856" s="2">
        <v>0.3979625</v>
      </c>
      <c r="J1856" s="2">
        <f t="shared" si="169"/>
        <v>0.44660265999999998</v>
      </c>
      <c r="K1856" s="3">
        <f t="shared" si="170"/>
        <v>0.43632156</v>
      </c>
      <c r="L1856" s="2">
        <v>7.0577780000000007E-2</v>
      </c>
      <c r="M1856" s="2">
        <v>1.5441140000000001E-2</v>
      </c>
      <c r="N1856" s="2">
        <f t="shared" si="171"/>
        <v>8.6018920000000013E-2</v>
      </c>
      <c r="O1856" s="2">
        <v>7.1434849999999994E-2</v>
      </c>
      <c r="P1856" s="2">
        <v>1.6107969999999999E-2</v>
      </c>
      <c r="Q1856" s="2">
        <f t="shared" si="172"/>
        <v>8.7542819999999993E-2</v>
      </c>
      <c r="R1856" s="3">
        <f t="shared" si="173"/>
        <v>8.678087000000001E-2</v>
      </c>
    </row>
    <row r="1857" spans="1:18" x14ac:dyDescent="0.3">
      <c r="A1857" s="1">
        <v>40938</v>
      </c>
      <c r="B1857" s="2">
        <v>55.97287</v>
      </c>
      <c r="C1857" s="2">
        <v>3.1257849999999997E-2</v>
      </c>
      <c r="D1857" s="2">
        <v>1.266747E-2</v>
      </c>
      <c r="E1857" s="2">
        <v>0.37135950000000001</v>
      </c>
      <c r="F1857" s="2">
        <f t="shared" si="168"/>
        <v>0.41528482</v>
      </c>
      <c r="G1857" s="2">
        <v>3.3897169999999997E-2</v>
      </c>
      <c r="H1857" s="2">
        <v>1.4375829999999999E-2</v>
      </c>
      <c r="I1857" s="2">
        <v>0.3871655</v>
      </c>
      <c r="J1857" s="2">
        <f t="shared" si="169"/>
        <v>0.43543850000000001</v>
      </c>
      <c r="K1857" s="3">
        <f t="shared" si="170"/>
        <v>0.42536165999999997</v>
      </c>
      <c r="L1857" s="2">
        <v>6.9095009999999998E-2</v>
      </c>
      <c r="M1857" s="2">
        <v>1.507881E-2</v>
      </c>
      <c r="N1857" s="2">
        <f t="shared" si="171"/>
        <v>8.4173819999999996E-2</v>
      </c>
      <c r="O1857" s="2">
        <v>6.9939730000000006E-2</v>
      </c>
      <c r="P1857" s="2">
        <v>1.573395E-2</v>
      </c>
      <c r="Q1857" s="2">
        <f t="shared" si="172"/>
        <v>8.5673680000000002E-2</v>
      </c>
      <c r="R1857" s="3">
        <f t="shared" si="173"/>
        <v>8.4923749999999992E-2</v>
      </c>
    </row>
    <row r="1858" spans="1:18" x14ac:dyDescent="0.3">
      <c r="A1858" s="1">
        <v>40939</v>
      </c>
      <c r="B1858" s="2">
        <v>17.841840000000001</v>
      </c>
      <c r="C1858" s="2">
        <v>3.026411E-2</v>
      </c>
      <c r="D1858" s="2">
        <v>1.270546E-2</v>
      </c>
      <c r="E1858" s="2">
        <v>0.36330869999999998</v>
      </c>
      <c r="F1858" s="2">
        <f t="shared" si="168"/>
        <v>0.40627827</v>
      </c>
      <c r="G1858" s="2">
        <v>3.2945349999999998E-2</v>
      </c>
      <c r="H1858" s="2">
        <v>1.449081E-2</v>
      </c>
      <c r="I1858" s="2">
        <v>0.37886259999999999</v>
      </c>
      <c r="J1858" s="2">
        <f t="shared" si="169"/>
        <v>0.42629876</v>
      </c>
      <c r="K1858" s="3">
        <f t="shared" si="170"/>
        <v>0.41628851499999997</v>
      </c>
      <c r="L1858" s="2">
        <v>6.8317929999999999E-2</v>
      </c>
      <c r="M1858" s="2">
        <v>1.470959E-2</v>
      </c>
      <c r="N1858" s="2">
        <f t="shared" si="171"/>
        <v>8.3027519999999994E-2</v>
      </c>
      <c r="O1858" s="2">
        <v>6.9172349999999994E-2</v>
      </c>
      <c r="P1858" s="2">
        <v>1.5352340000000001E-2</v>
      </c>
      <c r="Q1858" s="2">
        <f t="shared" si="172"/>
        <v>8.452469E-2</v>
      </c>
      <c r="R1858" s="3">
        <f t="shared" si="173"/>
        <v>8.377610499999999E-2</v>
      </c>
    </row>
    <row r="1859" spans="1:18" x14ac:dyDescent="0.3">
      <c r="A1859" s="1">
        <v>40940</v>
      </c>
      <c r="B1859" s="2">
        <v>39.225349999999999</v>
      </c>
      <c r="C1859" s="2">
        <v>2.9449039999999999E-2</v>
      </c>
      <c r="D1859" s="2">
        <v>1.2858899999999999E-2</v>
      </c>
      <c r="E1859" s="2">
        <v>0.35579630000000001</v>
      </c>
      <c r="F1859" s="2">
        <f t="shared" ref="F1859:F1922" si="174">SUM(C1859:E1859)</f>
        <v>0.39810424</v>
      </c>
      <c r="G1859" s="2">
        <v>3.1993170000000001E-2</v>
      </c>
      <c r="H1859" s="2">
        <v>1.4614190000000001E-2</v>
      </c>
      <c r="I1859" s="2">
        <v>0.370946</v>
      </c>
      <c r="J1859" s="2">
        <f t="shared" ref="J1859:J1922" si="175">SUM(G1859:I1859)</f>
        <v>0.41755335999999998</v>
      </c>
      <c r="K1859" s="3">
        <f t="shared" ref="K1859:K1922" si="176">AVERAGE(F1859,J1859)</f>
        <v>0.40782879999999999</v>
      </c>
      <c r="L1859" s="2">
        <v>6.7655000000000007E-2</v>
      </c>
      <c r="M1859" s="2">
        <v>1.4359719999999999E-2</v>
      </c>
      <c r="N1859" s="2">
        <f t="shared" ref="N1859:N1922" si="177">SUM(L1859:M1859)</f>
        <v>8.2014720000000013E-2</v>
      </c>
      <c r="O1859" s="2">
        <v>6.8486939999999996E-2</v>
      </c>
      <c r="P1859" s="2">
        <v>1.4983369999999999E-2</v>
      </c>
      <c r="Q1859" s="2">
        <f t="shared" ref="Q1859:Q1922" si="178">SUM(O1859:P1859)</f>
        <v>8.3470309999999992E-2</v>
      </c>
      <c r="R1859" s="3">
        <f t="shared" ref="R1859:R1922" si="179">AVERAGE(N1859,Q1859)</f>
        <v>8.2742515000000003E-2</v>
      </c>
    </row>
    <row r="1860" spans="1:18" x14ac:dyDescent="0.3">
      <c r="A1860" s="1">
        <v>40941</v>
      </c>
      <c r="B1860" s="2">
        <v>787.68589999999995</v>
      </c>
      <c r="C1860" s="2">
        <v>2.927244E-2</v>
      </c>
      <c r="D1860" s="2">
        <v>1.3894119999999999E-2</v>
      </c>
      <c r="E1860" s="2">
        <v>0.35090139999999997</v>
      </c>
      <c r="F1860" s="2">
        <f t="shared" si="174"/>
        <v>0.39406795999999999</v>
      </c>
      <c r="G1860" s="2">
        <v>3.1520930000000003E-2</v>
      </c>
      <c r="H1860" s="2">
        <v>1.558669E-2</v>
      </c>
      <c r="I1860" s="2">
        <v>0.3657919</v>
      </c>
      <c r="J1860" s="2">
        <f t="shared" si="175"/>
        <v>0.41289952000000002</v>
      </c>
      <c r="K1860" s="3">
        <f t="shared" si="176"/>
        <v>0.40348373999999998</v>
      </c>
      <c r="L1860" s="2">
        <v>6.7712380000000003E-2</v>
      </c>
      <c r="M1860" s="2">
        <v>1.397345E-2</v>
      </c>
      <c r="N1860" s="2">
        <f t="shared" si="177"/>
        <v>8.1685830000000001E-2</v>
      </c>
      <c r="O1860" s="2">
        <v>6.8507940000000003E-2</v>
      </c>
      <c r="P1860" s="2">
        <v>1.457782E-2</v>
      </c>
      <c r="Q1860" s="2">
        <f t="shared" si="178"/>
        <v>8.3085760000000008E-2</v>
      </c>
      <c r="R1860" s="3">
        <f t="shared" si="179"/>
        <v>8.2385795000000012E-2</v>
      </c>
    </row>
    <row r="1861" spans="1:18" x14ac:dyDescent="0.3">
      <c r="A1861" s="1">
        <v>40942</v>
      </c>
      <c r="B1861" s="2">
        <v>199.0575</v>
      </c>
      <c r="C1861" s="2">
        <v>2.9549300000000001E-2</v>
      </c>
      <c r="D1861" s="2">
        <v>1.7632789999999999E-2</v>
      </c>
      <c r="E1861" s="2">
        <v>0.34938940000000002</v>
      </c>
      <c r="F1861" s="2">
        <f t="shared" si="174"/>
        <v>0.39657149000000003</v>
      </c>
      <c r="G1861" s="2">
        <v>3.1657850000000001E-2</v>
      </c>
      <c r="H1861" s="2">
        <v>1.9528489999999999E-2</v>
      </c>
      <c r="I1861" s="2">
        <v>0.364402</v>
      </c>
      <c r="J1861" s="2">
        <f t="shared" si="175"/>
        <v>0.41558834</v>
      </c>
      <c r="K1861" s="3">
        <f t="shared" si="176"/>
        <v>0.40607991500000001</v>
      </c>
      <c r="L1861" s="2">
        <v>6.7455219999999996E-2</v>
      </c>
      <c r="M1861" s="2">
        <v>1.3736089999999999E-2</v>
      </c>
      <c r="N1861" s="2">
        <f t="shared" si="177"/>
        <v>8.1191309999999989E-2</v>
      </c>
      <c r="O1861" s="2">
        <v>6.8263240000000003E-2</v>
      </c>
      <c r="P1861" s="2">
        <v>1.433778E-2</v>
      </c>
      <c r="Q1861" s="2">
        <f t="shared" si="178"/>
        <v>8.2601019999999997E-2</v>
      </c>
      <c r="R1861" s="3">
        <f t="shared" si="179"/>
        <v>8.1896164999999993E-2</v>
      </c>
    </row>
    <row r="1862" spans="1:18" x14ac:dyDescent="0.3">
      <c r="A1862" s="1">
        <v>40943</v>
      </c>
      <c r="B1862" s="2">
        <v>401.30349999999999</v>
      </c>
      <c r="C1862" s="2">
        <v>2.9744570000000001E-2</v>
      </c>
      <c r="D1862" s="2">
        <v>2.248679E-2</v>
      </c>
      <c r="E1862" s="2">
        <v>0.35121659999999999</v>
      </c>
      <c r="F1862" s="2">
        <f t="shared" si="174"/>
        <v>0.40344795999999999</v>
      </c>
      <c r="G1862" s="2">
        <v>3.1762789999999999E-2</v>
      </c>
      <c r="H1862" s="2">
        <v>2.4672220000000002E-2</v>
      </c>
      <c r="I1862" s="2">
        <v>0.3665602</v>
      </c>
      <c r="J1862" s="2">
        <f t="shared" si="175"/>
        <v>0.42299521000000001</v>
      </c>
      <c r="K1862" s="3">
        <f t="shared" si="176"/>
        <v>0.413221585</v>
      </c>
      <c r="L1862" s="2">
        <v>6.6812559999999993E-2</v>
      </c>
      <c r="M1862" s="2">
        <v>1.3725029999999999E-2</v>
      </c>
      <c r="N1862" s="2">
        <f t="shared" si="177"/>
        <v>8.0537589999999992E-2</v>
      </c>
      <c r="O1862" s="2">
        <v>6.7645830000000004E-2</v>
      </c>
      <c r="P1862" s="2">
        <v>1.433717E-2</v>
      </c>
      <c r="Q1862" s="2">
        <f t="shared" si="178"/>
        <v>8.1983E-2</v>
      </c>
      <c r="R1862" s="3">
        <f t="shared" si="179"/>
        <v>8.1260294999999996E-2</v>
      </c>
    </row>
    <row r="1863" spans="1:18" x14ac:dyDescent="0.3">
      <c r="A1863" s="1">
        <v>40944</v>
      </c>
      <c r="B1863" s="2">
        <v>654.39319999999998</v>
      </c>
      <c r="C1863" s="2">
        <v>3.1136819999999999E-2</v>
      </c>
      <c r="D1863" s="2">
        <v>3.4101430000000002E-2</v>
      </c>
      <c r="E1863" s="2">
        <v>0.36614069999999999</v>
      </c>
      <c r="F1863" s="2">
        <f t="shared" si="174"/>
        <v>0.43137894999999998</v>
      </c>
      <c r="G1863" s="2">
        <v>3.2857730000000002E-2</v>
      </c>
      <c r="H1863" s="2">
        <v>3.6504059999999998E-2</v>
      </c>
      <c r="I1863" s="2">
        <v>0.38240269999999998</v>
      </c>
      <c r="J1863" s="2">
        <f t="shared" si="175"/>
        <v>0.45176448999999996</v>
      </c>
      <c r="K1863" s="3">
        <f t="shared" si="176"/>
        <v>0.44157172</v>
      </c>
      <c r="L1863" s="2">
        <v>6.6637119999999994E-2</v>
      </c>
      <c r="M1863" s="2">
        <v>1.408888E-2</v>
      </c>
      <c r="N1863" s="2">
        <f t="shared" si="177"/>
        <v>8.0725999999999992E-2</v>
      </c>
      <c r="O1863" s="2">
        <v>6.7468310000000004E-2</v>
      </c>
      <c r="P1863" s="2">
        <v>1.472848E-2</v>
      </c>
      <c r="Q1863" s="2">
        <f t="shared" si="178"/>
        <v>8.2196790000000006E-2</v>
      </c>
      <c r="R1863" s="3">
        <f t="shared" si="179"/>
        <v>8.1461394999999992E-2</v>
      </c>
    </row>
    <row r="1864" spans="1:18" x14ac:dyDescent="0.3">
      <c r="A1864" s="1">
        <v>40945</v>
      </c>
      <c r="B1864" s="2">
        <v>-214.64599999999999</v>
      </c>
      <c r="C1864" s="2">
        <v>3.2302589999999999E-2</v>
      </c>
      <c r="D1864" s="2">
        <v>4.4625860000000003E-2</v>
      </c>
      <c r="E1864" s="2">
        <v>0.37783220000000001</v>
      </c>
      <c r="F1864" s="2">
        <f t="shared" si="174"/>
        <v>0.45476064999999999</v>
      </c>
      <c r="G1864" s="2">
        <v>3.3862900000000001E-2</v>
      </c>
      <c r="H1864" s="2">
        <v>4.7145479999999997E-2</v>
      </c>
      <c r="I1864" s="2">
        <v>0.39511289999999999</v>
      </c>
      <c r="J1864" s="2">
        <f t="shared" si="175"/>
        <v>0.47612127999999998</v>
      </c>
      <c r="K1864" s="3">
        <f t="shared" si="176"/>
        <v>0.46544096499999998</v>
      </c>
      <c r="L1864" s="2">
        <v>6.6247050000000002E-2</v>
      </c>
      <c r="M1864" s="2">
        <v>1.4411739999999999E-2</v>
      </c>
      <c r="N1864" s="2">
        <f t="shared" si="177"/>
        <v>8.0658790000000008E-2</v>
      </c>
      <c r="O1864" s="2">
        <v>6.708575E-2</v>
      </c>
      <c r="P1864" s="2">
        <v>1.508553E-2</v>
      </c>
      <c r="Q1864" s="2">
        <f t="shared" si="178"/>
        <v>8.2171279999999999E-2</v>
      </c>
      <c r="R1864" s="3">
        <f t="shared" si="179"/>
        <v>8.1415034999999997E-2</v>
      </c>
    </row>
    <row r="1865" spans="1:18" x14ac:dyDescent="0.3">
      <c r="A1865" s="1">
        <v>40946</v>
      </c>
      <c r="B1865" s="2">
        <v>-183.79839999999999</v>
      </c>
      <c r="C1865" s="2">
        <v>3.2268329999999998E-2</v>
      </c>
      <c r="D1865" s="2">
        <v>4.443072E-2</v>
      </c>
      <c r="E1865" s="2">
        <v>0.36742520000000001</v>
      </c>
      <c r="F1865" s="2">
        <f t="shared" si="174"/>
        <v>0.44412425</v>
      </c>
      <c r="G1865" s="2">
        <v>3.3649560000000002E-2</v>
      </c>
      <c r="H1865" s="2">
        <v>4.6760709999999997E-2</v>
      </c>
      <c r="I1865" s="2">
        <v>0.38470910000000003</v>
      </c>
      <c r="J1865" s="2">
        <f t="shared" si="175"/>
        <v>0.46511937000000003</v>
      </c>
      <c r="K1865" s="3">
        <f t="shared" si="176"/>
        <v>0.45462181000000002</v>
      </c>
      <c r="L1865" s="2">
        <v>6.4907220000000002E-2</v>
      </c>
      <c r="M1865" s="2">
        <v>1.42034E-2</v>
      </c>
      <c r="N1865" s="2">
        <f t="shared" si="177"/>
        <v>7.9110620000000006E-2</v>
      </c>
      <c r="O1865" s="2">
        <v>6.5710400000000002E-2</v>
      </c>
      <c r="P1865" s="2">
        <v>1.4885209999999999E-2</v>
      </c>
      <c r="Q1865" s="2">
        <f t="shared" si="178"/>
        <v>8.0595609999999998E-2</v>
      </c>
      <c r="R1865" s="3">
        <f t="shared" si="179"/>
        <v>7.9853115000000002E-2</v>
      </c>
    </row>
    <row r="1866" spans="1:18" x14ac:dyDescent="0.3">
      <c r="A1866" s="1">
        <v>40947</v>
      </c>
      <c r="B1866" s="2">
        <v>1317.9010000000001</v>
      </c>
      <c r="C1866" s="2">
        <v>3.2281070000000002E-2</v>
      </c>
      <c r="D1866" s="2">
        <v>4.835946E-2</v>
      </c>
      <c r="E1866" s="2">
        <v>0.36544130000000002</v>
      </c>
      <c r="F1866" s="2">
        <f t="shared" si="174"/>
        <v>0.44608183000000001</v>
      </c>
      <c r="G1866" s="2">
        <v>3.3799379999999997E-2</v>
      </c>
      <c r="H1866" s="2">
        <v>5.103924E-2</v>
      </c>
      <c r="I1866" s="2">
        <v>0.38321379999999999</v>
      </c>
      <c r="J1866" s="2">
        <f t="shared" si="175"/>
        <v>0.46805242000000002</v>
      </c>
      <c r="K1866" s="3">
        <f t="shared" si="176"/>
        <v>0.45706712500000002</v>
      </c>
      <c r="L1866" s="2">
        <v>6.3396359999999999E-2</v>
      </c>
      <c r="M1866" s="2">
        <v>1.443645E-2</v>
      </c>
      <c r="N1866" s="2">
        <f t="shared" si="177"/>
        <v>7.7832810000000002E-2</v>
      </c>
      <c r="O1866" s="2">
        <v>6.4251119999999995E-2</v>
      </c>
      <c r="P1866" s="2">
        <v>1.515065E-2</v>
      </c>
      <c r="Q1866" s="2">
        <f t="shared" si="178"/>
        <v>7.9401769999999997E-2</v>
      </c>
      <c r="R1866" s="3">
        <f t="shared" si="179"/>
        <v>7.8617290000000006E-2</v>
      </c>
    </row>
    <row r="1867" spans="1:18" x14ac:dyDescent="0.3">
      <c r="A1867" s="1">
        <v>40948</v>
      </c>
      <c r="B1867" s="2">
        <v>-351.53789999999998</v>
      </c>
      <c r="C1867" s="2">
        <v>3.2993649999999999E-2</v>
      </c>
      <c r="D1867" s="2">
        <v>6.2193770000000002E-2</v>
      </c>
      <c r="E1867" s="2">
        <v>0.38797090000000001</v>
      </c>
      <c r="F1867" s="2">
        <f t="shared" si="174"/>
        <v>0.48315832000000003</v>
      </c>
      <c r="G1867" s="2">
        <v>3.4481190000000002E-2</v>
      </c>
      <c r="H1867" s="2">
        <v>6.5078360000000002E-2</v>
      </c>
      <c r="I1867" s="2">
        <v>0.40600649999999999</v>
      </c>
      <c r="J1867" s="2">
        <f t="shared" si="175"/>
        <v>0.50556604999999999</v>
      </c>
      <c r="K1867" s="3">
        <f t="shared" si="176"/>
        <v>0.49436218500000001</v>
      </c>
      <c r="L1867" s="2">
        <v>6.626021E-2</v>
      </c>
      <c r="M1867" s="2">
        <v>1.4838250000000001E-2</v>
      </c>
      <c r="N1867" s="2">
        <f t="shared" si="177"/>
        <v>8.1098459999999997E-2</v>
      </c>
      <c r="O1867" s="2">
        <v>6.7131209999999997E-2</v>
      </c>
      <c r="P1867" s="2">
        <v>1.5540450000000001E-2</v>
      </c>
      <c r="Q1867" s="2">
        <f t="shared" si="178"/>
        <v>8.2671659999999994E-2</v>
      </c>
      <c r="R1867" s="3">
        <f t="shared" si="179"/>
        <v>8.1885059999999996E-2</v>
      </c>
    </row>
    <row r="1868" spans="1:18" x14ac:dyDescent="0.3">
      <c r="A1868" s="1">
        <v>40949</v>
      </c>
      <c r="B1868" s="2">
        <v>192.9426</v>
      </c>
      <c r="C1868" s="2">
        <v>3.2054319999999997E-2</v>
      </c>
      <c r="D1868" s="2">
        <v>5.5711179999999999E-2</v>
      </c>
      <c r="E1868" s="2">
        <v>0.36441499999999999</v>
      </c>
      <c r="F1868" s="2">
        <f t="shared" si="174"/>
        <v>0.45218049999999999</v>
      </c>
      <c r="G1868" s="2">
        <v>3.3417519999999999E-2</v>
      </c>
      <c r="H1868" s="2">
        <v>5.8458660000000003E-2</v>
      </c>
      <c r="I1868" s="2">
        <v>0.38157590000000002</v>
      </c>
      <c r="J1868" s="2">
        <f t="shared" si="175"/>
        <v>0.47345208000000005</v>
      </c>
      <c r="K1868" s="3">
        <f t="shared" si="176"/>
        <v>0.46281629000000002</v>
      </c>
      <c r="L1868" s="2">
        <v>6.2856449999999994E-2</v>
      </c>
      <c r="M1868" s="2">
        <v>1.4475099999999999E-2</v>
      </c>
      <c r="N1868" s="2">
        <f t="shared" si="177"/>
        <v>7.7331549999999999E-2</v>
      </c>
      <c r="O1868" s="2">
        <v>6.3680979999999998E-2</v>
      </c>
      <c r="P1868" s="2">
        <v>1.516996E-2</v>
      </c>
      <c r="Q1868" s="2">
        <f t="shared" si="178"/>
        <v>7.8850939999999994E-2</v>
      </c>
      <c r="R1868" s="3">
        <f t="shared" si="179"/>
        <v>7.8091245000000004E-2</v>
      </c>
    </row>
    <row r="1869" spans="1:18" x14ac:dyDescent="0.3">
      <c r="A1869" s="1">
        <v>40950</v>
      </c>
      <c r="B1869" s="2">
        <v>910.00779999999997</v>
      </c>
      <c r="C1869" s="2">
        <v>3.158569E-2</v>
      </c>
      <c r="D1869" s="2">
        <v>6.3378219999999999E-2</v>
      </c>
      <c r="E1869" s="2">
        <v>0.36540529999999999</v>
      </c>
      <c r="F1869" s="2">
        <f t="shared" si="174"/>
        <v>0.46036920999999997</v>
      </c>
      <c r="G1869" s="2">
        <v>3.312147E-2</v>
      </c>
      <c r="H1869" s="2">
        <v>6.6692979999999999E-2</v>
      </c>
      <c r="I1869" s="2">
        <v>0.3831272</v>
      </c>
      <c r="J1869" s="2">
        <f t="shared" si="175"/>
        <v>0.48294165</v>
      </c>
      <c r="K1869" s="3">
        <f t="shared" si="176"/>
        <v>0.47165542999999999</v>
      </c>
      <c r="L1869" s="2">
        <v>6.2234230000000001E-2</v>
      </c>
      <c r="M1869" s="2">
        <v>1.4502650000000001E-2</v>
      </c>
      <c r="N1869" s="2">
        <f t="shared" si="177"/>
        <v>7.6736880000000007E-2</v>
      </c>
      <c r="O1869" s="2">
        <v>6.3140230000000006E-2</v>
      </c>
      <c r="P1869" s="2">
        <v>1.522139E-2</v>
      </c>
      <c r="Q1869" s="2">
        <f t="shared" si="178"/>
        <v>7.8361620000000007E-2</v>
      </c>
      <c r="R1869" s="3">
        <f t="shared" si="179"/>
        <v>7.7549250000000014E-2</v>
      </c>
    </row>
    <row r="1870" spans="1:18" x14ac:dyDescent="0.3">
      <c r="A1870" s="1">
        <v>40951</v>
      </c>
      <c r="B1870" s="2">
        <v>346.55680000000001</v>
      </c>
      <c r="C1870" s="2">
        <v>3.0846439999999999E-2</v>
      </c>
      <c r="D1870" s="2">
        <v>7.0988670000000004E-2</v>
      </c>
      <c r="E1870" s="2">
        <v>0.36298639999999999</v>
      </c>
      <c r="F1870" s="2">
        <f t="shared" si="174"/>
        <v>0.46482150999999999</v>
      </c>
      <c r="G1870" s="2">
        <v>3.2417229999999998E-2</v>
      </c>
      <c r="H1870" s="2">
        <v>7.4664259999999996E-2</v>
      </c>
      <c r="I1870" s="2">
        <v>0.3806599</v>
      </c>
      <c r="J1870" s="2">
        <f t="shared" si="175"/>
        <v>0.48774139</v>
      </c>
      <c r="K1870" s="3">
        <f t="shared" si="176"/>
        <v>0.47628145</v>
      </c>
      <c r="L1870" s="2">
        <v>6.1395720000000001E-2</v>
      </c>
      <c r="M1870" s="2">
        <v>1.435502E-2</v>
      </c>
      <c r="N1870" s="2">
        <f t="shared" si="177"/>
        <v>7.5750739999999997E-2</v>
      </c>
      <c r="O1870" s="2">
        <v>6.2339980000000003E-2</v>
      </c>
      <c r="P1870" s="2">
        <v>1.507149E-2</v>
      </c>
      <c r="Q1870" s="2">
        <f t="shared" si="178"/>
        <v>7.741147000000001E-2</v>
      </c>
      <c r="R1870" s="3">
        <f t="shared" si="179"/>
        <v>7.658110500000001E-2</v>
      </c>
    </row>
    <row r="1871" spans="1:18" x14ac:dyDescent="0.3">
      <c r="A1871" s="1">
        <v>40952</v>
      </c>
      <c r="B1871" s="2">
        <v>461.58100000000002</v>
      </c>
      <c r="C1871" s="2">
        <v>3.0216300000000001E-2</v>
      </c>
      <c r="D1871" s="2">
        <v>7.1895639999999997E-2</v>
      </c>
      <c r="E1871" s="2">
        <v>0.3556069</v>
      </c>
      <c r="F1871" s="2">
        <f t="shared" si="174"/>
        <v>0.45771884000000002</v>
      </c>
      <c r="G1871" s="2">
        <v>3.1696799999999997E-2</v>
      </c>
      <c r="H1871" s="2">
        <v>7.5501260000000001E-2</v>
      </c>
      <c r="I1871" s="2">
        <v>0.37278800000000001</v>
      </c>
      <c r="J1871" s="2">
        <f t="shared" si="175"/>
        <v>0.47998605999999999</v>
      </c>
      <c r="K1871" s="3">
        <f t="shared" si="176"/>
        <v>0.46885244999999998</v>
      </c>
      <c r="L1871" s="2">
        <v>6.0794969999999997E-2</v>
      </c>
      <c r="M1871" s="2">
        <v>1.4116989999999999E-2</v>
      </c>
      <c r="N1871" s="2">
        <f t="shared" si="177"/>
        <v>7.491196E-2</v>
      </c>
      <c r="O1871" s="2">
        <v>6.1716500000000001E-2</v>
      </c>
      <c r="P1871" s="2">
        <v>1.481564E-2</v>
      </c>
      <c r="Q1871" s="2">
        <f t="shared" si="178"/>
        <v>7.6532139999999999E-2</v>
      </c>
      <c r="R1871" s="3">
        <f t="shared" si="179"/>
        <v>7.5722049999999999E-2</v>
      </c>
    </row>
    <row r="1872" spans="1:18" x14ac:dyDescent="0.3">
      <c r="A1872" s="1">
        <v>40953</v>
      </c>
      <c r="B1872" s="2">
        <v>849.04169999999999</v>
      </c>
      <c r="C1872" s="2">
        <v>2.9612309999999999E-2</v>
      </c>
      <c r="D1872" s="2">
        <v>7.6908690000000002E-2</v>
      </c>
      <c r="E1872" s="2">
        <v>0.35103869999999998</v>
      </c>
      <c r="F1872" s="2">
        <f t="shared" si="174"/>
        <v>0.45755970000000001</v>
      </c>
      <c r="G1872" s="2">
        <v>3.0972469999999998E-2</v>
      </c>
      <c r="H1872" s="2">
        <v>8.0331340000000001E-2</v>
      </c>
      <c r="I1872" s="2">
        <v>0.36747970000000002</v>
      </c>
      <c r="J1872" s="2">
        <f t="shared" si="175"/>
        <v>0.47878351000000002</v>
      </c>
      <c r="K1872" s="3">
        <f t="shared" si="176"/>
        <v>0.46817160499999999</v>
      </c>
      <c r="L1872" s="2">
        <v>5.9657620000000001E-2</v>
      </c>
      <c r="M1872" s="2">
        <v>1.3994080000000001E-2</v>
      </c>
      <c r="N1872" s="2">
        <f t="shared" si="177"/>
        <v>7.3651700000000001E-2</v>
      </c>
      <c r="O1872" s="2">
        <v>6.0528930000000002E-2</v>
      </c>
      <c r="P1872" s="2">
        <v>1.466396E-2</v>
      </c>
      <c r="Q1872" s="2">
        <f t="shared" si="178"/>
        <v>7.5192889999999998E-2</v>
      </c>
      <c r="R1872" s="3">
        <f t="shared" si="179"/>
        <v>7.4422294999999999E-2</v>
      </c>
    </row>
    <row r="1873" spans="1:18" x14ac:dyDescent="0.3">
      <c r="A1873" s="1">
        <v>40954</v>
      </c>
      <c r="B1873" s="2">
        <v>346.2611</v>
      </c>
      <c r="C1873" s="2">
        <v>2.9075130000000001E-2</v>
      </c>
      <c r="D1873" s="2">
        <v>8.3985560000000001E-2</v>
      </c>
      <c r="E1873" s="2">
        <v>0.35077140000000001</v>
      </c>
      <c r="F1873" s="2">
        <f t="shared" si="174"/>
        <v>0.46383209000000003</v>
      </c>
      <c r="G1873" s="2">
        <v>3.0376449999999999E-2</v>
      </c>
      <c r="H1873" s="2">
        <v>8.7353070000000005E-2</v>
      </c>
      <c r="I1873" s="2">
        <v>0.36678290000000002</v>
      </c>
      <c r="J1873" s="2">
        <f t="shared" si="175"/>
        <v>0.48451242000000005</v>
      </c>
      <c r="K1873" s="3">
        <f t="shared" si="176"/>
        <v>0.47417225500000004</v>
      </c>
      <c r="L1873" s="2">
        <v>5.8236820000000002E-2</v>
      </c>
      <c r="M1873" s="2">
        <v>1.4201999999999999E-2</v>
      </c>
      <c r="N1873" s="2">
        <f t="shared" si="177"/>
        <v>7.2438820000000001E-2</v>
      </c>
      <c r="O1873" s="2">
        <v>5.907813E-2</v>
      </c>
      <c r="P1873" s="2">
        <v>1.486462E-2</v>
      </c>
      <c r="Q1873" s="2">
        <f t="shared" si="178"/>
        <v>7.3942750000000002E-2</v>
      </c>
      <c r="R1873" s="3">
        <f t="shared" si="179"/>
        <v>7.3190785000000008E-2</v>
      </c>
    </row>
    <row r="1874" spans="1:18" x14ac:dyDescent="0.3">
      <c r="A1874" s="1">
        <v>40955</v>
      </c>
      <c r="B1874" s="2">
        <v>195.70150000000001</v>
      </c>
      <c r="C1874" s="2">
        <v>2.8944959999999999E-2</v>
      </c>
      <c r="D1874" s="2">
        <v>8.2784090000000005E-2</v>
      </c>
      <c r="E1874" s="2">
        <v>0.34819240000000001</v>
      </c>
      <c r="F1874" s="2">
        <f t="shared" si="174"/>
        <v>0.45992145000000001</v>
      </c>
      <c r="G1874" s="2">
        <v>3.0177880000000001E-2</v>
      </c>
      <c r="H1874" s="2">
        <v>8.6016889999999999E-2</v>
      </c>
      <c r="I1874" s="2">
        <v>0.36368889999999998</v>
      </c>
      <c r="J1874" s="2">
        <f t="shared" si="175"/>
        <v>0.47988366999999998</v>
      </c>
      <c r="K1874" s="3">
        <f t="shared" si="176"/>
        <v>0.46990255999999997</v>
      </c>
      <c r="L1874" s="2">
        <v>5.7503329999999998E-2</v>
      </c>
      <c r="M1874" s="2">
        <v>1.4335509999999999E-2</v>
      </c>
      <c r="N1874" s="2">
        <f t="shared" si="177"/>
        <v>7.1838840000000001E-2</v>
      </c>
      <c r="O1874" s="2">
        <v>5.8308550000000001E-2</v>
      </c>
      <c r="P1874" s="2">
        <v>1.4987439999999999E-2</v>
      </c>
      <c r="Q1874" s="2">
        <f t="shared" si="178"/>
        <v>7.3295990000000005E-2</v>
      </c>
      <c r="R1874" s="3">
        <f t="shared" si="179"/>
        <v>7.2567414999999996E-2</v>
      </c>
    </row>
    <row r="1875" spans="1:18" x14ac:dyDescent="0.3">
      <c r="A1875" s="1">
        <v>40956</v>
      </c>
      <c r="B1875" s="2">
        <v>425.00310000000002</v>
      </c>
      <c r="C1875" s="2">
        <v>2.894074E-2</v>
      </c>
      <c r="D1875" s="2">
        <v>8.9051489999999997E-2</v>
      </c>
      <c r="E1875" s="2">
        <v>0.3538964</v>
      </c>
      <c r="F1875" s="2">
        <f t="shared" si="174"/>
        <v>0.47188863000000003</v>
      </c>
      <c r="G1875" s="2">
        <v>3.0240920000000001E-2</v>
      </c>
      <c r="H1875" s="2">
        <v>9.2549229999999996E-2</v>
      </c>
      <c r="I1875" s="2">
        <v>0.3697956</v>
      </c>
      <c r="J1875" s="2">
        <f t="shared" si="175"/>
        <v>0.49258574999999999</v>
      </c>
      <c r="K1875" s="3">
        <f t="shared" si="176"/>
        <v>0.48223718999999998</v>
      </c>
      <c r="L1875" s="2">
        <v>5.5658529999999998E-2</v>
      </c>
      <c r="M1875" s="2">
        <v>1.4915869999999999E-2</v>
      </c>
      <c r="N1875" s="2">
        <f t="shared" si="177"/>
        <v>7.0574399999999995E-2</v>
      </c>
      <c r="O1875" s="2">
        <v>5.6485309999999997E-2</v>
      </c>
      <c r="P1875" s="2">
        <v>1.5601469999999999E-2</v>
      </c>
      <c r="Q1875" s="2">
        <f t="shared" si="178"/>
        <v>7.2086779999999989E-2</v>
      </c>
      <c r="R1875" s="3">
        <f t="shared" si="179"/>
        <v>7.1330589999999999E-2</v>
      </c>
    </row>
    <row r="1876" spans="1:18" x14ac:dyDescent="0.3">
      <c r="A1876" s="1">
        <v>40957</v>
      </c>
      <c r="B1876" s="2">
        <v>-176.13679999999999</v>
      </c>
      <c r="C1876" s="2">
        <v>2.8898779999999999E-2</v>
      </c>
      <c r="D1876" s="2">
        <v>8.7465050000000003E-2</v>
      </c>
      <c r="E1876" s="2">
        <v>0.35102729999999999</v>
      </c>
      <c r="F1876" s="2">
        <f t="shared" si="174"/>
        <v>0.46739112999999999</v>
      </c>
      <c r="G1876" s="2">
        <v>3.0282179999999999E-2</v>
      </c>
      <c r="H1876" s="2">
        <v>9.1248480000000007E-2</v>
      </c>
      <c r="I1876" s="2">
        <v>0.36707489999999998</v>
      </c>
      <c r="J1876" s="2">
        <f t="shared" si="175"/>
        <v>0.48860555999999999</v>
      </c>
      <c r="K1876" s="3">
        <f t="shared" si="176"/>
        <v>0.47799834499999999</v>
      </c>
      <c r="L1876" s="2">
        <v>5.408661E-2</v>
      </c>
      <c r="M1876" s="2">
        <v>1.514949E-2</v>
      </c>
      <c r="N1876" s="2">
        <f t="shared" si="177"/>
        <v>6.9236099999999995E-2</v>
      </c>
      <c r="O1876" s="2">
        <v>5.4941730000000001E-2</v>
      </c>
      <c r="P1876" s="2">
        <v>1.585934E-2</v>
      </c>
      <c r="Q1876" s="2">
        <f t="shared" si="178"/>
        <v>7.0801069999999994E-2</v>
      </c>
      <c r="R1876" s="3">
        <f t="shared" si="179"/>
        <v>7.0018584999999994E-2</v>
      </c>
    </row>
    <row r="1877" spans="1:18" x14ac:dyDescent="0.3">
      <c r="A1877" s="1">
        <v>40958</v>
      </c>
      <c r="B1877" s="2">
        <v>-164.739</v>
      </c>
      <c r="C1877" s="2">
        <v>2.8691439999999999E-2</v>
      </c>
      <c r="D1877" s="2">
        <v>8.3706660000000002E-2</v>
      </c>
      <c r="E1877" s="2">
        <v>0.34394599999999997</v>
      </c>
      <c r="F1877" s="2">
        <f t="shared" si="174"/>
        <v>0.45634409999999997</v>
      </c>
      <c r="G1877" s="2">
        <v>3.021151E-2</v>
      </c>
      <c r="H1877" s="2">
        <v>8.7965769999999999E-2</v>
      </c>
      <c r="I1877" s="2">
        <v>0.36014770000000002</v>
      </c>
      <c r="J1877" s="2">
        <f t="shared" si="175"/>
        <v>0.47832498000000001</v>
      </c>
      <c r="K1877" s="3">
        <f t="shared" si="176"/>
        <v>0.46733453999999996</v>
      </c>
      <c r="L1877" s="2">
        <v>5.2328140000000002E-2</v>
      </c>
      <c r="M1877" s="2">
        <v>1.5175660000000001E-2</v>
      </c>
      <c r="N1877" s="2">
        <f t="shared" si="177"/>
        <v>6.7503800000000003E-2</v>
      </c>
      <c r="O1877" s="2">
        <v>5.32375E-2</v>
      </c>
      <c r="P1877" s="2">
        <v>1.5911020000000001E-2</v>
      </c>
      <c r="Q1877" s="2">
        <f t="shared" si="178"/>
        <v>6.9148520000000005E-2</v>
      </c>
      <c r="R1877" s="3">
        <f t="shared" si="179"/>
        <v>6.8326159999999997E-2</v>
      </c>
    </row>
    <row r="1878" spans="1:18" x14ac:dyDescent="0.3">
      <c r="A1878" s="1">
        <v>40959</v>
      </c>
      <c r="B1878" s="2">
        <v>175.72710000000001</v>
      </c>
      <c r="C1878" s="2">
        <v>2.8482170000000001E-2</v>
      </c>
      <c r="D1878" s="2">
        <v>8.2177330000000007E-2</v>
      </c>
      <c r="E1878" s="2">
        <v>0.34106809999999999</v>
      </c>
      <c r="F1878" s="2">
        <f t="shared" si="174"/>
        <v>0.45172760000000001</v>
      </c>
      <c r="G1878" s="2">
        <v>3.013306E-2</v>
      </c>
      <c r="H1878" s="2">
        <v>8.6938340000000003E-2</v>
      </c>
      <c r="I1878" s="2">
        <v>0.35739919999999997</v>
      </c>
      <c r="J1878" s="2">
        <f t="shared" si="175"/>
        <v>0.47447059999999996</v>
      </c>
      <c r="K1878" s="3">
        <f t="shared" si="176"/>
        <v>0.46309909999999999</v>
      </c>
      <c r="L1878" s="2">
        <v>5.0931909999999997E-2</v>
      </c>
      <c r="M1878" s="2">
        <v>1.5300060000000001E-2</v>
      </c>
      <c r="N1878" s="2">
        <f t="shared" si="177"/>
        <v>6.6231970000000001E-2</v>
      </c>
      <c r="O1878" s="2">
        <v>5.1893950000000001E-2</v>
      </c>
      <c r="P1878" s="2">
        <v>1.605788E-2</v>
      </c>
      <c r="Q1878" s="2">
        <f t="shared" si="178"/>
        <v>6.7951830000000005E-2</v>
      </c>
      <c r="R1878" s="3">
        <f t="shared" si="179"/>
        <v>6.709190000000001E-2</v>
      </c>
    </row>
    <row r="1879" spans="1:18" x14ac:dyDescent="0.3">
      <c r="A1879" s="1">
        <v>40960</v>
      </c>
      <c r="B1879" s="2">
        <v>174.3845</v>
      </c>
      <c r="C1879" s="2">
        <v>2.8355680000000001E-2</v>
      </c>
      <c r="D1879" s="2">
        <v>8.3012069999999993E-2</v>
      </c>
      <c r="E1879" s="2">
        <v>0.3431305</v>
      </c>
      <c r="F1879" s="2">
        <f t="shared" si="174"/>
        <v>0.45449824999999999</v>
      </c>
      <c r="G1879" s="2">
        <v>3.01833E-2</v>
      </c>
      <c r="H1879" s="2">
        <v>8.8418800000000006E-2</v>
      </c>
      <c r="I1879" s="2">
        <v>0.36000840000000001</v>
      </c>
      <c r="J1879" s="2">
        <f t="shared" si="175"/>
        <v>0.47861049999999999</v>
      </c>
      <c r="K1879" s="3">
        <f t="shared" si="176"/>
        <v>0.46655437499999997</v>
      </c>
      <c r="L1879" s="2">
        <v>4.8952420000000003E-2</v>
      </c>
      <c r="M1879" s="2">
        <v>1.581962E-2</v>
      </c>
      <c r="N1879" s="2">
        <f t="shared" si="177"/>
        <v>6.4772040000000003E-2</v>
      </c>
      <c r="O1879" s="2">
        <v>4.9983470000000002E-2</v>
      </c>
      <c r="P1879" s="2">
        <v>1.6629789999999998E-2</v>
      </c>
      <c r="Q1879" s="2">
        <f t="shared" si="178"/>
        <v>6.6613260000000007E-2</v>
      </c>
      <c r="R1879" s="3">
        <f t="shared" si="179"/>
        <v>6.5692650000000005E-2</v>
      </c>
    </row>
    <row r="1880" spans="1:18" x14ac:dyDescent="0.3">
      <c r="A1880" s="1">
        <v>40961</v>
      </c>
      <c r="B1880" s="2">
        <v>188.46180000000001</v>
      </c>
      <c r="C1880" s="2">
        <v>2.82414E-2</v>
      </c>
      <c r="D1880" s="2">
        <v>8.1364539999999999E-2</v>
      </c>
      <c r="E1880" s="2">
        <v>0.34294469999999999</v>
      </c>
      <c r="F1880" s="2">
        <f t="shared" si="174"/>
        <v>0.45255064</v>
      </c>
      <c r="G1880" s="2">
        <v>3.0127959999999999E-2</v>
      </c>
      <c r="H1880" s="2">
        <v>8.7077890000000005E-2</v>
      </c>
      <c r="I1880" s="2">
        <v>0.3600005</v>
      </c>
      <c r="J1880" s="2">
        <f t="shared" si="175"/>
        <v>0.47720635</v>
      </c>
      <c r="K1880" s="3">
        <f t="shared" si="176"/>
        <v>0.464878495</v>
      </c>
      <c r="L1880" s="2">
        <v>4.7928230000000002E-2</v>
      </c>
      <c r="M1880" s="2">
        <v>1.6119100000000001E-2</v>
      </c>
      <c r="N1880" s="2">
        <f t="shared" si="177"/>
        <v>6.404733E-2</v>
      </c>
      <c r="O1880" s="2">
        <v>4.8986490000000001E-2</v>
      </c>
      <c r="P1880" s="2">
        <v>1.6958020000000001E-2</v>
      </c>
      <c r="Q1880" s="2">
        <f t="shared" si="178"/>
        <v>6.5944509999999998E-2</v>
      </c>
      <c r="R1880" s="3">
        <f t="shared" si="179"/>
        <v>6.4995919999999999E-2</v>
      </c>
    </row>
    <row r="1881" spans="1:18" x14ac:dyDescent="0.3">
      <c r="A1881" s="1">
        <v>40962</v>
      </c>
      <c r="B1881" s="2">
        <v>834.91840000000002</v>
      </c>
      <c r="C1881" s="2">
        <v>2.83652E-2</v>
      </c>
      <c r="D1881" s="2">
        <v>8.5821030000000006E-2</v>
      </c>
      <c r="E1881" s="2">
        <v>0.35819040000000002</v>
      </c>
      <c r="F1881" s="2">
        <f t="shared" si="174"/>
        <v>0.47237663000000002</v>
      </c>
      <c r="G1881" s="2">
        <v>3.037436E-2</v>
      </c>
      <c r="H1881" s="2">
        <v>9.199119E-2</v>
      </c>
      <c r="I1881" s="2">
        <v>0.37581130000000001</v>
      </c>
      <c r="J1881" s="2">
        <f t="shared" si="175"/>
        <v>0.49817685</v>
      </c>
      <c r="K1881" s="3">
        <f t="shared" si="176"/>
        <v>0.48527673999999998</v>
      </c>
      <c r="L1881" s="2">
        <v>4.8095199999999998E-2</v>
      </c>
      <c r="M1881" s="2">
        <v>1.695412E-2</v>
      </c>
      <c r="N1881" s="2">
        <f t="shared" si="177"/>
        <v>6.5049319999999994E-2</v>
      </c>
      <c r="O1881" s="2">
        <v>4.9203249999999997E-2</v>
      </c>
      <c r="P1881" s="2">
        <v>1.783158E-2</v>
      </c>
      <c r="Q1881" s="2">
        <f t="shared" si="178"/>
        <v>6.703482999999999E-2</v>
      </c>
      <c r="R1881" s="3">
        <f t="shared" si="179"/>
        <v>6.6042074999999992E-2</v>
      </c>
    </row>
    <row r="1882" spans="1:18" x14ac:dyDescent="0.3">
      <c r="A1882" s="1">
        <v>40963</v>
      </c>
      <c r="B1882" s="2">
        <v>228.12299999999999</v>
      </c>
      <c r="C1882" s="2">
        <v>2.8498519999999999E-2</v>
      </c>
      <c r="D1882" s="2">
        <v>9.0044449999999998E-2</v>
      </c>
      <c r="E1882" s="2">
        <v>0.3756234</v>
      </c>
      <c r="F1882" s="2">
        <f t="shared" si="174"/>
        <v>0.49416636999999997</v>
      </c>
      <c r="G1882" s="2">
        <v>3.0574319999999999E-2</v>
      </c>
      <c r="H1882" s="2">
        <v>9.6469609999999997E-2</v>
      </c>
      <c r="I1882" s="2">
        <v>0.39361170000000001</v>
      </c>
      <c r="J1882" s="2">
        <f t="shared" si="175"/>
        <v>0.52065563000000004</v>
      </c>
      <c r="K1882" s="3">
        <f t="shared" si="176"/>
        <v>0.50741100000000006</v>
      </c>
      <c r="L1882" s="2">
        <v>4.8641469999999999E-2</v>
      </c>
      <c r="M1882" s="2">
        <v>1.7928090000000001E-2</v>
      </c>
      <c r="N1882" s="2">
        <f t="shared" si="177"/>
        <v>6.656956E-2</v>
      </c>
      <c r="O1882" s="2">
        <v>4.9772839999999999E-2</v>
      </c>
      <c r="P1882" s="2">
        <v>1.8834900000000002E-2</v>
      </c>
      <c r="Q1882" s="2">
        <f t="shared" si="178"/>
        <v>6.860774E-2</v>
      </c>
      <c r="R1882" s="3">
        <f t="shared" si="179"/>
        <v>6.758865E-2</v>
      </c>
    </row>
    <row r="1883" spans="1:18" x14ac:dyDescent="0.3">
      <c r="A1883" s="1">
        <v>40964</v>
      </c>
      <c r="B1883" s="2">
        <v>147.52369999999999</v>
      </c>
      <c r="C1883" s="2">
        <v>2.9068400000000001E-2</v>
      </c>
      <c r="D1883" s="2">
        <v>9.1108480000000006E-2</v>
      </c>
      <c r="E1883" s="2">
        <v>0.38217020000000002</v>
      </c>
      <c r="F1883" s="2">
        <f t="shared" si="174"/>
        <v>0.50234708000000006</v>
      </c>
      <c r="G1883" s="2">
        <v>3.0749450000000001E-2</v>
      </c>
      <c r="H1883" s="2">
        <v>9.6505430000000003E-2</v>
      </c>
      <c r="I1883" s="2">
        <v>0.39973340000000002</v>
      </c>
      <c r="J1883" s="2">
        <f t="shared" si="175"/>
        <v>0.52698828000000009</v>
      </c>
      <c r="K1883" s="3">
        <f t="shared" si="176"/>
        <v>0.51466768000000007</v>
      </c>
      <c r="L1883" s="2">
        <v>4.9102890000000003E-2</v>
      </c>
      <c r="M1883" s="2">
        <v>1.8356339999999999E-2</v>
      </c>
      <c r="N1883" s="2">
        <f t="shared" si="177"/>
        <v>6.7459230000000009E-2</v>
      </c>
      <c r="O1883" s="2">
        <v>5.0084780000000002E-2</v>
      </c>
      <c r="P1883" s="2">
        <v>1.9244859999999999E-2</v>
      </c>
      <c r="Q1883" s="2">
        <f t="shared" si="178"/>
        <v>6.9329639999999998E-2</v>
      </c>
      <c r="R1883" s="3">
        <f t="shared" si="179"/>
        <v>6.8394435000000003E-2</v>
      </c>
    </row>
    <row r="1884" spans="1:18" x14ac:dyDescent="0.3">
      <c r="A1884" s="1">
        <v>40965</v>
      </c>
      <c r="B1884" s="2">
        <v>309.27539999999999</v>
      </c>
      <c r="C1884" s="2">
        <v>3.0288530000000001E-2</v>
      </c>
      <c r="D1884" s="2">
        <v>9.2728500000000005E-2</v>
      </c>
      <c r="E1884" s="2">
        <v>0.3826098</v>
      </c>
      <c r="F1884" s="2">
        <f t="shared" si="174"/>
        <v>0.50562682999999997</v>
      </c>
      <c r="G1884" s="2">
        <v>3.1393419999999998E-2</v>
      </c>
      <c r="H1884" s="2">
        <v>9.636111E-2</v>
      </c>
      <c r="I1884" s="2">
        <v>0.39974470000000001</v>
      </c>
      <c r="J1884" s="2">
        <f t="shared" si="175"/>
        <v>0.52749922999999999</v>
      </c>
      <c r="K1884" s="3">
        <f t="shared" si="176"/>
        <v>0.51656302999999992</v>
      </c>
      <c r="L1884" s="2">
        <v>4.9281859999999997E-2</v>
      </c>
      <c r="M1884" s="2">
        <v>1.847188E-2</v>
      </c>
      <c r="N1884" s="2">
        <f t="shared" si="177"/>
        <v>6.7753739999999993E-2</v>
      </c>
      <c r="O1884" s="2">
        <v>5.0034750000000003E-2</v>
      </c>
      <c r="P1884" s="2">
        <v>1.933292E-2</v>
      </c>
      <c r="Q1884" s="2">
        <f t="shared" si="178"/>
        <v>6.9367670000000006E-2</v>
      </c>
      <c r="R1884" s="3">
        <f t="shared" si="179"/>
        <v>6.8560705E-2</v>
      </c>
    </row>
    <row r="1885" spans="1:18" x14ac:dyDescent="0.3">
      <c r="A1885" s="1">
        <v>40966</v>
      </c>
      <c r="B1885" s="2">
        <v>884.35469999999998</v>
      </c>
      <c r="C1885" s="2">
        <v>3.1172579999999998E-2</v>
      </c>
      <c r="D1885" s="2">
        <v>0.1043128</v>
      </c>
      <c r="E1885" s="2">
        <v>0.4112884</v>
      </c>
      <c r="F1885" s="2">
        <f t="shared" si="174"/>
        <v>0.54677377999999999</v>
      </c>
      <c r="G1885" s="2">
        <v>3.2518239999999997E-2</v>
      </c>
      <c r="H1885" s="2">
        <v>0.10797379999999999</v>
      </c>
      <c r="I1885" s="2">
        <v>0.42938749999999998</v>
      </c>
      <c r="J1885" s="2">
        <f t="shared" si="175"/>
        <v>0.56987953999999996</v>
      </c>
      <c r="K1885" s="3">
        <f t="shared" si="176"/>
        <v>0.55832665999999997</v>
      </c>
      <c r="L1885" s="2">
        <v>4.9725190000000002E-2</v>
      </c>
      <c r="M1885" s="2">
        <v>2.030703E-2</v>
      </c>
      <c r="N1885" s="2">
        <f t="shared" si="177"/>
        <v>7.0032220000000006E-2</v>
      </c>
      <c r="O1885" s="2">
        <v>5.0512340000000003E-2</v>
      </c>
      <c r="P1885" s="2">
        <v>2.122887E-2</v>
      </c>
      <c r="Q1885" s="2">
        <f t="shared" si="178"/>
        <v>7.174121E-2</v>
      </c>
      <c r="R1885" s="3">
        <f t="shared" si="179"/>
        <v>7.0886715000000003E-2</v>
      </c>
    </row>
    <row r="1886" spans="1:18" x14ac:dyDescent="0.3">
      <c r="A1886" s="1">
        <v>40967</v>
      </c>
      <c r="B1886" s="2">
        <v>-22.524460000000001</v>
      </c>
      <c r="C1886" s="2">
        <v>3.0808800000000001E-2</v>
      </c>
      <c r="D1886" s="2">
        <v>0.1074808</v>
      </c>
      <c r="E1886" s="2">
        <v>0.42425049999999997</v>
      </c>
      <c r="F1886" s="2">
        <f t="shared" si="174"/>
        <v>0.56254009999999999</v>
      </c>
      <c r="G1886" s="2">
        <v>3.2544499999999997E-2</v>
      </c>
      <c r="H1886" s="2">
        <v>0.111966</v>
      </c>
      <c r="I1886" s="2">
        <v>0.44235819999999998</v>
      </c>
      <c r="J1886" s="2">
        <f t="shared" si="175"/>
        <v>0.58686869999999991</v>
      </c>
      <c r="K1886" s="3">
        <f t="shared" si="176"/>
        <v>0.57470439999999989</v>
      </c>
      <c r="L1886" s="2">
        <v>4.9636600000000003E-2</v>
      </c>
      <c r="M1886" s="2">
        <v>2.120675E-2</v>
      </c>
      <c r="N1886" s="2">
        <f t="shared" si="177"/>
        <v>7.0843349999999999E-2</v>
      </c>
      <c r="O1886" s="2">
        <v>5.053556E-2</v>
      </c>
      <c r="P1886" s="2">
        <v>2.2140969999999999E-2</v>
      </c>
      <c r="Q1886" s="2">
        <f t="shared" si="178"/>
        <v>7.2676530000000003E-2</v>
      </c>
      <c r="R1886" s="3">
        <f t="shared" si="179"/>
        <v>7.1759939999999994E-2</v>
      </c>
    </row>
    <row r="1887" spans="1:18" x14ac:dyDescent="0.3">
      <c r="A1887" s="1">
        <v>40968</v>
      </c>
      <c r="B1887" s="2">
        <v>118.69670000000001</v>
      </c>
      <c r="C1887" s="2">
        <v>3.0102719999999999E-2</v>
      </c>
      <c r="D1887" s="2">
        <v>0.10067769999999999</v>
      </c>
      <c r="E1887" s="2">
        <v>0.41186329999999999</v>
      </c>
      <c r="F1887" s="2">
        <f t="shared" si="174"/>
        <v>0.54264372000000005</v>
      </c>
      <c r="G1887" s="2">
        <v>3.1999949999999999E-2</v>
      </c>
      <c r="H1887" s="2">
        <v>0.10576389999999999</v>
      </c>
      <c r="I1887" s="2">
        <v>0.42946879999999998</v>
      </c>
      <c r="J1887" s="2">
        <f t="shared" si="175"/>
        <v>0.56723265</v>
      </c>
      <c r="K1887" s="3">
        <f t="shared" si="176"/>
        <v>0.55493818500000003</v>
      </c>
      <c r="L1887" s="2">
        <v>4.8865039999999998E-2</v>
      </c>
      <c r="M1887" s="2">
        <v>2.049923E-2</v>
      </c>
      <c r="N1887" s="2">
        <f t="shared" si="177"/>
        <v>6.9364270000000006E-2</v>
      </c>
      <c r="O1887" s="2">
        <v>4.9830939999999997E-2</v>
      </c>
      <c r="P1887" s="2">
        <v>2.1407369999999998E-2</v>
      </c>
      <c r="Q1887" s="2">
        <f t="shared" si="178"/>
        <v>7.1238309999999999E-2</v>
      </c>
      <c r="R1887" s="3">
        <f t="shared" si="179"/>
        <v>7.0301290000000002E-2</v>
      </c>
    </row>
    <row r="1888" spans="1:18" x14ac:dyDescent="0.3">
      <c r="A1888" s="1">
        <v>40969</v>
      </c>
      <c r="B1888" s="2">
        <v>12.49141</v>
      </c>
      <c r="C1888" s="2">
        <v>2.992817E-2</v>
      </c>
      <c r="D1888" s="2">
        <v>9.6535049999999997E-2</v>
      </c>
      <c r="E1888" s="2">
        <v>0.40604790000000002</v>
      </c>
      <c r="F1888" s="2">
        <f t="shared" si="174"/>
        <v>0.53251112</v>
      </c>
      <c r="G1888" s="2">
        <v>3.1777899999999998E-2</v>
      </c>
      <c r="H1888" s="2">
        <v>0.1016748</v>
      </c>
      <c r="I1888" s="2">
        <v>0.42331069999999998</v>
      </c>
      <c r="J1888" s="2">
        <f t="shared" si="175"/>
        <v>0.55676339999999991</v>
      </c>
      <c r="K1888" s="3">
        <f t="shared" si="176"/>
        <v>0.54463726000000001</v>
      </c>
      <c r="L1888" s="2">
        <v>4.8674559999999999E-2</v>
      </c>
      <c r="M1888" s="2">
        <v>2.0187159999999999E-2</v>
      </c>
      <c r="N1888" s="2">
        <f t="shared" si="177"/>
        <v>6.8861720000000001E-2</v>
      </c>
      <c r="O1888" s="2">
        <v>4.9634169999999998E-2</v>
      </c>
      <c r="P1888" s="2">
        <v>2.1079380000000002E-2</v>
      </c>
      <c r="Q1888" s="2">
        <f t="shared" si="178"/>
        <v>7.071355E-2</v>
      </c>
      <c r="R1888" s="3">
        <f t="shared" si="179"/>
        <v>6.9787635000000001E-2</v>
      </c>
    </row>
    <row r="1889" spans="1:18" x14ac:dyDescent="0.3">
      <c r="A1889" s="1">
        <v>40970</v>
      </c>
      <c r="B1889" s="2">
        <v>38.437489999999997</v>
      </c>
      <c r="C1889" s="2">
        <v>2.9735459999999998E-2</v>
      </c>
      <c r="D1889" s="2">
        <v>9.1654579999999999E-2</v>
      </c>
      <c r="E1889" s="2">
        <v>0.39789000000000002</v>
      </c>
      <c r="F1889" s="2">
        <f t="shared" si="174"/>
        <v>0.51928004000000005</v>
      </c>
      <c r="G1889" s="2">
        <v>3.1601890000000001E-2</v>
      </c>
      <c r="H1889" s="2">
        <v>9.6839889999999998E-2</v>
      </c>
      <c r="I1889" s="2">
        <v>0.414663</v>
      </c>
      <c r="J1889" s="2">
        <f t="shared" si="175"/>
        <v>0.54310477999999995</v>
      </c>
      <c r="K1889" s="3">
        <f t="shared" si="176"/>
        <v>0.53119241000000006</v>
      </c>
      <c r="L1889" s="2">
        <v>4.8230009999999997E-2</v>
      </c>
      <c r="M1889" s="2">
        <v>1.975213E-2</v>
      </c>
      <c r="N1889" s="2">
        <f t="shared" si="177"/>
        <v>6.7982139999999996E-2</v>
      </c>
      <c r="O1889" s="2">
        <v>4.9190539999999998E-2</v>
      </c>
      <c r="P1889" s="2">
        <v>2.061814E-2</v>
      </c>
      <c r="Q1889" s="2">
        <f t="shared" si="178"/>
        <v>6.9808679999999998E-2</v>
      </c>
      <c r="R1889" s="3">
        <f t="shared" si="179"/>
        <v>6.889540999999999E-2</v>
      </c>
    </row>
    <row r="1890" spans="1:18" x14ac:dyDescent="0.3">
      <c r="A1890" s="1">
        <v>40971</v>
      </c>
      <c r="B1890" s="2">
        <v>-42.292149999999999</v>
      </c>
      <c r="C1890" s="2">
        <v>2.9478239999999999E-2</v>
      </c>
      <c r="D1890" s="2">
        <v>8.6008200000000007E-2</v>
      </c>
      <c r="E1890" s="2">
        <v>0.38831369999999998</v>
      </c>
      <c r="F1890" s="2">
        <f t="shared" si="174"/>
        <v>0.50380013999999995</v>
      </c>
      <c r="G1890" s="2">
        <v>3.1396710000000001E-2</v>
      </c>
      <c r="H1890" s="2">
        <v>9.1337740000000001E-2</v>
      </c>
      <c r="I1890" s="2">
        <v>0.40454240000000002</v>
      </c>
      <c r="J1890" s="2">
        <f t="shared" si="175"/>
        <v>0.52727685000000002</v>
      </c>
      <c r="K1890" s="3">
        <f t="shared" si="176"/>
        <v>0.51553849499999993</v>
      </c>
      <c r="L1890" s="2">
        <v>4.7500830000000001E-2</v>
      </c>
      <c r="M1890" s="2">
        <v>1.924669E-2</v>
      </c>
      <c r="N1890" s="2">
        <f t="shared" si="177"/>
        <v>6.6747520000000005E-2</v>
      </c>
      <c r="O1890" s="2">
        <v>4.8473269999999999E-2</v>
      </c>
      <c r="P1890" s="2">
        <v>2.008451E-2</v>
      </c>
      <c r="Q1890" s="2">
        <f t="shared" si="178"/>
        <v>6.8557779999999999E-2</v>
      </c>
      <c r="R1890" s="3">
        <f t="shared" si="179"/>
        <v>6.7652650000000009E-2</v>
      </c>
    </row>
    <row r="1891" spans="1:18" x14ac:dyDescent="0.3">
      <c r="A1891" s="1">
        <v>40972</v>
      </c>
      <c r="B1891" s="2">
        <v>-5.9113920000000002</v>
      </c>
      <c r="C1891" s="2">
        <v>2.9485959999999999E-2</v>
      </c>
      <c r="D1891" s="2">
        <v>8.0748139999999996E-2</v>
      </c>
      <c r="E1891" s="2">
        <v>0.37887270000000001</v>
      </c>
      <c r="F1891" s="2">
        <f t="shared" si="174"/>
        <v>0.48910680000000001</v>
      </c>
      <c r="G1891" s="2">
        <v>3.1361779999999999E-2</v>
      </c>
      <c r="H1891" s="2">
        <v>8.5994150000000005E-2</v>
      </c>
      <c r="I1891" s="2">
        <v>0.3947561</v>
      </c>
      <c r="J1891" s="2">
        <f t="shared" si="175"/>
        <v>0.51211202999999994</v>
      </c>
      <c r="K1891" s="3">
        <f t="shared" si="176"/>
        <v>0.500609415</v>
      </c>
      <c r="L1891" s="2">
        <v>4.6685230000000001E-2</v>
      </c>
      <c r="M1891" s="2">
        <v>1.8761139999999999E-2</v>
      </c>
      <c r="N1891" s="2">
        <f t="shared" si="177"/>
        <v>6.5446370000000004E-2</v>
      </c>
      <c r="O1891" s="2">
        <v>4.7639889999999997E-2</v>
      </c>
      <c r="P1891" s="2">
        <v>1.9581299999999999E-2</v>
      </c>
      <c r="Q1891" s="2">
        <f t="shared" si="178"/>
        <v>6.722119E-2</v>
      </c>
      <c r="R1891" s="3">
        <f t="shared" si="179"/>
        <v>6.6333780000000009E-2</v>
      </c>
    </row>
    <row r="1892" spans="1:18" x14ac:dyDescent="0.3">
      <c r="A1892" s="1">
        <v>40973</v>
      </c>
      <c r="B1892" s="2">
        <v>-152.11660000000001</v>
      </c>
      <c r="C1892" s="2">
        <v>2.9266569999999999E-2</v>
      </c>
      <c r="D1892" s="2">
        <v>7.4645710000000004E-2</v>
      </c>
      <c r="E1892" s="2">
        <v>0.36666490000000002</v>
      </c>
      <c r="F1892" s="2">
        <f t="shared" si="174"/>
        <v>0.47057718000000004</v>
      </c>
      <c r="G1892" s="2">
        <v>3.1269230000000002E-2</v>
      </c>
      <c r="H1892" s="2">
        <v>8.0038250000000005E-2</v>
      </c>
      <c r="I1892" s="2">
        <v>0.38226640000000001</v>
      </c>
      <c r="J1892" s="2">
        <f t="shared" si="175"/>
        <v>0.49357388000000002</v>
      </c>
      <c r="K1892" s="3">
        <f t="shared" si="176"/>
        <v>0.48207553000000003</v>
      </c>
      <c r="L1892" s="2">
        <v>4.5085899999999998E-2</v>
      </c>
      <c r="M1892" s="2">
        <v>1.8279360000000001E-2</v>
      </c>
      <c r="N1892" s="2">
        <f t="shared" si="177"/>
        <v>6.3365260000000007E-2</v>
      </c>
      <c r="O1892" s="2">
        <v>4.6064340000000002E-2</v>
      </c>
      <c r="P1892" s="2">
        <v>1.908874E-2</v>
      </c>
      <c r="Q1892" s="2">
        <f t="shared" si="178"/>
        <v>6.5153080000000002E-2</v>
      </c>
      <c r="R1892" s="3">
        <f t="shared" si="179"/>
        <v>6.4259170000000004E-2</v>
      </c>
    </row>
    <row r="1893" spans="1:18" x14ac:dyDescent="0.3">
      <c r="A1893" s="1">
        <v>40974</v>
      </c>
      <c r="B1893" s="2">
        <v>-431.59089999999998</v>
      </c>
      <c r="C1893" s="2">
        <v>2.8974360000000001E-2</v>
      </c>
      <c r="D1893" s="2">
        <v>6.8369410000000005E-2</v>
      </c>
      <c r="E1893" s="2">
        <v>0.35403699999999999</v>
      </c>
      <c r="F1893" s="2">
        <f t="shared" si="174"/>
        <v>0.45138076999999999</v>
      </c>
      <c r="G1893" s="2">
        <v>3.1110929999999998E-2</v>
      </c>
      <c r="H1893" s="2">
        <v>7.4056880000000005E-2</v>
      </c>
      <c r="I1893" s="2">
        <v>0.3695638</v>
      </c>
      <c r="J1893" s="2">
        <f t="shared" si="175"/>
        <v>0.47473160999999997</v>
      </c>
      <c r="K1893" s="3">
        <f t="shared" si="176"/>
        <v>0.46305618999999998</v>
      </c>
      <c r="L1893" s="2">
        <v>4.3004180000000003E-2</v>
      </c>
      <c r="M1893" s="2">
        <v>1.7875120000000001E-2</v>
      </c>
      <c r="N1893" s="2">
        <f t="shared" si="177"/>
        <v>6.0879300000000004E-2</v>
      </c>
      <c r="O1893" s="2">
        <v>4.4018340000000003E-2</v>
      </c>
      <c r="P1893" s="2">
        <v>1.8692170000000001E-2</v>
      </c>
      <c r="Q1893" s="2">
        <f t="shared" si="178"/>
        <v>6.2710509999999997E-2</v>
      </c>
      <c r="R1893" s="3">
        <f t="shared" si="179"/>
        <v>6.1794904999999997E-2</v>
      </c>
    </row>
    <row r="1894" spans="1:18" x14ac:dyDescent="0.3">
      <c r="A1894" s="1">
        <v>40975</v>
      </c>
      <c r="B1894" s="2">
        <v>4.9851679999999998</v>
      </c>
      <c r="C1894" s="2">
        <v>2.88956E-2</v>
      </c>
      <c r="D1894" s="2">
        <v>6.2807779999999994E-2</v>
      </c>
      <c r="E1894" s="2">
        <v>0.34227790000000002</v>
      </c>
      <c r="F1894" s="2">
        <f t="shared" si="174"/>
        <v>0.43398128000000002</v>
      </c>
      <c r="G1894" s="2">
        <v>3.1081950000000001E-2</v>
      </c>
      <c r="H1894" s="2">
        <v>6.8606249999999994E-2</v>
      </c>
      <c r="I1894" s="2">
        <v>0.35781689999999999</v>
      </c>
      <c r="J1894" s="2">
        <f t="shared" si="175"/>
        <v>0.4575051</v>
      </c>
      <c r="K1894" s="3">
        <f t="shared" si="176"/>
        <v>0.44574319000000001</v>
      </c>
      <c r="L1894" s="2">
        <v>4.1232320000000003E-2</v>
      </c>
      <c r="M1894" s="2">
        <v>1.75015E-2</v>
      </c>
      <c r="N1894" s="2">
        <f t="shared" si="177"/>
        <v>5.8733820000000006E-2</v>
      </c>
      <c r="O1894" s="2">
        <v>4.2256710000000003E-2</v>
      </c>
      <c r="P1894" s="2">
        <v>1.8331799999999999E-2</v>
      </c>
      <c r="Q1894" s="2">
        <f t="shared" si="178"/>
        <v>6.0588509999999998E-2</v>
      </c>
      <c r="R1894" s="3">
        <f t="shared" si="179"/>
        <v>5.9661165000000002E-2</v>
      </c>
    </row>
    <row r="1895" spans="1:18" x14ac:dyDescent="0.3">
      <c r="A1895" s="1">
        <v>40976</v>
      </c>
      <c r="B1895" s="2">
        <v>-20.138339999999999</v>
      </c>
      <c r="C1895" s="2">
        <v>2.8738139999999999E-2</v>
      </c>
      <c r="D1895" s="2">
        <v>5.7685899999999998E-2</v>
      </c>
      <c r="E1895" s="2">
        <v>0.33068209999999998</v>
      </c>
      <c r="F1895" s="2">
        <f t="shared" si="174"/>
        <v>0.41710613999999996</v>
      </c>
      <c r="G1895" s="2">
        <v>3.0961539999999999E-2</v>
      </c>
      <c r="H1895" s="2">
        <v>6.344429E-2</v>
      </c>
      <c r="I1895" s="2">
        <v>0.34589720000000002</v>
      </c>
      <c r="J1895" s="2">
        <f t="shared" si="175"/>
        <v>0.44030303000000004</v>
      </c>
      <c r="K1895" s="3">
        <f t="shared" si="176"/>
        <v>0.42870458499999997</v>
      </c>
      <c r="L1895" s="2">
        <v>3.9444550000000002E-2</v>
      </c>
      <c r="M1895" s="2">
        <v>1.7201569999999999E-2</v>
      </c>
      <c r="N1895" s="2">
        <f t="shared" si="177"/>
        <v>5.6646120000000001E-2</v>
      </c>
      <c r="O1895" s="2">
        <v>4.0459189999999999E-2</v>
      </c>
      <c r="P1895" s="2">
        <v>1.8030029999999999E-2</v>
      </c>
      <c r="Q1895" s="2">
        <f t="shared" si="178"/>
        <v>5.8489219999999995E-2</v>
      </c>
      <c r="R1895" s="3">
        <f t="shared" si="179"/>
        <v>5.7567670000000001E-2</v>
      </c>
    </row>
    <row r="1896" spans="1:18" x14ac:dyDescent="0.3">
      <c r="A1896" s="1">
        <v>40977</v>
      </c>
      <c r="B1896" s="2">
        <v>113.239</v>
      </c>
      <c r="C1896" s="2">
        <v>2.8875080000000001E-2</v>
      </c>
      <c r="D1896" s="2">
        <v>5.3916260000000001E-2</v>
      </c>
      <c r="E1896" s="2">
        <v>0.32412580000000002</v>
      </c>
      <c r="F1896" s="2">
        <f t="shared" si="174"/>
        <v>0.40691714000000001</v>
      </c>
      <c r="G1896" s="2">
        <v>3.1002160000000001E-2</v>
      </c>
      <c r="H1896" s="2">
        <v>5.9401330000000002E-2</v>
      </c>
      <c r="I1896" s="2">
        <v>0.3390418</v>
      </c>
      <c r="J1896" s="2">
        <f t="shared" si="175"/>
        <v>0.42944528999999998</v>
      </c>
      <c r="K1896" s="3">
        <f t="shared" si="176"/>
        <v>0.418181215</v>
      </c>
      <c r="L1896" s="2">
        <v>3.9117659999999999E-2</v>
      </c>
      <c r="M1896" s="2">
        <v>1.6839719999999999E-2</v>
      </c>
      <c r="N1896" s="2">
        <f t="shared" si="177"/>
        <v>5.5957380000000001E-2</v>
      </c>
      <c r="O1896" s="2">
        <v>4.009132E-2</v>
      </c>
      <c r="P1896" s="2">
        <v>1.7652749999999998E-2</v>
      </c>
      <c r="Q1896" s="2">
        <f t="shared" si="178"/>
        <v>5.7744069999999995E-2</v>
      </c>
      <c r="R1896" s="3">
        <f t="shared" si="179"/>
        <v>5.6850724999999998E-2</v>
      </c>
    </row>
    <row r="1897" spans="1:18" x14ac:dyDescent="0.3">
      <c r="A1897" s="1">
        <v>40978</v>
      </c>
      <c r="B1897" s="2">
        <v>57.343069999999997</v>
      </c>
      <c r="C1897" s="2">
        <v>2.9066020000000001E-2</v>
      </c>
      <c r="D1897" s="2">
        <v>5.0678220000000003E-2</v>
      </c>
      <c r="E1897" s="2">
        <v>0.31850990000000001</v>
      </c>
      <c r="F1897" s="2">
        <f t="shared" si="174"/>
        <v>0.39825414000000003</v>
      </c>
      <c r="G1897" s="2">
        <v>3.1133609999999999E-2</v>
      </c>
      <c r="H1897" s="2">
        <v>5.5806090000000003E-2</v>
      </c>
      <c r="I1897" s="2">
        <v>0.33309030000000001</v>
      </c>
      <c r="J1897" s="2">
        <f t="shared" si="175"/>
        <v>0.42003000000000001</v>
      </c>
      <c r="K1897" s="3">
        <f t="shared" si="176"/>
        <v>0.40914207000000002</v>
      </c>
      <c r="L1897" s="2">
        <v>3.9250399999999998E-2</v>
      </c>
      <c r="M1897" s="2">
        <v>1.6439410000000002E-2</v>
      </c>
      <c r="N1897" s="2">
        <f t="shared" si="177"/>
        <v>5.5689809999999999E-2</v>
      </c>
      <c r="O1897" s="2">
        <v>4.0184459999999998E-2</v>
      </c>
      <c r="P1897" s="2">
        <v>1.722754E-2</v>
      </c>
      <c r="Q1897" s="2">
        <f t="shared" si="178"/>
        <v>5.7411999999999998E-2</v>
      </c>
      <c r="R1897" s="3">
        <f t="shared" si="179"/>
        <v>5.6550904999999999E-2</v>
      </c>
    </row>
    <row r="1898" spans="1:18" x14ac:dyDescent="0.3">
      <c r="A1898" s="1">
        <v>40979</v>
      </c>
      <c r="B1898" s="2">
        <v>248.2422</v>
      </c>
      <c r="C1898" s="2">
        <v>2.9716570000000001E-2</v>
      </c>
      <c r="D1898" s="2">
        <v>5.2269500000000003E-2</v>
      </c>
      <c r="E1898" s="2">
        <v>0.33668219999999999</v>
      </c>
      <c r="F1898" s="2">
        <f t="shared" si="174"/>
        <v>0.41866827000000001</v>
      </c>
      <c r="G1898" s="2">
        <v>3.1685829999999998E-2</v>
      </c>
      <c r="H1898" s="2">
        <v>5.7189770000000001E-2</v>
      </c>
      <c r="I1898" s="2">
        <v>0.3513232</v>
      </c>
      <c r="J1898" s="2">
        <f t="shared" si="175"/>
        <v>0.4401988</v>
      </c>
      <c r="K1898" s="3">
        <f t="shared" si="176"/>
        <v>0.42943353500000003</v>
      </c>
      <c r="L1898" s="2">
        <v>4.4443280000000002E-2</v>
      </c>
      <c r="M1898" s="2">
        <v>1.6331089999999999E-2</v>
      </c>
      <c r="N1898" s="2">
        <f t="shared" si="177"/>
        <v>6.0774370000000001E-2</v>
      </c>
      <c r="O1898" s="2">
        <v>4.5427679999999998E-2</v>
      </c>
      <c r="P1898" s="2">
        <v>1.7123659999999999E-2</v>
      </c>
      <c r="Q1898" s="2">
        <f t="shared" si="178"/>
        <v>6.2551339999999997E-2</v>
      </c>
      <c r="R1898" s="3">
        <f t="shared" si="179"/>
        <v>6.1662855000000003E-2</v>
      </c>
    </row>
    <row r="1899" spans="1:18" x14ac:dyDescent="0.3">
      <c r="A1899" s="1">
        <v>40980</v>
      </c>
      <c r="B1899" s="2">
        <v>479.34559999999999</v>
      </c>
      <c r="C1899" s="2">
        <v>3.0403260000000001E-2</v>
      </c>
      <c r="D1899" s="2">
        <v>5.8511059999999997E-2</v>
      </c>
      <c r="E1899" s="2">
        <v>0.3860286</v>
      </c>
      <c r="F1899" s="2">
        <f t="shared" si="174"/>
        <v>0.47494291999999999</v>
      </c>
      <c r="G1899" s="2">
        <v>3.2466330000000002E-2</v>
      </c>
      <c r="H1899" s="2">
        <v>6.3500989999999993E-2</v>
      </c>
      <c r="I1899" s="2">
        <v>0.40204909999999999</v>
      </c>
      <c r="J1899" s="2">
        <f t="shared" si="175"/>
        <v>0.49801642000000002</v>
      </c>
      <c r="K1899" s="3">
        <f t="shared" si="176"/>
        <v>0.48647967000000003</v>
      </c>
      <c r="L1899" s="2">
        <v>5.6140950000000002E-2</v>
      </c>
      <c r="M1899" s="2">
        <v>1.8371809999999999E-2</v>
      </c>
      <c r="N1899" s="2">
        <f t="shared" si="177"/>
        <v>7.4512759999999997E-2</v>
      </c>
      <c r="O1899" s="2">
        <v>5.7332969999999997E-2</v>
      </c>
      <c r="P1899" s="2">
        <v>1.9248790000000002E-2</v>
      </c>
      <c r="Q1899" s="2">
        <f t="shared" si="178"/>
        <v>7.6581759999999999E-2</v>
      </c>
      <c r="R1899" s="3">
        <f t="shared" si="179"/>
        <v>7.5547260000000005E-2</v>
      </c>
    </row>
    <row r="1900" spans="1:18" x14ac:dyDescent="0.3">
      <c r="A1900" s="1">
        <v>40981</v>
      </c>
      <c r="B1900" s="2">
        <v>241.7028</v>
      </c>
      <c r="C1900" s="2">
        <v>3.1230810000000001E-2</v>
      </c>
      <c r="D1900" s="2">
        <v>6.0864580000000001E-2</v>
      </c>
      <c r="E1900" s="2">
        <v>0.41472779999999998</v>
      </c>
      <c r="F1900" s="2">
        <f t="shared" si="174"/>
        <v>0.50682318999999998</v>
      </c>
      <c r="G1900" s="2">
        <v>3.3401359999999998E-2</v>
      </c>
      <c r="H1900" s="2">
        <v>6.5805059999999999E-2</v>
      </c>
      <c r="I1900" s="2">
        <v>0.43192730000000001</v>
      </c>
      <c r="J1900" s="2">
        <f t="shared" si="175"/>
        <v>0.53113372000000003</v>
      </c>
      <c r="K1900" s="3">
        <f t="shared" si="176"/>
        <v>0.51897845500000006</v>
      </c>
      <c r="L1900" s="2">
        <v>6.1091039999999999E-2</v>
      </c>
      <c r="M1900" s="2">
        <v>2.2423419999999999E-2</v>
      </c>
      <c r="N1900" s="2">
        <f t="shared" si="177"/>
        <v>8.3514459999999999E-2</v>
      </c>
      <c r="O1900" s="2">
        <v>6.2343370000000002E-2</v>
      </c>
      <c r="P1900" s="2">
        <v>2.3468389999999999E-2</v>
      </c>
      <c r="Q1900" s="2">
        <f t="shared" si="178"/>
        <v>8.5811760000000001E-2</v>
      </c>
      <c r="R1900" s="3">
        <f t="shared" si="179"/>
        <v>8.466311E-2</v>
      </c>
    </row>
    <row r="1901" spans="1:18" x14ac:dyDescent="0.3">
      <c r="A1901" s="1">
        <v>40982</v>
      </c>
      <c r="B1901" s="2">
        <v>-150.12780000000001</v>
      </c>
      <c r="C1901" s="2">
        <v>3.1873609999999997E-2</v>
      </c>
      <c r="D1901" s="2">
        <v>6.4621910000000005E-2</v>
      </c>
      <c r="E1901" s="2">
        <v>0.44512370000000001</v>
      </c>
      <c r="F1901" s="2">
        <f t="shared" si="174"/>
        <v>0.54161922000000007</v>
      </c>
      <c r="G1901" s="2">
        <v>3.4130849999999997E-2</v>
      </c>
      <c r="H1901" s="2">
        <v>6.9727159999999996E-2</v>
      </c>
      <c r="I1901" s="2">
        <v>0.4637848</v>
      </c>
      <c r="J1901" s="2">
        <f t="shared" si="175"/>
        <v>0.56764280999999994</v>
      </c>
      <c r="K1901" s="3">
        <f t="shared" si="176"/>
        <v>0.554631015</v>
      </c>
      <c r="L1901" s="2">
        <v>6.4749680000000004E-2</v>
      </c>
      <c r="M1901" s="2">
        <v>2.5388850000000001E-2</v>
      </c>
      <c r="N1901" s="2">
        <f t="shared" si="177"/>
        <v>9.0138530000000008E-2</v>
      </c>
      <c r="O1901" s="2">
        <v>6.5981910000000005E-2</v>
      </c>
      <c r="P1901" s="2">
        <v>2.6551559999999998E-2</v>
      </c>
      <c r="Q1901" s="2">
        <f t="shared" si="178"/>
        <v>9.2533470000000007E-2</v>
      </c>
      <c r="R1901" s="3">
        <f t="shared" si="179"/>
        <v>9.1336000000000001E-2</v>
      </c>
    </row>
    <row r="1902" spans="1:18" x14ac:dyDescent="0.3">
      <c r="A1902" s="1">
        <v>40983</v>
      </c>
      <c r="B1902" s="2">
        <v>33.963810000000002</v>
      </c>
      <c r="C1902" s="2">
        <v>3.2712400000000003E-2</v>
      </c>
      <c r="D1902" s="2">
        <v>6.1030399999999999E-2</v>
      </c>
      <c r="E1902" s="2">
        <v>0.45074500000000001</v>
      </c>
      <c r="F1902" s="2">
        <f t="shared" si="174"/>
        <v>0.54448779999999997</v>
      </c>
      <c r="G1902" s="2">
        <v>3.5190949999999999E-2</v>
      </c>
      <c r="H1902" s="2">
        <v>6.6504960000000002E-2</v>
      </c>
      <c r="I1902" s="2">
        <v>0.47026970000000001</v>
      </c>
      <c r="J1902" s="2">
        <f t="shared" si="175"/>
        <v>0.57196561000000001</v>
      </c>
      <c r="K1902" s="3">
        <f t="shared" si="176"/>
        <v>0.55822670500000005</v>
      </c>
      <c r="L1902" s="2">
        <v>6.6293980000000002E-2</v>
      </c>
      <c r="M1902" s="2">
        <v>2.7222389999999999E-2</v>
      </c>
      <c r="N1902" s="2">
        <f t="shared" si="177"/>
        <v>9.3516370000000001E-2</v>
      </c>
      <c r="O1902" s="2">
        <v>6.7499439999999994E-2</v>
      </c>
      <c r="P1902" s="2">
        <v>2.8469149999999999E-2</v>
      </c>
      <c r="Q1902" s="2">
        <f t="shared" si="178"/>
        <v>9.5968589999999993E-2</v>
      </c>
      <c r="R1902" s="3">
        <f t="shared" si="179"/>
        <v>9.474247999999999E-2</v>
      </c>
    </row>
    <row r="1903" spans="1:18" x14ac:dyDescent="0.3">
      <c r="A1903" s="1">
        <v>40984</v>
      </c>
      <c r="B1903" s="2">
        <v>90.785929999999993</v>
      </c>
      <c r="C1903" s="2">
        <v>3.3459379999999997E-2</v>
      </c>
      <c r="D1903" s="2">
        <v>5.8062990000000002E-2</v>
      </c>
      <c r="E1903" s="2">
        <v>0.4576924</v>
      </c>
      <c r="F1903" s="2">
        <f t="shared" si="174"/>
        <v>0.54921476999999996</v>
      </c>
      <c r="G1903" s="2">
        <v>3.6156529999999999E-2</v>
      </c>
      <c r="H1903" s="2">
        <v>6.3809569999999996E-2</v>
      </c>
      <c r="I1903" s="2">
        <v>0.47759600000000002</v>
      </c>
      <c r="J1903" s="2">
        <f t="shared" si="175"/>
        <v>0.57756209999999997</v>
      </c>
      <c r="K1903" s="3">
        <f t="shared" si="176"/>
        <v>0.56338843500000002</v>
      </c>
      <c r="L1903" s="2">
        <v>6.7930649999999995E-2</v>
      </c>
      <c r="M1903" s="2">
        <v>2.891815E-2</v>
      </c>
      <c r="N1903" s="2">
        <f t="shared" si="177"/>
        <v>9.6848799999999999E-2</v>
      </c>
      <c r="O1903" s="2">
        <v>6.9162189999999998E-2</v>
      </c>
      <c r="P1903" s="2">
        <v>3.0238129999999998E-2</v>
      </c>
      <c r="Q1903" s="2">
        <f t="shared" si="178"/>
        <v>9.940032E-2</v>
      </c>
      <c r="R1903" s="3">
        <f t="shared" si="179"/>
        <v>9.812456E-2</v>
      </c>
    </row>
    <row r="1904" spans="1:18" x14ac:dyDescent="0.3">
      <c r="A1904" s="1">
        <v>40985</v>
      </c>
      <c r="B1904" s="2">
        <v>-2.2658499999999999</v>
      </c>
      <c r="C1904" s="2">
        <v>3.3350650000000003E-2</v>
      </c>
      <c r="D1904" s="2">
        <v>5.3397149999999997E-2</v>
      </c>
      <c r="E1904" s="2">
        <v>0.45133899999999999</v>
      </c>
      <c r="F1904" s="2">
        <f t="shared" si="174"/>
        <v>0.53808679999999998</v>
      </c>
      <c r="G1904" s="2">
        <v>3.6252310000000003E-2</v>
      </c>
      <c r="H1904" s="2">
        <v>5.9386340000000003E-2</v>
      </c>
      <c r="I1904" s="2">
        <v>0.47100839999999999</v>
      </c>
      <c r="J1904" s="2">
        <f t="shared" si="175"/>
        <v>0.56664705000000004</v>
      </c>
      <c r="K1904" s="3">
        <f t="shared" si="176"/>
        <v>0.55236692500000006</v>
      </c>
      <c r="L1904" s="2">
        <v>6.7506780000000002E-2</v>
      </c>
      <c r="M1904" s="2">
        <v>2.8666199999999999E-2</v>
      </c>
      <c r="N1904" s="2">
        <f t="shared" si="177"/>
        <v>9.6172980000000005E-2</v>
      </c>
      <c r="O1904" s="2">
        <v>6.8768480000000007E-2</v>
      </c>
      <c r="P1904" s="2">
        <v>2.997965E-2</v>
      </c>
      <c r="Q1904" s="2">
        <f t="shared" si="178"/>
        <v>9.8748130000000003E-2</v>
      </c>
      <c r="R1904" s="3">
        <f t="shared" si="179"/>
        <v>9.7460555000000004E-2</v>
      </c>
    </row>
    <row r="1905" spans="1:18" x14ac:dyDescent="0.3">
      <c r="A1905" s="1">
        <v>40986</v>
      </c>
      <c r="B1905" s="2">
        <v>343.6003</v>
      </c>
      <c r="C1905" s="2">
        <v>3.340941E-2</v>
      </c>
      <c r="D1905" s="2">
        <v>4.8230830000000002E-2</v>
      </c>
      <c r="E1905" s="2">
        <v>0.44496459999999999</v>
      </c>
      <c r="F1905" s="2">
        <f t="shared" si="174"/>
        <v>0.52660483999999996</v>
      </c>
      <c r="G1905" s="2">
        <v>3.6620399999999997E-2</v>
      </c>
      <c r="H1905" s="2">
        <v>5.4658249999999999E-2</v>
      </c>
      <c r="I1905" s="2">
        <v>0.46478190000000003</v>
      </c>
      <c r="J1905" s="2">
        <f t="shared" si="175"/>
        <v>0.55606054999999999</v>
      </c>
      <c r="K1905" s="3">
        <f t="shared" si="176"/>
        <v>0.54133269499999992</v>
      </c>
      <c r="L1905" s="2">
        <v>6.7249660000000003E-2</v>
      </c>
      <c r="M1905" s="2">
        <v>2.8132130000000002E-2</v>
      </c>
      <c r="N1905" s="2">
        <f t="shared" si="177"/>
        <v>9.5381790000000008E-2</v>
      </c>
      <c r="O1905" s="2">
        <v>6.8581740000000002E-2</v>
      </c>
      <c r="P1905" s="2">
        <v>2.945884E-2</v>
      </c>
      <c r="Q1905" s="2">
        <f t="shared" si="178"/>
        <v>9.8040580000000002E-2</v>
      </c>
      <c r="R1905" s="3">
        <f t="shared" si="179"/>
        <v>9.6711185000000005E-2</v>
      </c>
    </row>
    <row r="1906" spans="1:18" x14ac:dyDescent="0.3">
      <c r="A1906" s="1">
        <v>40987</v>
      </c>
      <c r="B1906" s="2">
        <v>-47.228760000000001</v>
      </c>
      <c r="C1906" s="2">
        <v>3.330996E-2</v>
      </c>
      <c r="D1906" s="2">
        <v>4.4487810000000003E-2</v>
      </c>
      <c r="E1906" s="2">
        <v>0.44032919999999998</v>
      </c>
      <c r="F1906" s="2">
        <f t="shared" si="174"/>
        <v>0.51812696999999996</v>
      </c>
      <c r="G1906" s="2">
        <v>3.6716409999999998E-2</v>
      </c>
      <c r="H1906" s="2">
        <v>5.1092690000000003E-2</v>
      </c>
      <c r="I1906" s="2">
        <v>0.4601693</v>
      </c>
      <c r="J1906" s="2">
        <f t="shared" si="175"/>
        <v>0.54797839999999998</v>
      </c>
      <c r="K1906" s="3">
        <f t="shared" si="176"/>
        <v>0.53305268499999992</v>
      </c>
      <c r="L1906" s="2">
        <v>6.6928420000000002E-2</v>
      </c>
      <c r="M1906" s="2">
        <v>2.7985690000000001E-2</v>
      </c>
      <c r="N1906" s="2">
        <f t="shared" si="177"/>
        <v>9.4914109999999996E-2</v>
      </c>
      <c r="O1906" s="2">
        <v>6.829433E-2</v>
      </c>
      <c r="P1906" s="2">
        <v>2.932734E-2</v>
      </c>
      <c r="Q1906" s="2">
        <f t="shared" si="178"/>
        <v>9.7621669999999994E-2</v>
      </c>
      <c r="R1906" s="3">
        <f t="shared" si="179"/>
        <v>9.6267889999999995E-2</v>
      </c>
    </row>
    <row r="1907" spans="1:18" x14ac:dyDescent="0.3">
      <c r="A1907" s="1">
        <v>40988</v>
      </c>
      <c r="B1907" s="2">
        <v>-76.923029999999997</v>
      </c>
      <c r="C1907" s="2">
        <v>3.3079810000000001E-2</v>
      </c>
      <c r="D1907" s="2">
        <v>4.139781E-2</v>
      </c>
      <c r="E1907" s="2">
        <v>0.43543389999999998</v>
      </c>
      <c r="F1907" s="2">
        <f t="shared" si="174"/>
        <v>0.50991151999999995</v>
      </c>
      <c r="G1907" s="2">
        <v>3.6599029999999998E-2</v>
      </c>
      <c r="H1907" s="2">
        <v>4.8092719999999999E-2</v>
      </c>
      <c r="I1907" s="2">
        <v>0.45521159999999999</v>
      </c>
      <c r="J1907" s="2">
        <f t="shared" si="175"/>
        <v>0.53990335</v>
      </c>
      <c r="K1907" s="3">
        <f t="shared" si="176"/>
        <v>0.52490743500000003</v>
      </c>
      <c r="L1907" s="2">
        <v>6.6210279999999996E-2</v>
      </c>
      <c r="M1907" s="2">
        <v>2.7699069999999999E-2</v>
      </c>
      <c r="N1907" s="2">
        <f t="shared" si="177"/>
        <v>9.3909350000000003E-2</v>
      </c>
      <c r="O1907" s="2">
        <v>6.7589819999999995E-2</v>
      </c>
      <c r="P1907" s="2">
        <v>2.90434E-2</v>
      </c>
      <c r="Q1907" s="2">
        <f t="shared" si="178"/>
        <v>9.6633219999999992E-2</v>
      </c>
      <c r="R1907" s="3">
        <f t="shared" si="179"/>
        <v>9.5271284999999997E-2</v>
      </c>
    </row>
    <row r="1908" spans="1:18" x14ac:dyDescent="0.3">
      <c r="A1908" s="1">
        <v>40989</v>
      </c>
      <c r="B1908" s="2">
        <v>202.61680000000001</v>
      </c>
      <c r="C1908" s="2">
        <v>3.297419E-2</v>
      </c>
      <c r="D1908" s="2">
        <v>3.9273509999999998E-2</v>
      </c>
      <c r="E1908" s="2">
        <v>0.43425340000000001</v>
      </c>
      <c r="F1908" s="2">
        <f t="shared" si="174"/>
        <v>0.50650110000000004</v>
      </c>
      <c r="G1908" s="2">
        <v>3.657817E-2</v>
      </c>
      <c r="H1908" s="2">
        <v>4.5993039999999999E-2</v>
      </c>
      <c r="I1908" s="2">
        <v>0.45406190000000002</v>
      </c>
      <c r="J1908" s="2">
        <f t="shared" si="175"/>
        <v>0.53663311000000002</v>
      </c>
      <c r="K1908" s="3">
        <f t="shared" si="176"/>
        <v>0.52156710500000003</v>
      </c>
      <c r="L1908" s="2">
        <v>6.5961690000000003E-2</v>
      </c>
      <c r="M1908" s="2">
        <v>2.7704240000000002E-2</v>
      </c>
      <c r="N1908" s="2">
        <f t="shared" si="177"/>
        <v>9.3665930000000008E-2</v>
      </c>
      <c r="O1908" s="2">
        <v>6.7348580000000005E-2</v>
      </c>
      <c r="P1908" s="2">
        <v>2.9057840000000001E-2</v>
      </c>
      <c r="Q1908" s="2">
        <f t="shared" si="178"/>
        <v>9.6406420000000007E-2</v>
      </c>
      <c r="R1908" s="3">
        <f t="shared" si="179"/>
        <v>9.5036175000000001E-2</v>
      </c>
    </row>
    <row r="1909" spans="1:18" x14ac:dyDescent="0.3">
      <c r="A1909" s="1">
        <v>40990</v>
      </c>
      <c r="B1909" s="2">
        <v>151.38589999999999</v>
      </c>
      <c r="C1909" s="2">
        <v>3.3346269999999997E-2</v>
      </c>
      <c r="D1909" s="2">
        <v>3.8216750000000001E-2</v>
      </c>
      <c r="E1909" s="2">
        <v>0.44612570000000001</v>
      </c>
      <c r="F1909" s="2">
        <f t="shared" si="174"/>
        <v>0.51768871999999999</v>
      </c>
      <c r="G1909" s="2">
        <v>3.7034839999999999E-2</v>
      </c>
      <c r="H1909" s="2">
        <v>4.4887730000000001E-2</v>
      </c>
      <c r="I1909" s="2">
        <v>0.46607369999999998</v>
      </c>
      <c r="J1909" s="2">
        <f t="shared" si="175"/>
        <v>0.54799626999999995</v>
      </c>
      <c r="K1909" s="3">
        <f t="shared" si="176"/>
        <v>0.53284249499999992</v>
      </c>
      <c r="L1909" s="2">
        <v>6.8110599999999993E-2</v>
      </c>
      <c r="M1909" s="2">
        <v>2.8661329999999999E-2</v>
      </c>
      <c r="N1909" s="2">
        <f t="shared" si="177"/>
        <v>9.6771929999999992E-2</v>
      </c>
      <c r="O1909" s="2">
        <v>6.9505899999999995E-2</v>
      </c>
      <c r="P1909" s="2">
        <v>3.0033299999999999E-2</v>
      </c>
      <c r="Q1909" s="2">
        <f t="shared" si="178"/>
        <v>9.9539199999999994E-2</v>
      </c>
      <c r="R1909" s="3">
        <f t="shared" si="179"/>
        <v>9.8155565E-2</v>
      </c>
    </row>
    <row r="1910" spans="1:18" x14ac:dyDescent="0.3">
      <c r="A1910" s="1">
        <v>40991</v>
      </c>
      <c r="B1910" s="2">
        <v>23.631820000000001</v>
      </c>
      <c r="C1910" s="2">
        <v>3.3189940000000001E-2</v>
      </c>
      <c r="D1910" s="2">
        <v>3.5903230000000001E-2</v>
      </c>
      <c r="E1910" s="2">
        <v>0.44717689999999999</v>
      </c>
      <c r="F1910" s="2">
        <f t="shared" si="174"/>
        <v>0.51627007000000003</v>
      </c>
      <c r="G1910" s="2">
        <v>3.68577E-2</v>
      </c>
      <c r="H1910" s="2">
        <v>4.2228769999999999E-2</v>
      </c>
      <c r="I1910" s="2">
        <v>0.46672839999999999</v>
      </c>
      <c r="J1910" s="2">
        <f t="shared" si="175"/>
        <v>0.54581486999999995</v>
      </c>
      <c r="K1910" s="3">
        <f t="shared" si="176"/>
        <v>0.53104247000000004</v>
      </c>
      <c r="L1910" s="2">
        <v>6.8354999999999999E-2</v>
      </c>
      <c r="M1910" s="2">
        <v>2.861408E-2</v>
      </c>
      <c r="N1910" s="2">
        <f t="shared" si="177"/>
        <v>9.6969079999999999E-2</v>
      </c>
      <c r="O1910" s="2">
        <v>6.9710900000000006E-2</v>
      </c>
      <c r="P1910" s="2">
        <v>2.9949489999999999E-2</v>
      </c>
      <c r="Q1910" s="2">
        <f t="shared" si="178"/>
        <v>9.9660390000000001E-2</v>
      </c>
      <c r="R1910" s="3">
        <f t="shared" si="179"/>
        <v>9.8314735E-2</v>
      </c>
    </row>
    <row r="1911" spans="1:18" x14ac:dyDescent="0.3">
      <c r="A1911" s="1">
        <v>40992</v>
      </c>
      <c r="B1911" s="2">
        <v>666.83870000000002</v>
      </c>
      <c r="C1911" s="2">
        <v>3.3003959999999999E-2</v>
      </c>
      <c r="D1911" s="2">
        <v>3.3552440000000003E-2</v>
      </c>
      <c r="E1911" s="2">
        <v>0.4471485</v>
      </c>
      <c r="F1911" s="2">
        <f t="shared" si="174"/>
        <v>0.51370490000000002</v>
      </c>
      <c r="G1911" s="2">
        <v>3.6772390000000002E-2</v>
      </c>
      <c r="H1911" s="2">
        <v>3.977725E-2</v>
      </c>
      <c r="I1911" s="2">
        <v>0.4665629</v>
      </c>
      <c r="J1911" s="2">
        <f t="shared" si="175"/>
        <v>0.54311253999999998</v>
      </c>
      <c r="K1911" s="3">
        <f t="shared" si="176"/>
        <v>0.52840872000000005</v>
      </c>
      <c r="L1911" s="2">
        <v>6.8205520000000006E-2</v>
      </c>
      <c r="M1911" s="2">
        <v>2.8267779999999999E-2</v>
      </c>
      <c r="N1911" s="2">
        <f t="shared" si="177"/>
        <v>9.6473300000000012E-2</v>
      </c>
      <c r="O1911" s="2">
        <v>6.9559159999999995E-2</v>
      </c>
      <c r="P1911" s="2">
        <v>2.957721E-2</v>
      </c>
      <c r="Q1911" s="2">
        <f t="shared" si="178"/>
        <v>9.9136370000000001E-2</v>
      </c>
      <c r="R1911" s="3">
        <f t="shared" si="179"/>
        <v>9.7804835000000007E-2</v>
      </c>
    </row>
    <row r="1912" spans="1:18" x14ac:dyDescent="0.3">
      <c r="A1912" s="1">
        <v>40993</v>
      </c>
      <c r="B1912" s="2">
        <v>90.923640000000006</v>
      </c>
      <c r="C1912" s="2">
        <v>3.3354059999999998E-2</v>
      </c>
      <c r="D1912" s="2">
        <v>3.224751E-2</v>
      </c>
      <c r="E1912" s="2">
        <v>0.4544977</v>
      </c>
      <c r="F1912" s="2">
        <f t="shared" si="174"/>
        <v>0.52009927</v>
      </c>
      <c r="G1912" s="2">
        <v>3.7075400000000001E-2</v>
      </c>
      <c r="H1912" s="2">
        <v>3.8196340000000002E-2</v>
      </c>
      <c r="I1912" s="2">
        <v>0.47391169999999999</v>
      </c>
      <c r="J1912" s="2">
        <f t="shared" si="175"/>
        <v>0.54918343999999997</v>
      </c>
      <c r="K1912" s="3">
        <f t="shared" si="176"/>
        <v>0.53464135499999998</v>
      </c>
      <c r="L1912" s="2">
        <v>6.9545689999999993E-2</v>
      </c>
      <c r="M1912" s="2">
        <v>2.8391980000000001E-2</v>
      </c>
      <c r="N1912" s="2">
        <f t="shared" si="177"/>
        <v>9.7937669999999991E-2</v>
      </c>
      <c r="O1912" s="2">
        <v>7.0869979999999999E-2</v>
      </c>
      <c r="P1912" s="2">
        <v>2.9685099999999999E-2</v>
      </c>
      <c r="Q1912" s="2">
        <f t="shared" si="178"/>
        <v>0.10055507999999999</v>
      </c>
      <c r="R1912" s="3">
        <f t="shared" si="179"/>
        <v>9.9246374999999998E-2</v>
      </c>
    </row>
    <row r="1913" spans="1:18" x14ac:dyDescent="0.3">
      <c r="A1913" s="1">
        <v>40994</v>
      </c>
      <c r="B1913" s="2">
        <v>-127.3472</v>
      </c>
      <c r="C1913" s="2">
        <v>3.2815629999999998E-2</v>
      </c>
      <c r="D1913" s="2">
        <v>2.9583769999999999E-2</v>
      </c>
      <c r="E1913" s="2">
        <v>0.44592920000000003</v>
      </c>
      <c r="F1913" s="2">
        <f t="shared" si="174"/>
        <v>0.50832860000000002</v>
      </c>
      <c r="G1913" s="2">
        <v>3.6534940000000002E-2</v>
      </c>
      <c r="H1913" s="2">
        <v>3.51169E-2</v>
      </c>
      <c r="I1913" s="2">
        <v>0.46486810000000001</v>
      </c>
      <c r="J1913" s="2">
        <f t="shared" si="175"/>
        <v>0.53651994000000003</v>
      </c>
      <c r="K1913" s="3">
        <f t="shared" si="176"/>
        <v>0.52242427000000002</v>
      </c>
      <c r="L1913" s="2">
        <v>6.8379060000000005E-2</v>
      </c>
      <c r="M1913" s="2">
        <v>2.7470809999999998E-2</v>
      </c>
      <c r="N1913" s="2">
        <f t="shared" si="177"/>
        <v>9.5849870000000004E-2</v>
      </c>
      <c r="O1913" s="2">
        <v>6.9660479999999997E-2</v>
      </c>
      <c r="P1913" s="2">
        <v>2.87088E-2</v>
      </c>
      <c r="Q1913" s="2">
        <f t="shared" si="178"/>
        <v>9.8369280000000003E-2</v>
      </c>
      <c r="R1913" s="3">
        <f t="shared" si="179"/>
        <v>9.7109575000000004E-2</v>
      </c>
    </row>
    <row r="1914" spans="1:18" x14ac:dyDescent="0.3">
      <c r="A1914" s="1">
        <v>40995</v>
      </c>
      <c r="B1914" s="2">
        <v>53.327849999999998</v>
      </c>
      <c r="C1914" s="2">
        <v>3.1931840000000003E-2</v>
      </c>
      <c r="D1914" s="2">
        <v>2.6530950000000001E-2</v>
      </c>
      <c r="E1914" s="2">
        <v>0.43469819999999998</v>
      </c>
      <c r="F1914" s="2">
        <f t="shared" si="174"/>
        <v>0.49316098999999997</v>
      </c>
      <c r="G1914" s="2">
        <v>3.5879080000000001E-2</v>
      </c>
      <c r="H1914" s="2">
        <v>3.204833E-2</v>
      </c>
      <c r="I1914" s="2">
        <v>0.45355760000000001</v>
      </c>
      <c r="J1914" s="2">
        <f t="shared" si="175"/>
        <v>0.52148501000000003</v>
      </c>
      <c r="K1914" s="3">
        <f t="shared" si="176"/>
        <v>0.50732299999999997</v>
      </c>
      <c r="L1914" s="2">
        <v>6.6648390000000002E-2</v>
      </c>
      <c r="M1914" s="2">
        <v>2.643916E-2</v>
      </c>
      <c r="N1914" s="2">
        <f t="shared" si="177"/>
        <v>9.3087550000000005E-2</v>
      </c>
      <c r="O1914" s="2">
        <v>6.7949620000000002E-2</v>
      </c>
      <c r="P1914" s="2">
        <v>2.765627E-2</v>
      </c>
      <c r="Q1914" s="2">
        <f t="shared" si="178"/>
        <v>9.5605889999999999E-2</v>
      </c>
      <c r="R1914" s="3">
        <f t="shared" si="179"/>
        <v>9.4346719999999995E-2</v>
      </c>
    </row>
    <row r="1915" spans="1:18" x14ac:dyDescent="0.3">
      <c r="A1915" s="1">
        <v>40996</v>
      </c>
      <c r="B1915" s="2">
        <v>152.59379999999999</v>
      </c>
      <c r="C1915" s="2">
        <v>3.1535059999999997E-2</v>
      </c>
      <c r="D1915" s="2">
        <v>2.4107199999999999E-2</v>
      </c>
      <c r="E1915" s="2">
        <v>0.43357240000000002</v>
      </c>
      <c r="F1915" s="2">
        <f t="shared" si="174"/>
        <v>0.48921466000000002</v>
      </c>
      <c r="G1915" s="2">
        <v>3.5616759999999997E-2</v>
      </c>
      <c r="H1915" s="2">
        <v>2.949471E-2</v>
      </c>
      <c r="I1915" s="2">
        <v>0.45245619999999998</v>
      </c>
      <c r="J1915" s="2">
        <f t="shared" si="175"/>
        <v>0.51756767000000004</v>
      </c>
      <c r="K1915" s="3">
        <f t="shared" si="176"/>
        <v>0.50339116500000003</v>
      </c>
      <c r="L1915" s="2">
        <v>6.7010609999999998E-2</v>
      </c>
      <c r="M1915" s="2">
        <v>2.5972249999999999E-2</v>
      </c>
      <c r="N1915" s="2">
        <f t="shared" si="177"/>
        <v>9.2982860000000001E-2</v>
      </c>
      <c r="O1915" s="2">
        <v>6.8314970000000003E-2</v>
      </c>
      <c r="P1915" s="2">
        <v>2.7173780000000002E-2</v>
      </c>
      <c r="Q1915" s="2">
        <f t="shared" si="178"/>
        <v>9.5488750000000011E-2</v>
      </c>
      <c r="R1915" s="3">
        <f t="shared" si="179"/>
        <v>9.4235805000000006E-2</v>
      </c>
    </row>
    <row r="1916" spans="1:18" x14ac:dyDescent="0.3">
      <c r="A1916" s="1">
        <v>40997</v>
      </c>
      <c r="B1916" s="2">
        <v>40.950209999999998</v>
      </c>
      <c r="C1916" s="2">
        <v>3.0838629999999999E-2</v>
      </c>
      <c r="D1916" s="2">
        <v>2.163033E-2</v>
      </c>
      <c r="E1916" s="2">
        <v>0.42373690000000003</v>
      </c>
      <c r="F1916" s="2">
        <f t="shared" si="174"/>
        <v>0.47620586000000004</v>
      </c>
      <c r="G1916" s="2">
        <v>3.4835489999999997E-2</v>
      </c>
      <c r="H1916" s="2">
        <v>2.6523689999999999E-2</v>
      </c>
      <c r="I1916" s="2">
        <v>0.44213619999999998</v>
      </c>
      <c r="J1916" s="2">
        <f t="shared" si="175"/>
        <v>0.50349537999999994</v>
      </c>
      <c r="K1916" s="3">
        <f t="shared" si="176"/>
        <v>0.48985062000000001</v>
      </c>
      <c r="L1916" s="2">
        <v>6.5775600000000004E-2</v>
      </c>
      <c r="M1916" s="2">
        <v>2.5112349999999999E-2</v>
      </c>
      <c r="N1916" s="2">
        <f t="shared" si="177"/>
        <v>9.0887949999999995E-2</v>
      </c>
      <c r="O1916" s="2">
        <v>6.7017489999999999E-2</v>
      </c>
      <c r="P1916" s="2">
        <v>2.626773E-2</v>
      </c>
      <c r="Q1916" s="2">
        <f t="shared" si="178"/>
        <v>9.3285220000000002E-2</v>
      </c>
      <c r="R1916" s="3">
        <f t="shared" si="179"/>
        <v>9.2086584999999999E-2</v>
      </c>
    </row>
    <row r="1917" spans="1:18" x14ac:dyDescent="0.3">
      <c r="A1917" s="1">
        <v>40998</v>
      </c>
      <c r="B1917" s="2">
        <v>25.02271</v>
      </c>
      <c r="C1917" s="2">
        <v>3.032783E-2</v>
      </c>
      <c r="D1917" s="2">
        <v>1.9699649999999999E-2</v>
      </c>
      <c r="E1917" s="2">
        <v>0.41815380000000002</v>
      </c>
      <c r="F1917" s="2">
        <f t="shared" si="174"/>
        <v>0.46818128000000003</v>
      </c>
      <c r="G1917" s="2">
        <v>3.4269460000000002E-2</v>
      </c>
      <c r="H1917" s="2">
        <v>2.4188939999999999E-2</v>
      </c>
      <c r="I1917" s="2">
        <v>0.43622339999999998</v>
      </c>
      <c r="J1917" s="2">
        <f t="shared" si="175"/>
        <v>0.4946818</v>
      </c>
      <c r="K1917" s="3">
        <f t="shared" si="176"/>
        <v>0.48143153999999999</v>
      </c>
      <c r="L1917" s="2">
        <v>6.5381969999999998E-2</v>
      </c>
      <c r="M1917" s="2">
        <v>2.4535850000000001E-2</v>
      </c>
      <c r="N1917" s="2">
        <f t="shared" si="177"/>
        <v>8.9917819999999996E-2</v>
      </c>
      <c r="O1917" s="2">
        <v>6.6577070000000002E-2</v>
      </c>
      <c r="P1917" s="2">
        <v>2.5657099999999999E-2</v>
      </c>
      <c r="Q1917" s="2">
        <f t="shared" si="178"/>
        <v>9.2234170000000004E-2</v>
      </c>
      <c r="R1917" s="3">
        <f t="shared" si="179"/>
        <v>9.1075994999999993E-2</v>
      </c>
    </row>
    <row r="1918" spans="1:18" x14ac:dyDescent="0.3">
      <c r="A1918" s="1">
        <v>40999</v>
      </c>
      <c r="B1918" s="2">
        <v>16.105070000000001</v>
      </c>
      <c r="C1918" s="2">
        <v>2.9887150000000001E-2</v>
      </c>
      <c r="D1918" s="2">
        <v>1.800448E-2</v>
      </c>
      <c r="E1918" s="2">
        <v>0.41329569999999999</v>
      </c>
      <c r="F1918" s="2">
        <f t="shared" si="174"/>
        <v>0.46118733000000001</v>
      </c>
      <c r="G1918" s="2">
        <v>3.369254E-2</v>
      </c>
      <c r="H1918" s="2">
        <v>2.2025110000000001E-2</v>
      </c>
      <c r="I1918" s="2">
        <v>0.430954</v>
      </c>
      <c r="J1918" s="2">
        <f t="shared" si="175"/>
        <v>0.48667165000000001</v>
      </c>
      <c r="K1918" s="3">
        <f t="shared" si="176"/>
        <v>0.47392949000000001</v>
      </c>
      <c r="L1918" s="2">
        <v>6.5292030000000001E-2</v>
      </c>
      <c r="M1918" s="2">
        <v>2.3965210000000001E-2</v>
      </c>
      <c r="N1918" s="2">
        <f t="shared" si="177"/>
        <v>8.9257240000000002E-2</v>
      </c>
      <c r="O1918" s="2">
        <v>6.6426200000000005E-2</v>
      </c>
      <c r="P1918" s="2">
        <v>2.504499E-2</v>
      </c>
      <c r="Q1918" s="2">
        <f t="shared" si="178"/>
        <v>9.1471190000000008E-2</v>
      </c>
      <c r="R1918" s="3">
        <f t="shared" si="179"/>
        <v>9.0364214999999998E-2</v>
      </c>
    </row>
    <row r="1919" spans="1:18" x14ac:dyDescent="0.3">
      <c r="A1919" s="1">
        <v>41000</v>
      </c>
      <c r="B1919" s="2">
        <v>-136.8836</v>
      </c>
      <c r="C1919" s="2">
        <v>2.9135830000000001E-2</v>
      </c>
      <c r="D1919" s="2">
        <v>1.6572130000000001E-2</v>
      </c>
      <c r="E1919" s="2">
        <v>0.4021651</v>
      </c>
      <c r="F1919" s="2">
        <f t="shared" si="174"/>
        <v>0.44787305999999999</v>
      </c>
      <c r="G1919" s="2">
        <v>3.2841839999999997E-2</v>
      </c>
      <c r="H1919" s="2">
        <v>2.0223560000000002E-2</v>
      </c>
      <c r="I1919" s="2">
        <v>0.41932259999999999</v>
      </c>
      <c r="J1919" s="2">
        <f t="shared" si="175"/>
        <v>0.47238799999999997</v>
      </c>
      <c r="K1919" s="3">
        <f t="shared" si="176"/>
        <v>0.46013052999999998</v>
      </c>
      <c r="L1919" s="2">
        <v>6.3710699999999995E-2</v>
      </c>
      <c r="M1919" s="2">
        <v>2.3150460000000001E-2</v>
      </c>
      <c r="N1919" s="2">
        <f t="shared" si="177"/>
        <v>8.6861159999999993E-2</v>
      </c>
      <c r="O1919" s="2">
        <v>6.4792630000000004E-2</v>
      </c>
      <c r="P1919" s="2">
        <v>2.418882E-2</v>
      </c>
      <c r="Q1919" s="2">
        <f t="shared" si="178"/>
        <v>8.8981450000000004E-2</v>
      </c>
      <c r="R1919" s="3">
        <f t="shared" si="179"/>
        <v>8.7921305000000005E-2</v>
      </c>
    </row>
    <row r="1920" spans="1:18" x14ac:dyDescent="0.3">
      <c r="A1920" s="1">
        <v>41001</v>
      </c>
      <c r="B1920" s="2">
        <v>467.80009999999999</v>
      </c>
      <c r="C1920" s="2">
        <v>2.8309150000000002E-2</v>
      </c>
      <c r="D1920" s="2">
        <v>1.543453E-2</v>
      </c>
      <c r="E1920" s="2">
        <v>0.39103579999999999</v>
      </c>
      <c r="F1920" s="2">
        <f t="shared" si="174"/>
        <v>0.43477948</v>
      </c>
      <c r="G1920" s="2">
        <v>3.2146540000000001E-2</v>
      </c>
      <c r="H1920" s="2">
        <v>1.9047120000000001E-2</v>
      </c>
      <c r="I1920" s="2">
        <v>0.4081302</v>
      </c>
      <c r="J1920" s="2">
        <f t="shared" si="175"/>
        <v>0.45932386000000003</v>
      </c>
      <c r="K1920" s="3">
        <f t="shared" si="176"/>
        <v>0.44705167000000001</v>
      </c>
      <c r="L1920" s="2">
        <v>6.1745099999999997E-2</v>
      </c>
      <c r="M1920" s="2">
        <v>2.2330490000000001E-2</v>
      </c>
      <c r="N1920" s="2">
        <f t="shared" si="177"/>
        <v>8.4075590000000006E-2</v>
      </c>
      <c r="O1920" s="2">
        <v>6.2832520000000003E-2</v>
      </c>
      <c r="P1920" s="2">
        <v>2.3358E-2</v>
      </c>
      <c r="Q1920" s="2">
        <f t="shared" si="178"/>
        <v>8.6190520000000007E-2</v>
      </c>
      <c r="R1920" s="3">
        <f t="shared" si="179"/>
        <v>8.5133055000000013E-2</v>
      </c>
    </row>
    <row r="1921" spans="1:18" x14ac:dyDescent="0.3">
      <c r="A1921" s="1">
        <v>41002</v>
      </c>
      <c r="B1921" s="2">
        <v>-354.49829999999997</v>
      </c>
      <c r="C1921" s="2">
        <v>2.7829119999999999E-2</v>
      </c>
      <c r="D1921" s="2">
        <v>1.442473E-2</v>
      </c>
      <c r="E1921" s="2">
        <v>0.38694210000000001</v>
      </c>
      <c r="F1921" s="2">
        <f t="shared" si="174"/>
        <v>0.42919594999999999</v>
      </c>
      <c r="G1921" s="2">
        <v>3.1872110000000002E-2</v>
      </c>
      <c r="H1921" s="2">
        <v>1.812004E-2</v>
      </c>
      <c r="I1921" s="2">
        <v>0.40431600000000001</v>
      </c>
      <c r="J1921" s="2">
        <f t="shared" si="175"/>
        <v>0.45430815000000002</v>
      </c>
      <c r="K1921" s="3">
        <f t="shared" si="176"/>
        <v>0.44175205000000001</v>
      </c>
      <c r="L1921" s="2">
        <v>6.133682E-2</v>
      </c>
      <c r="M1921" s="2">
        <v>2.171843E-2</v>
      </c>
      <c r="N1921" s="2">
        <f t="shared" si="177"/>
        <v>8.3055249999999997E-2</v>
      </c>
      <c r="O1921" s="2">
        <v>6.245568E-2</v>
      </c>
      <c r="P1921" s="2">
        <v>2.2749519999999999E-2</v>
      </c>
      <c r="Q1921" s="2">
        <f t="shared" si="178"/>
        <v>8.5205199999999995E-2</v>
      </c>
      <c r="R1921" s="3">
        <f t="shared" si="179"/>
        <v>8.4130225000000003E-2</v>
      </c>
    </row>
    <row r="1922" spans="1:18" x14ac:dyDescent="0.3">
      <c r="A1922" s="1">
        <v>41003</v>
      </c>
      <c r="B1922" s="2">
        <v>71.815989999999999</v>
      </c>
      <c r="C1922" s="2">
        <v>2.7201860000000001E-2</v>
      </c>
      <c r="D1922" s="2">
        <v>1.416602E-2</v>
      </c>
      <c r="E1922" s="2">
        <v>0.37352570000000002</v>
      </c>
      <c r="F1922" s="2">
        <f t="shared" si="174"/>
        <v>0.41489358000000004</v>
      </c>
      <c r="G1922" s="2">
        <v>3.122169E-2</v>
      </c>
      <c r="H1922" s="2">
        <v>1.7867480000000002E-2</v>
      </c>
      <c r="I1922" s="2">
        <v>0.39093349999999999</v>
      </c>
      <c r="J1922" s="2">
        <f t="shared" si="175"/>
        <v>0.44002267</v>
      </c>
      <c r="K1922" s="3">
        <f t="shared" si="176"/>
        <v>0.42745812500000002</v>
      </c>
      <c r="L1922" s="2">
        <v>5.864026E-2</v>
      </c>
      <c r="M1922" s="2">
        <v>2.0948990000000001E-2</v>
      </c>
      <c r="N1922" s="2">
        <f t="shared" si="177"/>
        <v>7.958925E-2</v>
      </c>
      <c r="O1922" s="2">
        <v>5.974935E-2</v>
      </c>
      <c r="P1922" s="2">
        <v>2.19857E-2</v>
      </c>
      <c r="Q1922" s="2">
        <f t="shared" si="178"/>
        <v>8.1735050000000004E-2</v>
      </c>
      <c r="R1922" s="3">
        <f t="shared" si="179"/>
        <v>8.0662150000000002E-2</v>
      </c>
    </row>
    <row r="1923" spans="1:18" x14ac:dyDescent="0.3">
      <c r="A1923" s="1">
        <v>41004</v>
      </c>
      <c r="B1923" s="2">
        <v>591.48990000000003</v>
      </c>
      <c r="C1923" s="2">
        <v>2.7292529999999999E-2</v>
      </c>
      <c r="D1923" s="2">
        <v>1.3628970000000001E-2</v>
      </c>
      <c r="E1923" s="2">
        <v>0.37718279999999998</v>
      </c>
      <c r="F1923" s="2">
        <f t="shared" ref="F1923:F1986" si="180">SUM(C1923:E1923)</f>
        <v>0.41810429999999998</v>
      </c>
      <c r="G1923" s="2">
        <v>3.1371299999999998E-2</v>
      </c>
      <c r="H1923" s="2">
        <v>1.7346589999999999E-2</v>
      </c>
      <c r="I1923" s="2">
        <v>0.39501389999999997</v>
      </c>
      <c r="J1923" s="2">
        <f t="shared" ref="J1923:J1986" si="181">SUM(G1923:I1923)</f>
        <v>0.44373178999999996</v>
      </c>
      <c r="K1923" s="3">
        <f t="shared" ref="K1923:K1986" si="182">AVERAGE(F1923,J1923)</f>
        <v>0.43091804499999997</v>
      </c>
      <c r="L1923" s="2">
        <v>6.0259989999999999E-2</v>
      </c>
      <c r="M1923" s="2">
        <v>2.0525439999999999E-2</v>
      </c>
      <c r="N1923" s="2">
        <f t="shared" ref="N1923:N1986" si="183">SUM(L1923:M1923)</f>
        <v>8.0785429999999991E-2</v>
      </c>
      <c r="O1923" s="2">
        <v>6.138768E-2</v>
      </c>
      <c r="P1923" s="2">
        <v>2.1560429999999998E-2</v>
      </c>
      <c r="Q1923" s="2">
        <f t="shared" ref="Q1923:Q1986" si="184">SUM(O1923:P1923)</f>
        <v>8.2948109999999992E-2</v>
      </c>
      <c r="R1923" s="3">
        <f t="shared" ref="R1923:R1986" si="185">AVERAGE(N1923,Q1923)</f>
        <v>8.1866769999999991E-2</v>
      </c>
    </row>
    <row r="1924" spans="1:18" x14ac:dyDescent="0.3">
      <c r="A1924" s="1">
        <v>41005</v>
      </c>
      <c r="B1924" s="2">
        <v>309.87619999999998</v>
      </c>
      <c r="C1924" s="2">
        <v>2.7737870000000001E-2</v>
      </c>
      <c r="D1924" s="2">
        <v>1.4701209999999999E-2</v>
      </c>
      <c r="E1924" s="2">
        <v>0.38657469999999999</v>
      </c>
      <c r="F1924" s="2">
        <f t="shared" si="180"/>
        <v>0.42901378000000001</v>
      </c>
      <c r="G1924" s="2">
        <v>3.1814870000000002E-2</v>
      </c>
      <c r="H1924" s="2">
        <v>1.8640940000000002E-2</v>
      </c>
      <c r="I1924" s="2">
        <v>0.40474749999999998</v>
      </c>
      <c r="J1924" s="2">
        <f t="shared" si="181"/>
        <v>0.45520330999999997</v>
      </c>
      <c r="K1924" s="3">
        <f t="shared" si="182"/>
        <v>0.44210854499999996</v>
      </c>
      <c r="L1924" s="2">
        <v>6.205422E-2</v>
      </c>
      <c r="M1924" s="2">
        <v>2.0274549999999999E-2</v>
      </c>
      <c r="N1924" s="2">
        <f t="shared" si="183"/>
        <v>8.2328769999999996E-2</v>
      </c>
      <c r="O1924" s="2">
        <v>6.3211400000000001E-2</v>
      </c>
      <c r="P1924" s="2">
        <v>2.129296E-2</v>
      </c>
      <c r="Q1924" s="2">
        <f t="shared" si="184"/>
        <v>8.4504360000000001E-2</v>
      </c>
      <c r="R1924" s="3">
        <f t="shared" si="185"/>
        <v>8.3416564999999998E-2</v>
      </c>
    </row>
    <row r="1925" spans="1:18" x14ac:dyDescent="0.3">
      <c r="A1925" s="1">
        <v>41006</v>
      </c>
      <c r="B1925" s="2">
        <v>77.120270000000005</v>
      </c>
      <c r="C1925" s="2">
        <v>2.7629649999999999E-2</v>
      </c>
      <c r="D1925" s="2">
        <v>1.5722960000000001E-2</v>
      </c>
      <c r="E1925" s="2">
        <v>0.38672469999999998</v>
      </c>
      <c r="F1925" s="2">
        <f t="shared" si="180"/>
        <v>0.43007730999999999</v>
      </c>
      <c r="G1925" s="2">
        <v>3.1387980000000003E-2</v>
      </c>
      <c r="H1925" s="2">
        <v>1.952257E-2</v>
      </c>
      <c r="I1925" s="2">
        <v>0.4046997</v>
      </c>
      <c r="J1925" s="2">
        <f t="shared" si="181"/>
        <v>0.45561024999999999</v>
      </c>
      <c r="K1925" s="3">
        <f t="shared" si="182"/>
        <v>0.44284378000000002</v>
      </c>
      <c r="L1925" s="2">
        <v>6.2406589999999998E-2</v>
      </c>
      <c r="M1925" s="2">
        <v>1.9953700000000001E-2</v>
      </c>
      <c r="N1925" s="2">
        <f t="shared" si="183"/>
        <v>8.2360290000000003E-2</v>
      </c>
      <c r="O1925" s="2">
        <v>6.3520759999999996E-2</v>
      </c>
      <c r="P1925" s="2">
        <v>2.0940529999999999E-2</v>
      </c>
      <c r="Q1925" s="2">
        <f t="shared" si="184"/>
        <v>8.4461289999999994E-2</v>
      </c>
      <c r="R1925" s="3">
        <f t="shared" si="185"/>
        <v>8.3410789999999999E-2</v>
      </c>
    </row>
    <row r="1926" spans="1:18" x14ac:dyDescent="0.3">
      <c r="A1926" s="1">
        <v>41007</v>
      </c>
      <c r="B1926" s="2">
        <v>75.645899999999997</v>
      </c>
      <c r="C1926" s="2">
        <v>2.7399650000000001E-2</v>
      </c>
      <c r="D1926" s="2">
        <v>1.63839E-2</v>
      </c>
      <c r="E1926" s="2">
        <v>0.38590780000000002</v>
      </c>
      <c r="F1926" s="2">
        <f t="shared" si="180"/>
        <v>0.42969135000000003</v>
      </c>
      <c r="G1926" s="2">
        <v>3.0892050000000001E-2</v>
      </c>
      <c r="H1926" s="2">
        <v>2.001004E-2</v>
      </c>
      <c r="I1926" s="2">
        <v>0.40359349999999999</v>
      </c>
      <c r="J1926" s="2">
        <f t="shared" si="181"/>
        <v>0.45449559</v>
      </c>
      <c r="K1926" s="3">
        <f t="shared" si="182"/>
        <v>0.44209346999999999</v>
      </c>
      <c r="L1926" s="2">
        <v>6.2601770000000001E-2</v>
      </c>
      <c r="M1926" s="2">
        <v>1.9615529999999999E-2</v>
      </c>
      <c r="N1926" s="2">
        <f t="shared" si="183"/>
        <v>8.2217299999999993E-2</v>
      </c>
      <c r="O1926" s="2">
        <v>6.367536E-2</v>
      </c>
      <c r="P1926" s="2">
        <v>2.0565569999999998E-2</v>
      </c>
      <c r="Q1926" s="2">
        <f t="shared" si="184"/>
        <v>8.4240929999999992E-2</v>
      </c>
      <c r="R1926" s="3">
        <f t="shared" si="185"/>
        <v>8.3229114999999992E-2</v>
      </c>
    </row>
    <row r="1927" spans="1:18" x14ac:dyDescent="0.3">
      <c r="A1927" s="1">
        <v>41008</v>
      </c>
      <c r="B1927" s="2">
        <v>446.19200000000001</v>
      </c>
      <c r="C1927" s="2">
        <v>2.7161859999999999E-2</v>
      </c>
      <c r="D1927" s="2">
        <v>1.72035E-2</v>
      </c>
      <c r="E1927" s="2">
        <v>0.38640619999999998</v>
      </c>
      <c r="F1927" s="2">
        <f t="shared" si="180"/>
        <v>0.43077156</v>
      </c>
      <c r="G1927" s="2">
        <v>3.0469340000000001E-2</v>
      </c>
      <c r="H1927" s="2">
        <v>2.0803200000000001E-2</v>
      </c>
      <c r="I1927" s="2">
        <v>0.40381519999999999</v>
      </c>
      <c r="J1927" s="2">
        <f t="shared" si="181"/>
        <v>0.45508773999999996</v>
      </c>
      <c r="K1927" s="3">
        <f t="shared" si="182"/>
        <v>0.44292964999999995</v>
      </c>
      <c r="L1927" s="2">
        <v>6.2607250000000003E-2</v>
      </c>
      <c r="M1927" s="2">
        <v>1.931888E-2</v>
      </c>
      <c r="N1927" s="2">
        <f t="shared" si="183"/>
        <v>8.192613E-2</v>
      </c>
      <c r="O1927" s="2">
        <v>6.3658649999999997E-2</v>
      </c>
      <c r="P1927" s="2">
        <v>2.0233839999999999E-2</v>
      </c>
      <c r="Q1927" s="2">
        <f t="shared" si="184"/>
        <v>8.389249E-2</v>
      </c>
      <c r="R1927" s="3">
        <f t="shared" si="185"/>
        <v>8.290931E-2</v>
      </c>
    </row>
    <row r="1928" spans="1:18" x14ac:dyDescent="0.3">
      <c r="A1928" s="1">
        <v>41009</v>
      </c>
      <c r="B1928" s="2">
        <v>420.25970000000001</v>
      </c>
      <c r="C1928" s="2">
        <v>2.7603679999999998E-2</v>
      </c>
      <c r="D1928" s="2">
        <v>2.2079789999999998E-2</v>
      </c>
      <c r="E1928" s="2">
        <v>0.39836440000000001</v>
      </c>
      <c r="F1928" s="2">
        <f t="shared" si="180"/>
        <v>0.44804787000000001</v>
      </c>
      <c r="G1928" s="2">
        <v>3.079629E-2</v>
      </c>
      <c r="H1928" s="2">
        <v>2.6251730000000001E-2</v>
      </c>
      <c r="I1928" s="2">
        <v>0.41589480000000001</v>
      </c>
      <c r="J1928" s="2">
        <f t="shared" si="181"/>
        <v>0.47294281999999999</v>
      </c>
      <c r="K1928" s="3">
        <f t="shared" si="182"/>
        <v>0.460495345</v>
      </c>
      <c r="L1928" s="2">
        <v>6.2286359999999999E-2</v>
      </c>
      <c r="M1928" s="2">
        <v>1.944301E-2</v>
      </c>
      <c r="N1928" s="2">
        <f t="shared" si="183"/>
        <v>8.1729369999999996E-2</v>
      </c>
      <c r="O1928" s="2">
        <v>6.3371629999999998E-2</v>
      </c>
      <c r="P1928" s="2">
        <v>2.034182E-2</v>
      </c>
      <c r="Q1928" s="2">
        <f t="shared" si="184"/>
        <v>8.3713449999999995E-2</v>
      </c>
      <c r="R1928" s="3">
        <f t="shared" si="185"/>
        <v>8.2721409999999995E-2</v>
      </c>
    </row>
    <row r="1929" spans="1:18" x14ac:dyDescent="0.3">
      <c r="A1929" s="1">
        <v>41010</v>
      </c>
      <c r="B1929" s="2">
        <v>159.72749999999999</v>
      </c>
      <c r="C1929" s="2">
        <v>2.6931920000000002E-2</v>
      </c>
      <c r="D1929" s="2">
        <v>2.1000680000000001E-2</v>
      </c>
      <c r="E1929" s="2">
        <v>0.38973550000000001</v>
      </c>
      <c r="F1929" s="2">
        <f t="shared" si="180"/>
        <v>0.4376681</v>
      </c>
      <c r="G1929" s="2">
        <v>2.9857410000000001E-2</v>
      </c>
      <c r="H1929" s="2">
        <v>2.4756319999999998E-2</v>
      </c>
      <c r="I1929" s="2">
        <v>0.40667900000000001</v>
      </c>
      <c r="J1929" s="2">
        <f t="shared" si="181"/>
        <v>0.46129273000000004</v>
      </c>
      <c r="K1929" s="3">
        <f t="shared" si="182"/>
        <v>0.44948041500000002</v>
      </c>
      <c r="L1929" s="2">
        <v>6.1846610000000003E-2</v>
      </c>
      <c r="M1929" s="2">
        <v>1.889776E-2</v>
      </c>
      <c r="N1929" s="2">
        <f t="shared" si="183"/>
        <v>8.074437000000001E-2</v>
      </c>
      <c r="O1929" s="2">
        <v>6.286282E-2</v>
      </c>
      <c r="P1929" s="2">
        <v>1.975673E-2</v>
      </c>
      <c r="Q1929" s="2">
        <f t="shared" si="184"/>
        <v>8.261955E-2</v>
      </c>
      <c r="R1929" s="3">
        <f t="shared" si="185"/>
        <v>8.1681959999999998E-2</v>
      </c>
    </row>
    <row r="1930" spans="1:18" x14ac:dyDescent="0.3">
      <c r="A1930" s="1">
        <v>41011</v>
      </c>
      <c r="B1930" s="2">
        <v>-170.8116</v>
      </c>
      <c r="C1930" s="2">
        <v>2.6189469999999999E-2</v>
      </c>
      <c r="D1930" s="2">
        <v>1.9647459999999999E-2</v>
      </c>
      <c r="E1930" s="2">
        <v>0.37667410000000001</v>
      </c>
      <c r="F1930" s="2">
        <f t="shared" si="180"/>
        <v>0.42251103000000001</v>
      </c>
      <c r="G1930" s="2">
        <v>2.8969970000000001E-2</v>
      </c>
      <c r="H1930" s="2">
        <v>2.3109620000000001E-2</v>
      </c>
      <c r="I1930" s="2">
        <v>0.39311970000000002</v>
      </c>
      <c r="J1930" s="2">
        <f t="shared" si="181"/>
        <v>0.44519929000000003</v>
      </c>
      <c r="K1930" s="3">
        <f t="shared" si="182"/>
        <v>0.43385516000000002</v>
      </c>
      <c r="L1930" s="2">
        <v>6.0465230000000002E-2</v>
      </c>
      <c r="M1930" s="2">
        <v>1.8276959999999998E-2</v>
      </c>
      <c r="N1930" s="2">
        <f t="shared" si="183"/>
        <v>7.8742190000000004E-2</v>
      </c>
      <c r="O1930" s="2">
        <v>6.1434700000000002E-2</v>
      </c>
      <c r="P1930" s="2">
        <v>1.9108920000000001E-2</v>
      </c>
      <c r="Q1930" s="2">
        <f t="shared" si="184"/>
        <v>8.054362000000001E-2</v>
      </c>
      <c r="R1930" s="3">
        <f t="shared" si="185"/>
        <v>7.9642905000000014E-2</v>
      </c>
    </row>
    <row r="1931" spans="1:18" x14ac:dyDescent="0.3">
      <c r="A1931" s="1">
        <v>41012</v>
      </c>
      <c r="B1931" s="2">
        <v>581.20439999999996</v>
      </c>
      <c r="C1931" s="2">
        <v>2.602403E-2</v>
      </c>
      <c r="D1931" s="2">
        <v>2.0373769999999999E-2</v>
      </c>
      <c r="E1931" s="2">
        <v>0.36925859999999999</v>
      </c>
      <c r="F1931" s="2">
        <f t="shared" si="180"/>
        <v>0.41565639999999998</v>
      </c>
      <c r="G1931" s="2">
        <v>2.8759759999999999E-2</v>
      </c>
      <c r="H1931" s="2">
        <v>2.3989940000000001E-2</v>
      </c>
      <c r="I1931" s="2">
        <v>0.38575480000000001</v>
      </c>
      <c r="J1931" s="2">
        <f t="shared" si="181"/>
        <v>0.43850450000000002</v>
      </c>
      <c r="K1931" s="3">
        <f t="shared" si="182"/>
        <v>0.42708045</v>
      </c>
      <c r="L1931" s="2">
        <v>5.8734479999999999E-2</v>
      </c>
      <c r="M1931" s="2">
        <v>1.7948329999999998E-2</v>
      </c>
      <c r="N1931" s="2">
        <f t="shared" si="183"/>
        <v>7.668280999999999E-2</v>
      </c>
      <c r="O1931" s="2">
        <v>5.97105E-2</v>
      </c>
      <c r="P1931" s="2">
        <v>1.878523E-2</v>
      </c>
      <c r="Q1931" s="2">
        <f t="shared" si="184"/>
        <v>7.849573E-2</v>
      </c>
      <c r="R1931" s="3">
        <f t="shared" si="185"/>
        <v>7.7589269999999988E-2</v>
      </c>
    </row>
    <row r="1932" spans="1:18" x14ac:dyDescent="0.3">
      <c r="A1932" s="1">
        <v>41013</v>
      </c>
      <c r="B1932" s="2">
        <v>203.4665</v>
      </c>
      <c r="C1932" s="2">
        <v>2.6642929999999999E-2</v>
      </c>
      <c r="D1932" s="2">
        <v>2.38049E-2</v>
      </c>
      <c r="E1932" s="2">
        <v>0.37339240000000001</v>
      </c>
      <c r="F1932" s="2">
        <f t="shared" si="180"/>
        <v>0.42384023000000004</v>
      </c>
      <c r="G1932" s="2">
        <v>2.9306720000000001E-2</v>
      </c>
      <c r="H1932" s="2">
        <v>2.777048E-2</v>
      </c>
      <c r="I1932" s="2">
        <v>0.3904186</v>
      </c>
      <c r="J1932" s="2">
        <f t="shared" si="181"/>
        <v>0.4474958</v>
      </c>
      <c r="K1932" s="3">
        <f t="shared" si="182"/>
        <v>0.43566801500000002</v>
      </c>
      <c r="L1932" s="2">
        <v>5.8343239999999998E-2</v>
      </c>
      <c r="M1932" s="2">
        <v>1.794772E-2</v>
      </c>
      <c r="N1932" s="2">
        <f t="shared" si="183"/>
        <v>7.6290959999999991E-2</v>
      </c>
      <c r="O1932" s="2">
        <v>5.934797E-2</v>
      </c>
      <c r="P1932" s="2">
        <v>1.880449E-2</v>
      </c>
      <c r="Q1932" s="2">
        <f t="shared" si="184"/>
        <v>7.8152460000000007E-2</v>
      </c>
      <c r="R1932" s="3">
        <f t="shared" si="185"/>
        <v>7.7221709999999999E-2</v>
      </c>
    </row>
    <row r="1933" spans="1:18" x14ac:dyDescent="0.3">
      <c r="A1933" s="1">
        <v>41014</v>
      </c>
      <c r="B1933" s="2">
        <v>84.521429999999995</v>
      </c>
      <c r="C1933" s="2">
        <v>2.66203E-2</v>
      </c>
      <c r="D1933" s="2">
        <v>2.4637510000000001E-2</v>
      </c>
      <c r="E1933" s="2">
        <v>0.37161129999999998</v>
      </c>
      <c r="F1933" s="2">
        <f t="shared" si="180"/>
        <v>0.42286910999999999</v>
      </c>
      <c r="G1933" s="2">
        <v>2.9196900000000001E-2</v>
      </c>
      <c r="H1933" s="2">
        <v>2.854872E-2</v>
      </c>
      <c r="I1933" s="2">
        <v>0.3885014</v>
      </c>
      <c r="J1933" s="2">
        <f t="shared" si="181"/>
        <v>0.44624701999999999</v>
      </c>
      <c r="K1933" s="3">
        <f t="shared" si="182"/>
        <v>0.43455806499999999</v>
      </c>
      <c r="L1933" s="2">
        <v>5.855146E-2</v>
      </c>
      <c r="M1933" s="2">
        <v>1.7739230000000002E-2</v>
      </c>
      <c r="N1933" s="2">
        <f t="shared" si="183"/>
        <v>7.6290689999999994E-2</v>
      </c>
      <c r="O1933" s="2">
        <v>5.9545840000000003E-2</v>
      </c>
      <c r="P1933" s="2">
        <v>1.8581819999999999E-2</v>
      </c>
      <c r="Q1933" s="2">
        <f t="shared" si="184"/>
        <v>7.8127660000000002E-2</v>
      </c>
      <c r="R1933" s="3">
        <f t="shared" si="185"/>
        <v>7.7209174999999991E-2</v>
      </c>
    </row>
    <row r="1934" spans="1:18" x14ac:dyDescent="0.3">
      <c r="A1934" s="1">
        <v>41015</v>
      </c>
      <c r="B1934" s="2">
        <v>576.76840000000004</v>
      </c>
      <c r="C1934" s="2">
        <v>2.6663039999999999E-2</v>
      </c>
      <c r="D1934" s="2">
        <v>2.6117169999999999E-2</v>
      </c>
      <c r="E1934" s="2">
        <v>0.37306240000000002</v>
      </c>
      <c r="F1934" s="2">
        <f t="shared" si="180"/>
        <v>0.42584261000000001</v>
      </c>
      <c r="G1934" s="2">
        <v>2.9156439999999999E-2</v>
      </c>
      <c r="H1934" s="2">
        <v>3.0096290000000001E-2</v>
      </c>
      <c r="I1934" s="2">
        <v>0.38971479999999997</v>
      </c>
      <c r="J1934" s="2">
        <f t="shared" si="181"/>
        <v>0.44896753</v>
      </c>
      <c r="K1934" s="3">
        <f t="shared" si="182"/>
        <v>0.43740507000000001</v>
      </c>
      <c r="L1934" s="2">
        <v>5.8486160000000002E-2</v>
      </c>
      <c r="M1934" s="2">
        <v>1.761273E-2</v>
      </c>
      <c r="N1934" s="2">
        <f t="shared" si="183"/>
        <v>7.6098890000000002E-2</v>
      </c>
      <c r="O1934" s="2">
        <v>5.9473640000000001E-2</v>
      </c>
      <c r="P1934" s="2">
        <v>1.8432819999999999E-2</v>
      </c>
      <c r="Q1934" s="2">
        <f t="shared" si="184"/>
        <v>7.7906459999999997E-2</v>
      </c>
      <c r="R1934" s="3">
        <f t="shared" si="185"/>
        <v>7.7002674999999993E-2</v>
      </c>
    </row>
    <row r="1935" spans="1:18" x14ac:dyDescent="0.3">
      <c r="A1935" s="1">
        <v>41016</v>
      </c>
      <c r="B1935" s="2">
        <v>122.9091</v>
      </c>
      <c r="C1935" s="2">
        <v>2.7050370000000001E-2</v>
      </c>
      <c r="D1935" s="2">
        <v>3.1154479999999998E-2</v>
      </c>
      <c r="E1935" s="2">
        <v>0.3829494</v>
      </c>
      <c r="F1935" s="2">
        <f t="shared" si="180"/>
        <v>0.44115424999999997</v>
      </c>
      <c r="G1935" s="2">
        <v>2.9482930000000001E-2</v>
      </c>
      <c r="H1935" s="2">
        <v>3.5424369999999997E-2</v>
      </c>
      <c r="I1935" s="2">
        <v>0.39948250000000002</v>
      </c>
      <c r="J1935" s="2">
        <f t="shared" si="181"/>
        <v>0.46438980000000002</v>
      </c>
      <c r="K1935" s="3">
        <f t="shared" si="182"/>
        <v>0.45277202500000002</v>
      </c>
      <c r="L1935" s="2">
        <v>5.8175789999999998E-2</v>
      </c>
      <c r="M1935" s="2">
        <v>1.781752E-2</v>
      </c>
      <c r="N1935" s="2">
        <f t="shared" si="183"/>
        <v>7.5993309999999994E-2</v>
      </c>
      <c r="O1935" s="2">
        <v>5.9172540000000003E-2</v>
      </c>
      <c r="P1935" s="2">
        <v>1.8619489999999999E-2</v>
      </c>
      <c r="Q1935" s="2">
        <f t="shared" si="184"/>
        <v>7.7792029999999998E-2</v>
      </c>
      <c r="R1935" s="3">
        <f t="shared" si="185"/>
        <v>7.6892669999999996E-2</v>
      </c>
    </row>
    <row r="1936" spans="1:18" x14ac:dyDescent="0.3">
      <c r="A1936" s="1">
        <v>41017</v>
      </c>
      <c r="B1936" s="2">
        <v>-93.740620000000007</v>
      </c>
      <c r="C1936" s="2">
        <v>2.6524610000000001E-2</v>
      </c>
      <c r="D1936" s="2">
        <v>2.8758289999999999E-2</v>
      </c>
      <c r="E1936" s="2">
        <v>0.37395390000000001</v>
      </c>
      <c r="F1936" s="2">
        <f t="shared" si="180"/>
        <v>0.42923679999999997</v>
      </c>
      <c r="G1936" s="2">
        <v>2.9037529999999999E-2</v>
      </c>
      <c r="H1936" s="2">
        <v>3.3053970000000002E-2</v>
      </c>
      <c r="I1936" s="2">
        <v>0.3903701</v>
      </c>
      <c r="J1936" s="2">
        <f t="shared" si="181"/>
        <v>0.45246160000000002</v>
      </c>
      <c r="K1936" s="3">
        <f t="shared" si="182"/>
        <v>0.4408492</v>
      </c>
      <c r="L1936" s="2">
        <v>5.7174660000000002E-2</v>
      </c>
      <c r="M1936" s="2">
        <v>1.736584E-2</v>
      </c>
      <c r="N1936" s="2">
        <f t="shared" si="183"/>
        <v>7.454050000000001E-2</v>
      </c>
      <c r="O1936" s="2">
        <v>5.8182310000000001E-2</v>
      </c>
      <c r="P1936" s="2">
        <v>1.8160200000000001E-2</v>
      </c>
      <c r="Q1936" s="2">
        <f t="shared" si="184"/>
        <v>7.6342510000000002E-2</v>
      </c>
      <c r="R1936" s="3">
        <f t="shared" si="185"/>
        <v>7.5441505000000006E-2</v>
      </c>
    </row>
    <row r="1937" spans="1:18" x14ac:dyDescent="0.3">
      <c r="A1937" s="1">
        <v>41018</v>
      </c>
      <c r="B1937" s="2">
        <v>657.97360000000003</v>
      </c>
      <c r="C1937" s="2">
        <v>2.6698179999999998E-2</v>
      </c>
      <c r="D1937" s="2">
        <v>2.9780350000000001E-2</v>
      </c>
      <c r="E1937" s="2">
        <v>0.3703902</v>
      </c>
      <c r="F1937" s="2">
        <f t="shared" si="180"/>
        <v>0.42686873000000003</v>
      </c>
      <c r="G1937" s="2">
        <v>2.918484E-2</v>
      </c>
      <c r="H1937" s="2">
        <v>3.4263719999999998E-2</v>
      </c>
      <c r="I1937" s="2">
        <v>0.38703130000000002</v>
      </c>
      <c r="J1937" s="2">
        <f t="shared" si="181"/>
        <v>0.45047986000000001</v>
      </c>
      <c r="K1937" s="3">
        <f t="shared" si="182"/>
        <v>0.43867429499999999</v>
      </c>
      <c r="L1937" s="2">
        <v>5.5674950000000001E-2</v>
      </c>
      <c r="M1937" s="2">
        <v>1.7240350000000002E-2</v>
      </c>
      <c r="N1937" s="2">
        <f t="shared" si="183"/>
        <v>7.2915300000000002E-2</v>
      </c>
      <c r="O1937" s="2">
        <v>5.669279E-2</v>
      </c>
      <c r="P1937" s="2">
        <v>1.8050119999999999E-2</v>
      </c>
      <c r="Q1937" s="2">
        <f t="shared" si="184"/>
        <v>7.4742909999999996E-2</v>
      </c>
      <c r="R1937" s="3">
        <f t="shared" si="185"/>
        <v>7.3829105000000006E-2</v>
      </c>
    </row>
    <row r="1938" spans="1:18" x14ac:dyDescent="0.3">
      <c r="A1938" s="1">
        <v>41019</v>
      </c>
      <c r="B1938" s="2">
        <v>222.46950000000001</v>
      </c>
      <c r="C1938" s="2">
        <v>2.7377760000000001E-2</v>
      </c>
      <c r="D1938" s="2">
        <v>3.3684730000000003E-2</v>
      </c>
      <c r="E1938" s="2">
        <v>0.38028030000000002</v>
      </c>
      <c r="F1938" s="2">
        <f t="shared" si="180"/>
        <v>0.44134279000000004</v>
      </c>
      <c r="G1938" s="2">
        <v>3.005617E-2</v>
      </c>
      <c r="H1938" s="2">
        <v>3.8914209999999998E-2</v>
      </c>
      <c r="I1938" s="2">
        <v>0.3978488</v>
      </c>
      <c r="J1938" s="2">
        <f t="shared" si="181"/>
        <v>0.46681918</v>
      </c>
      <c r="K1938" s="3">
        <f t="shared" si="182"/>
        <v>0.45408098500000005</v>
      </c>
      <c r="L1938" s="2">
        <v>5.6206739999999998E-2</v>
      </c>
      <c r="M1938" s="2">
        <v>1.742171E-2</v>
      </c>
      <c r="N1938" s="2">
        <f t="shared" si="183"/>
        <v>7.3628449999999998E-2</v>
      </c>
      <c r="O1938" s="2">
        <v>5.7323109999999997E-2</v>
      </c>
      <c r="P1938" s="2">
        <v>1.8268050000000001E-2</v>
      </c>
      <c r="Q1938" s="2">
        <f t="shared" si="184"/>
        <v>7.5591159999999991E-2</v>
      </c>
      <c r="R1938" s="3">
        <f t="shared" si="185"/>
        <v>7.4609805000000001E-2</v>
      </c>
    </row>
    <row r="1939" spans="1:18" x14ac:dyDescent="0.3">
      <c r="A1939" s="1">
        <v>41020</v>
      </c>
      <c r="B1939" s="2">
        <v>169.02809999999999</v>
      </c>
      <c r="C1939" s="2">
        <v>2.8663460000000002E-2</v>
      </c>
      <c r="D1939" s="2">
        <v>3.9824289999999998E-2</v>
      </c>
      <c r="E1939" s="2">
        <v>0.41553469999999998</v>
      </c>
      <c r="F1939" s="2">
        <f t="shared" si="180"/>
        <v>0.48402244999999999</v>
      </c>
      <c r="G1939" s="2">
        <v>3.0855440000000001E-2</v>
      </c>
      <c r="H1939" s="2">
        <v>4.4242539999999997E-2</v>
      </c>
      <c r="I1939" s="2">
        <v>0.43307279999999998</v>
      </c>
      <c r="J1939" s="2">
        <f t="shared" si="181"/>
        <v>0.50817077999999993</v>
      </c>
      <c r="K1939" s="3">
        <f t="shared" si="182"/>
        <v>0.49609661499999996</v>
      </c>
      <c r="L1939" s="2">
        <v>6.4174800000000004E-2</v>
      </c>
      <c r="M1939" s="2">
        <v>2.0117360000000001E-2</v>
      </c>
      <c r="N1939" s="2">
        <f t="shared" si="183"/>
        <v>8.4292160000000005E-2</v>
      </c>
      <c r="O1939" s="2">
        <v>6.5276180000000003E-2</v>
      </c>
      <c r="P1939" s="2">
        <v>2.1046659999999998E-2</v>
      </c>
      <c r="Q1939" s="2">
        <f t="shared" si="184"/>
        <v>8.6322839999999998E-2</v>
      </c>
      <c r="R1939" s="3">
        <f t="shared" si="185"/>
        <v>8.5307500000000008E-2</v>
      </c>
    </row>
    <row r="1940" spans="1:18" x14ac:dyDescent="0.3">
      <c r="A1940" s="1">
        <v>41021</v>
      </c>
      <c r="B1940" s="2">
        <v>725.12260000000003</v>
      </c>
      <c r="C1940" s="2">
        <v>3.038107E-2</v>
      </c>
      <c r="D1940" s="2">
        <v>5.9835949999999999E-2</v>
      </c>
      <c r="E1940" s="2">
        <v>0.4903246</v>
      </c>
      <c r="F1940" s="2">
        <f t="shared" si="180"/>
        <v>0.58054161999999998</v>
      </c>
      <c r="G1940" s="2">
        <v>3.2451599999999997E-2</v>
      </c>
      <c r="H1940" s="2">
        <v>6.4675369999999996E-2</v>
      </c>
      <c r="I1940" s="2">
        <v>0.51069330000000002</v>
      </c>
      <c r="J1940" s="2">
        <f t="shared" si="181"/>
        <v>0.60782027000000005</v>
      </c>
      <c r="K1940" s="3">
        <f t="shared" si="182"/>
        <v>0.59418094499999996</v>
      </c>
      <c r="L1940" s="2">
        <v>7.0955489999999996E-2</v>
      </c>
      <c r="M1940" s="2">
        <v>2.4203800000000001E-2</v>
      </c>
      <c r="N1940" s="2">
        <f t="shared" si="183"/>
        <v>9.5159289999999994E-2</v>
      </c>
      <c r="O1940" s="2">
        <v>7.2276069999999998E-2</v>
      </c>
      <c r="P1940" s="2">
        <v>2.535743E-2</v>
      </c>
      <c r="Q1940" s="2">
        <f t="shared" si="184"/>
        <v>9.7633499999999998E-2</v>
      </c>
      <c r="R1940" s="3">
        <f t="shared" si="185"/>
        <v>9.6396394999999996E-2</v>
      </c>
    </row>
    <row r="1941" spans="1:18" x14ac:dyDescent="0.3">
      <c r="A1941" s="1">
        <v>41022</v>
      </c>
      <c r="B1941" s="2">
        <v>93.707790000000003</v>
      </c>
      <c r="C1941" s="2">
        <v>3.1824360000000003E-2</v>
      </c>
      <c r="D1941" s="2">
        <v>6.3569290000000001E-2</v>
      </c>
      <c r="E1941" s="2">
        <v>0.51042650000000001</v>
      </c>
      <c r="F1941" s="2">
        <f t="shared" si="180"/>
        <v>0.60582015</v>
      </c>
      <c r="G1941" s="2">
        <v>3.4348959999999998E-2</v>
      </c>
      <c r="H1941" s="2">
        <v>6.9260189999999999E-2</v>
      </c>
      <c r="I1941" s="2">
        <v>0.53262480000000001</v>
      </c>
      <c r="J1941" s="2">
        <f t="shared" si="181"/>
        <v>0.63623395000000005</v>
      </c>
      <c r="K1941" s="3">
        <f t="shared" si="182"/>
        <v>0.62102705000000002</v>
      </c>
      <c r="L1941" s="2">
        <v>7.2684730000000003E-2</v>
      </c>
      <c r="M1941" s="2">
        <v>2.7201409999999999E-2</v>
      </c>
      <c r="N1941" s="2">
        <f t="shared" si="183"/>
        <v>9.9886139999999998E-2</v>
      </c>
      <c r="O1941" s="2">
        <v>7.4100579999999999E-2</v>
      </c>
      <c r="P1941" s="2">
        <v>2.850457E-2</v>
      </c>
      <c r="Q1941" s="2">
        <f t="shared" si="184"/>
        <v>0.10260515000000001</v>
      </c>
      <c r="R1941" s="3">
        <f t="shared" si="185"/>
        <v>0.101245645</v>
      </c>
    </row>
    <row r="1942" spans="1:18" x14ac:dyDescent="0.3">
      <c r="A1942" s="1">
        <v>41023</v>
      </c>
      <c r="B1942" s="2">
        <v>56.993980000000001</v>
      </c>
      <c r="C1942" s="2">
        <v>3.1717660000000002E-2</v>
      </c>
      <c r="D1942" s="2">
        <v>6.4685510000000002E-2</v>
      </c>
      <c r="E1942" s="2">
        <v>0.51639619999999997</v>
      </c>
      <c r="F1942" s="2">
        <f t="shared" si="180"/>
        <v>0.61279936999999995</v>
      </c>
      <c r="G1942" s="2">
        <v>3.4481310000000001E-2</v>
      </c>
      <c r="H1942" s="2">
        <v>7.1203630000000004E-2</v>
      </c>
      <c r="I1942" s="2">
        <v>0.5394272</v>
      </c>
      <c r="J1942" s="2">
        <f t="shared" si="181"/>
        <v>0.64511213999999995</v>
      </c>
      <c r="K1942" s="3">
        <f t="shared" si="182"/>
        <v>0.62895575500000001</v>
      </c>
      <c r="L1942" s="2">
        <v>7.2467100000000007E-2</v>
      </c>
      <c r="M1942" s="2">
        <v>2.71858E-2</v>
      </c>
      <c r="N1942" s="2">
        <f t="shared" si="183"/>
        <v>9.9652900000000003E-2</v>
      </c>
      <c r="O1942" s="2">
        <v>7.3902770000000007E-2</v>
      </c>
      <c r="P1942" s="2">
        <v>2.8497249999999998E-2</v>
      </c>
      <c r="Q1942" s="2">
        <f t="shared" si="184"/>
        <v>0.10240002000000001</v>
      </c>
      <c r="R1942" s="3">
        <f t="shared" si="185"/>
        <v>0.10102646000000001</v>
      </c>
    </row>
    <row r="1943" spans="1:18" x14ac:dyDescent="0.3">
      <c r="A1943" s="1">
        <v>41024</v>
      </c>
      <c r="B1943" s="2">
        <v>121.5925</v>
      </c>
      <c r="C1943" s="2">
        <v>3.1913549999999999E-2</v>
      </c>
      <c r="D1943" s="2">
        <v>6.1649929999999999E-2</v>
      </c>
      <c r="E1943" s="2">
        <v>0.51600509999999999</v>
      </c>
      <c r="F1943" s="2">
        <f t="shared" si="180"/>
        <v>0.60956858000000003</v>
      </c>
      <c r="G1943" s="2">
        <v>3.4827179999999999E-2</v>
      </c>
      <c r="H1943" s="2">
        <v>6.8501380000000001E-2</v>
      </c>
      <c r="I1943" s="2">
        <v>0.53908040000000002</v>
      </c>
      <c r="J1943" s="2">
        <f t="shared" si="181"/>
        <v>0.64240896000000003</v>
      </c>
      <c r="K1943" s="3">
        <f t="shared" si="182"/>
        <v>0.62598876999999997</v>
      </c>
      <c r="L1943" s="2">
        <v>7.2953279999999995E-2</v>
      </c>
      <c r="M1943" s="2">
        <v>2.7364909999999999E-2</v>
      </c>
      <c r="N1943" s="2">
        <f t="shared" si="183"/>
        <v>0.10031819</v>
      </c>
      <c r="O1943" s="2">
        <v>7.4373540000000002E-2</v>
      </c>
      <c r="P1943" s="2">
        <v>2.8665079999999999E-2</v>
      </c>
      <c r="Q1943" s="2">
        <f t="shared" si="184"/>
        <v>0.10303862</v>
      </c>
      <c r="R1943" s="3">
        <f t="shared" si="185"/>
        <v>0.101678405</v>
      </c>
    </row>
    <row r="1944" spans="1:18" x14ac:dyDescent="0.3">
      <c r="A1944" s="1">
        <v>41025</v>
      </c>
      <c r="B1944" s="2">
        <v>207.9547</v>
      </c>
      <c r="C1944" s="2">
        <v>3.2197539999999997E-2</v>
      </c>
      <c r="D1944" s="2">
        <v>5.7493490000000001E-2</v>
      </c>
      <c r="E1944" s="2">
        <v>0.51538620000000002</v>
      </c>
      <c r="F1944" s="2">
        <f t="shared" si="180"/>
        <v>0.60507723000000002</v>
      </c>
      <c r="G1944" s="2">
        <v>3.517141E-2</v>
      </c>
      <c r="H1944" s="2">
        <v>6.4231730000000001E-2</v>
      </c>
      <c r="I1944" s="2">
        <v>0.53776659999999998</v>
      </c>
      <c r="J1944" s="2">
        <f t="shared" si="181"/>
        <v>0.63716974000000004</v>
      </c>
      <c r="K1944" s="3">
        <f t="shared" si="182"/>
        <v>0.62112348500000003</v>
      </c>
      <c r="L1944" s="2">
        <v>7.3644050000000003E-2</v>
      </c>
      <c r="M1944" s="2">
        <v>2.7623780000000001E-2</v>
      </c>
      <c r="N1944" s="2">
        <f t="shared" si="183"/>
        <v>0.10126783</v>
      </c>
      <c r="O1944" s="2">
        <v>7.5027060000000007E-2</v>
      </c>
      <c r="P1944" s="2">
        <v>2.8887880000000001E-2</v>
      </c>
      <c r="Q1944" s="2">
        <f t="shared" si="184"/>
        <v>0.10391494000000001</v>
      </c>
      <c r="R1944" s="3">
        <f t="shared" si="185"/>
        <v>0.10259138500000001</v>
      </c>
    </row>
    <row r="1945" spans="1:18" x14ac:dyDescent="0.3">
      <c r="A1945" s="1">
        <v>41026</v>
      </c>
      <c r="B1945" s="2">
        <v>319.94850000000002</v>
      </c>
      <c r="C1945" s="2">
        <v>3.2561020000000003E-2</v>
      </c>
      <c r="D1945" s="2">
        <v>5.3131089999999999E-2</v>
      </c>
      <c r="E1945" s="2">
        <v>0.51757470000000005</v>
      </c>
      <c r="F1945" s="2">
        <f t="shared" si="180"/>
        <v>0.60326681000000004</v>
      </c>
      <c r="G1945" s="2">
        <v>3.5570339999999999E-2</v>
      </c>
      <c r="H1945" s="2">
        <v>5.9614569999999999E-2</v>
      </c>
      <c r="I1945" s="2">
        <v>0.53906609999999999</v>
      </c>
      <c r="J1945" s="2">
        <f t="shared" si="181"/>
        <v>0.63425100999999995</v>
      </c>
      <c r="K1945" s="3">
        <f t="shared" si="182"/>
        <v>0.61875890999999994</v>
      </c>
      <c r="L1945" s="2">
        <v>7.4657390000000004E-2</v>
      </c>
      <c r="M1945" s="2">
        <v>2.8052850000000001E-2</v>
      </c>
      <c r="N1945" s="2">
        <f t="shared" si="183"/>
        <v>0.10271024000000001</v>
      </c>
      <c r="O1945" s="2">
        <v>7.5999629999999999E-2</v>
      </c>
      <c r="P1945" s="2">
        <v>2.9276300000000002E-2</v>
      </c>
      <c r="Q1945" s="2">
        <f t="shared" si="184"/>
        <v>0.10527593</v>
      </c>
      <c r="R1945" s="3">
        <f t="shared" si="185"/>
        <v>0.10399308500000001</v>
      </c>
    </row>
    <row r="1946" spans="1:18" x14ac:dyDescent="0.3">
      <c r="A1946" s="1">
        <v>41027</v>
      </c>
      <c r="B1946" s="2">
        <v>-8.7301359999999999</v>
      </c>
      <c r="C1946" s="2">
        <v>3.3356249999999997E-2</v>
      </c>
      <c r="D1946" s="2">
        <v>4.9171720000000002E-2</v>
      </c>
      <c r="E1946" s="2">
        <v>0.51617179999999996</v>
      </c>
      <c r="F1946" s="2">
        <f t="shared" si="180"/>
        <v>0.59869976999999996</v>
      </c>
      <c r="G1946" s="2">
        <v>3.6051060000000003E-2</v>
      </c>
      <c r="H1946" s="2">
        <v>5.4632710000000001E-2</v>
      </c>
      <c r="I1946" s="2">
        <v>0.53621830000000004</v>
      </c>
      <c r="J1946" s="2">
        <f t="shared" si="181"/>
        <v>0.62690207000000009</v>
      </c>
      <c r="K1946" s="3">
        <f t="shared" si="182"/>
        <v>0.61280091999999997</v>
      </c>
      <c r="L1946" s="2">
        <v>7.5293879999999994E-2</v>
      </c>
      <c r="M1946" s="2">
        <v>2.800828E-2</v>
      </c>
      <c r="N1946" s="2">
        <f t="shared" si="183"/>
        <v>0.10330215999999999</v>
      </c>
      <c r="O1946" s="2">
        <v>7.6484380000000005E-2</v>
      </c>
      <c r="P1946" s="2">
        <v>2.9144489999999999E-2</v>
      </c>
      <c r="Q1946" s="2">
        <f t="shared" si="184"/>
        <v>0.10562887</v>
      </c>
      <c r="R1946" s="3">
        <f t="shared" si="185"/>
        <v>0.10446551499999999</v>
      </c>
    </row>
    <row r="1947" spans="1:18" x14ac:dyDescent="0.3">
      <c r="A1947" s="1">
        <v>41028</v>
      </c>
      <c r="B1947" s="2">
        <v>-22.457180000000001</v>
      </c>
      <c r="C1947" s="2">
        <v>3.4160450000000002E-2</v>
      </c>
      <c r="D1947" s="2">
        <v>4.4718040000000001E-2</v>
      </c>
      <c r="E1947" s="2">
        <v>0.50448409999999999</v>
      </c>
      <c r="F1947" s="2">
        <f t="shared" si="180"/>
        <v>0.58336259000000001</v>
      </c>
      <c r="G1947" s="2">
        <v>3.65691E-2</v>
      </c>
      <c r="H1947" s="2">
        <v>4.9235519999999998E-2</v>
      </c>
      <c r="I1947" s="2">
        <v>0.52393820000000002</v>
      </c>
      <c r="J1947" s="2">
        <f t="shared" si="181"/>
        <v>0.60974282000000002</v>
      </c>
      <c r="K1947" s="3">
        <f t="shared" si="182"/>
        <v>0.59655270500000002</v>
      </c>
      <c r="L1947" s="2">
        <v>7.4998239999999994E-2</v>
      </c>
      <c r="M1947" s="2">
        <v>2.6840470000000002E-2</v>
      </c>
      <c r="N1947" s="2">
        <f t="shared" si="183"/>
        <v>0.10183871</v>
      </c>
      <c r="O1947" s="2">
        <v>7.6069440000000002E-2</v>
      </c>
      <c r="P1947" s="2">
        <v>2.7915590000000001E-2</v>
      </c>
      <c r="Q1947" s="2">
        <f t="shared" si="184"/>
        <v>0.10398503000000001</v>
      </c>
      <c r="R1947" s="3">
        <f t="shared" si="185"/>
        <v>0.10291187</v>
      </c>
    </row>
    <row r="1948" spans="1:18" x14ac:dyDescent="0.3">
      <c r="A1948" s="1">
        <v>41029</v>
      </c>
      <c r="B1948" s="2">
        <v>-33.236350000000002</v>
      </c>
      <c r="C1948" s="2">
        <v>3.4489930000000002E-2</v>
      </c>
      <c r="D1948" s="2">
        <v>4.0168179999999998E-2</v>
      </c>
      <c r="E1948" s="2">
        <v>0.49359310000000001</v>
      </c>
      <c r="F1948" s="2">
        <f t="shared" si="180"/>
        <v>0.56825121000000001</v>
      </c>
      <c r="G1948" s="2">
        <v>3.7094290000000002E-2</v>
      </c>
      <c r="H1948" s="2">
        <v>4.4507890000000001E-2</v>
      </c>
      <c r="I1948" s="2">
        <v>0.51286259999999995</v>
      </c>
      <c r="J1948" s="2">
        <f t="shared" si="181"/>
        <v>0.59446477999999991</v>
      </c>
      <c r="K1948" s="3">
        <f t="shared" si="182"/>
        <v>0.58135799499999996</v>
      </c>
      <c r="L1948" s="2">
        <v>7.4854080000000003E-2</v>
      </c>
      <c r="M1948" s="2">
        <v>2.5778039999999999E-2</v>
      </c>
      <c r="N1948" s="2">
        <f t="shared" si="183"/>
        <v>0.10063212000000001</v>
      </c>
      <c r="O1948" s="2">
        <v>7.5937099999999993E-2</v>
      </c>
      <c r="P1948" s="2">
        <v>2.682E-2</v>
      </c>
      <c r="Q1948" s="2">
        <f t="shared" si="184"/>
        <v>0.10275709999999999</v>
      </c>
      <c r="R1948" s="3">
        <f t="shared" si="185"/>
        <v>0.10169460999999999</v>
      </c>
    </row>
    <row r="1949" spans="1:18" x14ac:dyDescent="0.3">
      <c r="A1949" s="1">
        <v>41030</v>
      </c>
      <c r="B1949" s="2">
        <v>-42.857700000000001</v>
      </c>
      <c r="C1949" s="2">
        <v>3.417945E-2</v>
      </c>
      <c r="D1949" s="2">
        <v>3.5047670000000003E-2</v>
      </c>
      <c r="E1949" s="2">
        <v>0.49064869999999999</v>
      </c>
      <c r="F1949" s="2">
        <f t="shared" si="180"/>
        <v>0.55987582000000002</v>
      </c>
      <c r="G1949" s="2">
        <v>3.7324589999999998E-2</v>
      </c>
      <c r="H1949" s="2">
        <v>3.9797569999999997E-2</v>
      </c>
      <c r="I1949" s="2">
        <v>0.51005610000000001</v>
      </c>
      <c r="J1949" s="2">
        <f t="shared" si="181"/>
        <v>0.58717825999999995</v>
      </c>
      <c r="K1949" s="3">
        <f t="shared" si="182"/>
        <v>0.57352703999999999</v>
      </c>
      <c r="L1949" s="2">
        <v>7.6091439999999996E-2</v>
      </c>
      <c r="M1949" s="2">
        <v>2.5597490000000001E-2</v>
      </c>
      <c r="N1949" s="2">
        <f t="shared" si="183"/>
        <v>0.10168893</v>
      </c>
      <c r="O1949" s="2">
        <v>7.72809E-2</v>
      </c>
      <c r="P1949" s="2">
        <v>2.6649570000000001E-2</v>
      </c>
      <c r="Q1949" s="2">
        <f t="shared" si="184"/>
        <v>0.10393047</v>
      </c>
      <c r="R1949" s="3">
        <f t="shared" si="185"/>
        <v>0.1028097</v>
      </c>
    </row>
    <row r="1950" spans="1:18" x14ac:dyDescent="0.3">
      <c r="A1950" s="1">
        <v>41031</v>
      </c>
      <c r="B1950" s="2">
        <v>-48.566630000000004</v>
      </c>
      <c r="C1950" s="2">
        <v>3.306771E-2</v>
      </c>
      <c r="D1950" s="2">
        <v>3.0198050000000001E-2</v>
      </c>
      <c r="E1950" s="2">
        <v>0.48119990000000001</v>
      </c>
      <c r="F1950" s="2">
        <f t="shared" si="180"/>
        <v>0.54446565999999996</v>
      </c>
      <c r="G1950" s="2">
        <v>3.6662630000000002E-2</v>
      </c>
      <c r="H1950" s="2">
        <v>3.5302010000000002E-2</v>
      </c>
      <c r="I1950" s="2">
        <v>0.50044180000000005</v>
      </c>
      <c r="J1950" s="2">
        <f t="shared" si="181"/>
        <v>0.57240644000000007</v>
      </c>
      <c r="K1950" s="3">
        <f t="shared" si="182"/>
        <v>0.55843605000000007</v>
      </c>
      <c r="L1950" s="2">
        <v>7.5524060000000004E-2</v>
      </c>
      <c r="M1950" s="2">
        <v>2.448208E-2</v>
      </c>
      <c r="N1950" s="2">
        <f t="shared" si="183"/>
        <v>0.10000614000000001</v>
      </c>
      <c r="O1950" s="2">
        <v>7.6790590000000006E-2</v>
      </c>
      <c r="P1950" s="2">
        <v>2.5504880000000001E-2</v>
      </c>
      <c r="Q1950" s="2">
        <f t="shared" si="184"/>
        <v>0.10229547</v>
      </c>
      <c r="R1950" s="3">
        <f t="shared" si="185"/>
        <v>0.10115080500000001</v>
      </c>
    </row>
    <row r="1951" spans="1:18" x14ac:dyDescent="0.3">
      <c r="A1951" s="1">
        <v>41032</v>
      </c>
      <c r="B1951" s="2">
        <v>-50.733020000000003</v>
      </c>
      <c r="C1951" s="2">
        <v>3.1972199999999999E-2</v>
      </c>
      <c r="D1951" s="2">
        <v>2.5172110000000001E-2</v>
      </c>
      <c r="E1951" s="2">
        <v>0.47102440000000001</v>
      </c>
      <c r="F1951" s="2">
        <f t="shared" si="180"/>
        <v>0.52816870999999999</v>
      </c>
      <c r="G1951" s="2">
        <v>3.5881410000000002E-2</v>
      </c>
      <c r="H1951" s="2">
        <v>3.027237E-2</v>
      </c>
      <c r="I1951" s="2">
        <v>0.49009540000000001</v>
      </c>
      <c r="J1951" s="2">
        <f t="shared" si="181"/>
        <v>0.55624918000000001</v>
      </c>
      <c r="K1951" s="3">
        <f t="shared" si="182"/>
        <v>0.54220894500000005</v>
      </c>
      <c r="L1951" s="2">
        <v>7.5064969999999995E-2</v>
      </c>
      <c r="M1951" s="2">
        <v>2.3413420000000001E-2</v>
      </c>
      <c r="N1951" s="2">
        <f t="shared" si="183"/>
        <v>9.8478389999999999E-2</v>
      </c>
      <c r="O1951" s="2">
        <v>7.6359440000000001E-2</v>
      </c>
      <c r="P1951" s="2">
        <v>2.4407229999999999E-2</v>
      </c>
      <c r="Q1951" s="2">
        <f t="shared" si="184"/>
        <v>0.10076667</v>
      </c>
      <c r="R1951" s="3">
        <f t="shared" si="185"/>
        <v>9.9622530000000001E-2</v>
      </c>
    </row>
    <row r="1952" spans="1:18" x14ac:dyDescent="0.3">
      <c r="A1952" s="1">
        <v>41033</v>
      </c>
      <c r="B1952" s="2">
        <v>-50.160049999999998</v>
      </c>
      <c r="C1952" s="2">
        <v>3.1084799999999999E-2</v>
      </c>
      <c r="D1952" s="2">
        <v>2.0950570000000002E-2</v>
      </c>
      <c r="E1952" s="2">
        <v>0.4609009</v>
      </c>
      <c r="F1952" s="2">
        <f t="shared" si="180"/>
        <v>0.51293626999999997</v>
      </c>
      <c r="G1952" s="2">
        <v>3.5170529999999998E-2</v>
      </c>
      <c r="H1952" s="2">
        <v>2.5734259999999998E-2</v>
      </c>
      <c r="I1952" s="2">
        <v>0.47980929999999999</v>
      </c>
      <c r="J1952" s="2">
        <f t="shared" si="181"/>
        <v>0.54071409000000004</v>
      </c>
      <c r="K1952" s="3">
        <f t="shared" si="182"/>
        <v>0.52682518</v>
      </c>
      <c r="L1952" s="2">
        <v>7.4704770000000004E-2</v>
      </c>
      <c r="M1952" s="2">
        <v>2.2423970000000001E-2</v>
      </c>
      <c r="N1952" s="2">
        <f t="shared" si="183"/>
        <v>9.7128740000000005E-2</v>
      </c>
      <c r="O1952" s="2">
        <v>7.5985919999999998E-2</v>
      </c>
      <c r="P1952" s="2">
        <v>2.339051E-2</v>
      </c>
      <c r="Q1952" s="2">
        <f t="shared" si="184"/>
        <v>9.9376430000000002E-2</v>
      </c>
      <c r="R1952" s="3">
        <f t="shared" si="185"/>
        <v>9.8252585000000003E-2</v>
      </c>
    </row>
    <row r="1953" spans="1:18" x14ac:dyDescent="0.3">
      <c r="A1953" s="1">
        <v>41034</v>
      </c>
      <c r="B1953" s="2">
        <v>-53.580530000000003</v>
      </c>
      <c r="C1953" s="2">
        <v>3.01909E-2</v>
      </c>
      <c r="D1953" s="2">
        <v>1.7566120000000001E-2</v>
      </c>
      <c r="E1953" s="2">
        <v>0.45083010000000001</v>
      </c>
      <c r="F1953" s="2">
        <f t="shared" si="180"/>
        <v>0.49858711999999999</v>
      </c>
      <c r="G1953" s="2">
        <v>3.4445570000000002E-2</v>
      </c>
      <c r="H1953" s="2">
        <v>2.1962849999999999E-2</v>
      </c>
      <c r="I1953" s="2">
        <v>0.46958349999999999</v>
      </c>
      <c r="J1953" s="2">
        <f t="shared" si="181"/>
        <v>0.52599191999999995</v>
      </c>
      <c r="K1953" s="3">
        <f t="shared" si="182"/>
        <v>0.51228951999999994</v>
      </c>
      <c r="L1953" s="2">
        <v>7.432387E-2</v>
      </c>
      <c r="M1953" s="2">
        <v>2.1499959999999999E-2</v>
      </c>
      <c r="N1953" s="2">
        <f t="shared" si="183"/>
        <v>9.5823829999999999E-2</v>
      </c>
      <c r="O1953" s="2">
        <v>7.5586500000000001E-2</v>
      </c>
      <c r="P1953" s="2">
        <v>2.2440539999999998E-2</v>
      </c>
      <c r="Q1953" s="2">
        <f t="shared" si="184"/>
        <v>9.8027039999999996E-2</v>
      </c>
      <c r="R1953" s="3">
        <f t="shared" si="185"/>
        <v>9.6925435000000004E-2</v>
      </c>
    </row>
    <row r="1954" spans="1:18" x14ac:dyDescent="0.3">
      <c r="A1954" s="1">
        <v>41035</v>
      </c>
      <c r="B1954" s="2">
        <v>-56.435769999999998</v>
      </c>
      <c r="C1954" s="2">
        <v>2.9144639999999999E-2</v>
      </c>
      <c r="D1954" s="2">
        <v>1.483952E-2</v>
      </c>
      <c r="E1954" s="2">
        <v>0.44071179999999999</v>
      </c>
      <c r="F1954" s="2">
        <f t="shared" si="180"/>
        <v>0.48469595999999998</v>
      </c>
      <c r="G1954" s="2">
        <v>3.3577580000000003E-2</v>
      </c>
      <c r="H1954" s="2">
        <v>1.8887500000000002E-2</v>
      </c>
      <c r="I1954" s="2">
        <v>0.45929789999999998</v>
      </c>
      <c r="J1954" s="2">
        <f t="shared" si="181"/>
        <v>0.51176297999999998</v>
      </c>
      <c r="K1954" s="3">
        <f t="shared" si="182"/>
        <v>0.49822946999999995</v>
      </c>
      <c r="L1954" s="2">
        <v>7.3836230000000003E-2</v>
      </c>
      <c r="M1954" s="2">
        <v>2.0630820000000001E-2</v>
      </c>
      <c r="N1954" s="2">
        <f t="shared" si="183"/>
        <v>9.4467049999999997E-2</v>
      </c>
      <c r="O1954" s="2">
        <v>7.5084570000000003E-2</v>
      </c>
      <c r="P1954" s="2">
        <v>2.1546889999999999E-2</v>
      </c>
      <c r="Q1954" s="2">
        <f t="shared" si="184"/>
        <v>9.6631460000000002E-2</v>
      </c>
      <c r="R1954" s="3">
        <f t="shared" si="185"/>
        <v>9.5549255E-2</v>
      </c>
    </row>
    <row r="1955" spans="1:18" x14ac:dyDescent="0.3">
      <c r="A1955" s="1">
        <v>41036</v>
      </c>
      <c r="B1955" s="2">
        <v>-23.873159999999999</v>
      </c>
      <c r="C1955" s="2">
        <v>2.8401860000000001E-2</v>
      </c>
      <c r="D1955" s="2">
        <v>1.296549E-2</v>
      </c>
      <c r="E1955" s="2">
        <v>0.43080360000000001</v>
      </c>
      <c r="F1955" s="2">
        <f t="shared" si="180"/>
        <v>0.47217094999999998</v>
      </c>
      <c r="G1955" s="2">
        <v>3.2774909999999997E-2</v>
      </c>
      <c r="H1955" s="2">
        <v>1.658254E-2</v>
      </c>
      <c r="I1955" s="2">
        <v>0.44922509999999999</v>
      </c>
      <c r="J1955" s="2">
        <f t="shared" si="181"/>
        <v>0.49858254999999996</v>
      </c>
      <c r="K1955" s="3">
        <f t="shared" si="182"/>
        <v>0.48537674999999997</v>
      </c>
      <c r="L1955" s="2">
        <v>7.333075E-2</v>
      </c>
      <c r="M1955" s="2">
        <v>1.9826030000000001E-2</v>
      </c>
      <c r="N1955" s="2">
        <f t="shared" si="183"/>
        <v>9.3156779999999995E-2</v>
      </c>
      <c r="O1955" s="2">
        <v>7.4532749999999995E-2</v>
      </c>
      <c r="P1955" s="2">
        <v>2.071955E-2</v>
      </c>
      <c r="Q1955" s="2">
        <f t="shared" si="184"/>
        <v>9.5252299999999998E-2</v>
      </c>
      <c r="R1955" s="3">
        <f t="shared" si="185"/>
        <v>9.4204540000000003E-2</v>
      </c>
    </row>
    <row r="1956" spans="1:18" x14ac:dyDescent="0.3">
      <c r="A1956" s="1">
        <v>41037</v>
      </c>
      <c r="B1956" s="2">
        <v>79.787670000000006</v>
      </c>
      <c r="C1956" s="2">
        <v>2.8204239999999998E-2</v>
      </c>
      <c r="D1956" s="2">
        <v>1.187298E-2</v>
      </c>
      <c r="E1956" s="2">
        <v>0.42407250000000002</v>
      </c>
      <c r="F1956" s="2">
        <f t="shared" si="180"/>
        <v>0.46414971999999999</v>
      </c>
      <c r="G1956" s="2">
        <v>3.2396080000000001E-2</v>
      </c>
      <c r="H1956" s="2">
        <v>1.5055260000000001E-2</v>
      </c>
      <c r="I1956" s="2">
        <v>0.44248369999999998</v>
      </c>
      <c r="J1956" s="2">
        <f t="shared" si="181"/>
        <v>0.48993503999999999</v>
      </c>
      <c r="K1956" s="3">
        <f t="shared" si="182"/>
        <v>0.47704237999999999</v>
      </c>
      <c r="L1956" s="2">
        <v>7.3396619999999996E-2</v>
      </c>
      <c r="M1956" s="2">
        <v>1.9211860000000001E-2</v>
      </c>
      <c r="N1956" s="2">
        <f t="shared" si="183"/>
        <v>9.2608479999999993E-2</v>
      </c>
      <c r="O1956" s="2">
        <v>7.4545609999999998E-2</v>
      </c>
      <c r="P1956" s="2">
        <v>2.009029E-2</v>
      </c>
      <c r="Q1956" s="2">
        <f t="shared" si="184"/>
        <v>9.4635899999999995E-2</v>
      </c>
      <c r="R1956" s="3">
        <f t="shared" si="185"/>
        <v>9.3622189999999994E-2</v>
      </c>
    </row>
    <row r="1957" spans="1:18" x14ac:dyDescent="0.3">
      <c r="A1957" s="1">
        <v>41038</v>
      </c>
      <c r="B1957" s="2">
        <v>-2.138808</v>
      </c>
      <c r="C1957" s="2">
        <v>2.7929039999999999E-2</v>
      </c>
      <c r="D1957" s="2">
        <v>1.133E-2</v>
      </c>
      <c r="E1957" s="2">
        <v>0.42472179999999998</v>
      </c>
      <c r="F1957" s="2">
        <f t="shared" si="180"/>
        <v>0.46398083999999995</v>
      </c>
      <c r="G1957" s="2">
        <v>3.2244630000000003E-2</v>
      </c>
      <c r="H1957" s="2">
        <v>1.439268E-2</v>
      </c>
      <c r="I1957" s="2">
        <v>0.44344539999999999</v>
      </c>
      <c r="J1957" s="2">
        <f t="shared" si="181"/>
        <v>0.49008270999999998</v>
      </c>
      <c r="K1957" s="3">
        <f t="shared" si="182"/>
        <v>0.47703177499999994</v>
      </c>
      <c r="L1957" s="2">
        <v>7.492733E-2</v>
      </c>
      <c r="M1957" s="2">
        <v>1.898273E-2</v>
      </c>
      <c r="N1957" s="2">
        <f t="shared" si="183"/>
        <v>9.3910060000000004E-2</v>
      </c>
      <c r="O1957" s="2">
        <v>7.6094930000000005E-2</v>
      </c>
      <c r="P1957" s="2">
        <v>1.986359E-2</v>
      </c>
      <c r="Q1957" s="2">
        <f t="shared" si="184"/>
        <v>9.5958520000000005E-2</v>
      </c>
      <c r="R1957" s="3">
        <f t="shared" si="185"/>
        <v>9.4934290000000005E-2</v>
      </c>
    </row>
    <row r="1958" spans="1:18" x14ac:dyDescent="0.3">
      <c r="A1958" s="1">
        <v>41039</v>
      </c>
      <c r="B1958" s="2">
        <v>-16.23113</v>
      </c>
      <c r="C1958" s="2">
        <v>2.745069E-2</v>
      </c>
      <c r="D1958" s="2">
        <v>1.1512909999999999E-2</v>
      </c>
      <c r="E1958" s="2">
        <v>0.4217805</v>
      </c>
      <c r="F1958" s="2">
        <f t="shared" si="180"/>
        <v>0.46074409999999999</v>
      </c>
      <c r="G1958" s="2">
        <v>3.1708399999999998E-2</v>
      </c>
      <c r="H1958" s="2">
        <v>1.457405E-2</v>
      </c>
      <c r="I1958" s="2">
        <v>0.44061939999999999</v>
      </c>
      <c r="J1958" s="2">
        <f t="shared" si="181"/>
        <v>0.48690184999999997</v>
      </c>
      <c r="K1958" s="3">
        <f t="shared" si="182"/>
        <v>0.47382297499999998</v>
      </c>
      <c r="L1958" s="2">
        <v>7.5500730000000002E-2</v>
      </c>
      <c r="M1958" s="2">
        <v>1.8524289999999999E-2</v>
      </c>
      <c r="N1958" s="2">
        <f t="shared" si="183"/>
        <v>9.4025020000000001E-2</v>
      </c>
      <c r="O1958" s="2">
        <v>7.6672470000000006E-2</v>
      </c>
      <c r="P1958" s="2">
        <v>1.939656E-2</v>
      </c>
      <c r="Q1958" s="2">
        <f t="shared" si="184"/>
        <v>9.606903E-2</v>
      </c>
      <c r="R1958" s="3">
        <f t="shared" si="185"/>
        <v>9.5047025000000007E-2</v>
      </c>
    </row>
    <row r="1959" spans="1:18" x14ac:dyDescent="0.3">
      <c r="A1959" s="1">
        <v>41040</v>
      </c>
      <c r="B1959" s="2">
        <v>55.876390000000001</v>
      </c>
      <c r="C1959" s="2">
        <v>2.698534E-2</v>
      </c>
      <c r="D1959" s="2">
        <v>1.1700210000000001E-2</v>
      </c>
      <c r="E1959" s="2">
        <v>0.41145110000000001</v>
      </c>
      <c r="F1959" s="2">
        <f t="shared" si="180"/>
        <v>0.45013665000000003</v>
      </c>
      <c r="G1959" s="2">
        <v>3.0969179999999999E-2</v>
      </c>
      <c r="H1959" s="2">
        <v>1.465254E-2</v>
      </c>
      <c r="I1959" s="2">
        <v>0.43014029999999998</v>
      </c>
      <c r="J1959" s="2">
        <f t="shared" si="181"/>
        <v>0.47576201999999995</v>
      </c>
      <c r="K1959" s="3">
        <f t="shared" si="182"/>
        <v>0.46294933500000002</v>
      </c>
      <c r="L1959" s="2">
        <v>7.4489769999999997E-2</v>
      </c>
      <c r="M1959" s="2">
        <v>1.7871540000000002E-2</v>
      </c>
      <c r="N1959" s="2">
        <f t="shared" si="183"/>
        <v>9.2361310000000002E-2</v>
      </c>
      <c r="O1959" s="2">
        <v>7.5625390000000001E-2</v>
      </c>
      <c r="P1959" s="2">
        <v>1.8726929999999999E-2</v>
      </c>
      <c r="Q1959" s="2">
        <f t="shared" si="184"/>
        <v>9.4352320000000003E-2</v>
      </c>
      <c r="R1959" s="3">
        <f t="shared" si="185"/>
        <v>9.335681500000001E-2</v>
      </c>
    </row>
    <row r="1960" spans="1:18" x14ac:dyDescent="0.3">
      <c r="A1960" s="1">
        <v>41041</v>
      </c>
      <c r="B1960" s="2">
        <v>74.349260000000001</v>
      </c>
      <c r="C1960" s="2">
        <v>2.6594590000000001E-2</v>
      </c>
      <c r="D1960" s="2">
        <v>1.2443040000000001E-2</v>
      </c>
      <c r="E1960" s="2">
        <v>0.40441690000000002</v>
      </c>
      <c r="F1960" s="2">
        <f t="shared" si="180"/>
        <v>0.44345453000000001</v>
      </c>
      <c r="G1960" s="2">
        <v>3.0358599999999999E-2</v>
      </c>
      <c r="H1960" s="2">
        <v>1.53916E-2</v>
      </c>
      <c r="I1960" s="2">
        <v>0.42300189999999999</v>
      </c>
      <c r="J1960" s="2">
        <f t="shared" si="181"/>
        <v>0.4687521</v>
      </c>
      <c r="K1960" s="3">
        <f t="shared" si="182"/>
        <v>0.45610331500000001</v>
      </c>
      <c r="L1960" s="2">
        <v>7.3859859999999999E-2</v>
      </c>
      <c r="M1960" s="2">
        <v>1.7583660000000001E-2</v>
      </c>
      <c r="N1960" s="2">
        <f t="shared" si="183"/>
        <v>9.144352E-2</v>
      </c>
      <c r="O1960" s="2">
        <v>7.4975260000000002E-2</v>
      </c>
      <c r="P1960" s="2">
        <v>1.843494E-2</v>
      </c>
      <c r="Q1960" s="2">
        <f t="shared" si="184"/>
        <v>9.3410199999999999E-2</v>
      </c>
      <c r="R1960" s="3">
        <f t="shared" si="185"/>
        <v>9.242686E-2</v>
      </c>
    </row>
    <row r="1961" spans="1:18" x14ac:dyDescent="0.3">
      <c r="A1961" s="1">
        <v>41042</v>
      </c>
      <c r="B1961" s="2">
        <v>3.0053040000000002</v>
      </c>
      <c r="C1961" s="2">
        <v>2.6291410000000001E-2</v>
      </c>
      <c r="D1961" s="2">
        <v>1.260672E-2</v>
      </c>
      <c r="E1961" s="2">
        <v>0.39916990000000002</v>
      </c>
      <c r="F1961" s="2">
        <f t="shared" si="180"/>
        <v>0.43806803000000005</v>
      </c>
      <c r="G1961" s="2">
        <v>2.9730699999999999E-2</v>
      </c>
      <c r="H1961" s="2">
        <v>1.533963E-2</v>
      </c>
      <c r="I1961" s="2">
        <v>0.41733429999999999</v>
      </c>
      <c r="J1961" s="2">
        <f t="shared" si="181"/>
        <v>0.46240462999999998</v>
      </c>
      <c r="K1961" s="3">
        <f t="shared" si="182"/>
        <v>0.45023633000000002</v>
      </c>
      <c r="L1961" s="2">
        <v>7.3763120000000001E-2</v>
      </c>
      <c r="M1961" s="2">
        <v>1.7485899999999999E-2</v>
      </c>
      <c r="N1961" s="2">
        <f t="shared" si="183"/>
        <v>9.124902E-2</v>
      </c>
      <c r="O1961" s="2">
        <v>7.4823050000000002E-2</v>
      </c>
      <c r="P1961" s="2">
        <v>1.832081E-2</v>
      </c>
      <c r="Q1961" s="2">
        <f t="shared" si="184"/>
        <v>9.3143859999999995E-2</v>
      </c>
      <c r="R1961" s="3">
        <f t="shared" si="185"/>
        <v>9.2196439999999991E-2</v>
      </c>
    </row>
    <row r="1962" spans="1:18" x14ac:dyDescent="0.3">
      <c r="A1962" s="1">
        <v>41043</v>
      </c>
      <c r="B1962" s="2">
        <v>-83.586910000000003</v>
      </c>
      <c r="C1962" s="2">
        <v>2.603695E-2</v>
      </c>
      <c r="D1962" s="2">
        <v>1.2862770000000001E-2</v>
      </c>
      <c r="E1962" s="2">
        <v>0.38901380000000002</v>
      </c>
      <c r="F1962" s="2">
        <f t="shared" si="180"/>
        <v>0.42791352000000005</v>
      </c>
      <c r="G1962" s="2">
        <v>2.9066990000000001E-2</v>
      </c>
      <c r="H1962" s="2">
        <v>1.5316069999999999E-2</v>
      </c>
      <c r="I1962" s="2">
        <v>0.4066727</v>
      </c>
      <c r="J1962" s="2">
        <f t="shared" si="181"/>
        <v>0.45105576000000003</v>
      </c>
      <c r="K1962" s="3">
        <f t="shared" si="182"/>
        <v>0.43948464000000004</v>
      </c>
      <c r="L1962" s="2">
        <v>7.2382440000000006E-2</v>
      </c>
      <c r="M1962" s="2">
        <v>1.73268E-2</v>
      </c>
      <c r="N1962" s="2">
        <f t="shared" si="183"/>
        <v>8.970924000000001E-2</v>
      </c>
      <c r="O1962" s="2">
        <v>7.3368299999999997E-2</v>
      </c>
      <c r="P1962" s="2">
        <v>1.8147659999999999E-2</v>
      </c>
      <c r="Q1962" s="2">
        <f t="shared" si="184"/>
        <v>9.1515959999999993E-2</v>
      </c>
      <c r="R1962" s="3">
        <f t="shared" si="185"/>
        <v>9.0612600000000001E-2</v>
      </c>
    </row>
    <row r="1963" spans="1:18" x14ac:dyDescent="0.3">
      <c r="A1963" s="1">
        <v>41044</v>
      </c>
      <c r="B1963" s="2">
        <v>11.99864</v>
      </c>
      <c r="C1963" s="2">
        <v>2.5891600000000001E-2</v>
      </c>
      <c r="D1963" s="2">
        <v>1.332653E-2</v>
      </c>
      <c r="E1963" s="2">
        <v>0.38032120000000003</v>
      </c>
      <c r="F1963" s="2">
        <f t="shared" si="180"/>
        <v>0.41953933000000004</v>
      </c>
      <c r="G1963" s="2">
        <v>2.867743E-2</v>
      </c>
      <c r="H1963" s="2">
        <v>1.5635329999999999E-2</v>
      </c>
      <c r="I1963" s="2">
        <v>0.39783829999999998</v>
      </c>
      <c r="J1963" s="2">
        <f t="shared" si="181"/>
        <v>0.44215105999999998</v>
      </c>
      <c r="K1963" s="3">
        <f t="shared" si="182"/>
        <v>0.43084519500000001</v>
      </c>
      <c r="L1963" s="2">
        <v>7.1236480000000005E-2</v>
      </c>
      <c r="M1963" s="2">
        <v>1.7207420000000001E-2</v>
      </c>
      <c r="N1963" s="2">
        <f t="shared" si="183"/>
        <v>8.8443900000000006E-2</v>
      </c>
      <c r="O1963" s="2">
        <v>7.2185979999999997E-2</v>
      </c>
      <c r="P1963" s="2">
        <v>1.8032039999999999E-2</v>
      </c>
      <c r="Q1963" s="2">
        <f t="shared" si="184"/>
        <v>9.0218019999999996E-2</v>
      </c>
      <c r="R1963" s="3">
        <f t="shared" si="185"/>
        <v>8.9330960000000001E-2</v>
      </c>
    </row>
    <row r="1964" spans="1:18" x14ac:dyDescent="0.3">
      <c r="A1964" s="1">
        <v>41045</v>
      </c>
      <c r="B1964" s="2">
        <v>193.3501</v>
      </c>
      <c r="C1964" s="2">
        <v>2.623632E-2</v>
      </c>
      <c r="D1964" s="2">
        <v>1.4214299999999999E-2</v>
      </c>
      <c r="E1964" s="2">
        <v>0.38174829999999998</v>
      </c>
      <c r="F1964" s="2">
        <f t="shared" si="180"/>
        <v>0.42219891999999998</v>
      </c>
      <c r="G1964" s="2">
        <v>2.878265E-2</v>
      </c>
      <c r="H1964" s="2">
        <v>1.640811E-2</v>
      </c>
      <c r="I1964" s="2">
        <v>0.39966059999999998</v>
      </c>
      <c r="J1964" s="2">
        <f t="shared" si="181"/>
        <v>0.44485135999999997</v>
      </c>
      <c r="K1964" s="3">
        <f t="shared" si="182"/>
        <v>0.43352513999999998</v>
      </c>
      <c r="L1964" s="2">
        <v>7.2936100000000004E-2</v>
      </c>
      <c r="M1964" s="2">
        <v>1.7290839999999998E-2</v>
      </c>
      <c r="N1964" s="2">
        <f t="shared" si="183"/>
        <v>9.0226940000000005E-2</v>
      </c>
      <c r="O1964" s="2">
        <v>7.3871619999999999E-2</v>
      </c>
      <c r="P1964" s="2">
        <v>1.8135700000000001E-2</v>
      </c>
      <c r="Q1964" s="2">
        <f t="shared" si="184"/>
        <v>9.2007320000000004E-2</v>
      </c>
      <c r="R1964" s="3">
        <f t="shared" si="185"/>
        <v>9.1117130000000005E-2</v>
      </c>
    </row>
    <row r="1965" spans="1:18" x14ac:dyDescent="0.3">
      <c r="A1965" s="1">
        <v>41046</v>
      </c>
      <c r="B1965" s="2">
        <v>718.18200000000002</v>
      </c>
      <c r="C1965" s="2">
        <v>2.679697E-2</v>
      </c>
      <c r="D1965" s="2">
        <v>1.612042E-2</v>
      </c>
      <c r="E1965" s="2">
        <v>0.39130009999999998</v>
      </c>
      <c r="F1965" s="2">
        <f t="shared" si="180"/>
        <v>0.43421748999999998</v>
      </c>
      <c r="G1965" s="2">
        <v>2.9348470000000002E-2</v>
      </c>
      <c r="H1965" s="2">
        <v>1.8464999999999999E-2</v>
      </c>
      <c r="I1965" s="2">
        <v>0.40996840000000001</v>
      </c>
      <c r="J1965" s="2">
        <f t="shared" si="181"/>
        <v>0.45778187000000004</v>
      </c>
      <c r="K1965" s="3">
        <f t="shared" si="182"/>
        <v>0.44599968000000001</v>
      </c>
      <c r="L1965" s="2">
        <v>7.6006039999999997E-2</v>
      </c>
      <c r="M1965" s="2">
        <v>1.7963440000000001E-2</v>
      </c>
      <c r="N1965" s="2">
        <f t="shared" si="183"/>
        <v>9.3969479999999994E-2</v>
      </c>
      <c r="O1965" s="2">
        <v>7.6990100000000006E-2</v>
      </c>
      <c r="P1965" s="2">
        <v>1.8857260000000001E-2</v>
      </c>
      <c r="Q1965" s="2">
        <f t="shared" si="184"/>
        <v>9.5847360000000006E-2</v>
      </c>
      <c r="R1965" s="3">
        <f t="shared" si="185"/>
        <v>9.4908419999999993E-2</v>
      </c>
    </row>
    <row r="1966" spans="1:18" x14ac:dyDescent="0.3">
      <c r="A1966" s="1">
        <v>41047</v>
      </c>
      <c r="B1966" s="2">
        <v>577.14499999999998</v>
      </c>
      <c r="C1966" s="2">
        <v>2.7779290000000002E-2</v>
      </c>
      <c r="D1966" s="2">
        <v>2.5140249999999999E-2</v>
      </c>
      <c r="E1966" s="2">
        <v>0.42906329999999998</v>
      </c>
      <c r="F1966" s="2">
        <f t="shared" si="180"/>
        <v>0.48198283999999997</v>
      </c>
      <c r="G1966" s="2">
        <v>3.0552139999999998E-2</v>
      </c>
      <c r="H1966" s="2">
        <v>2.8466459999999999E-2</v>
      </c>
      <c r="I1966" s="2">
        <v>0.44928889999999999</v>
      </c>
      <c r="J1966" s="2">
        <f t="shared" si="181"/>
        <v>0.50830750000000002</v>
      </c>
      <c r="K1966" s="3">
        <f t="shared" si="182"/>
        <v>0.49514517000000002</v>
      </c>
      <c r="L1966" s="2">
        <v>7.9896990000000001E-2</v>
      </c>
      <c r="M1966" s="2">
        <v>2.026739E-2</v>
      </c>
      <c r="N1966" s="2">
        <f t="shared" si="183"/>
        <v>0.10016438</v>
      </c>
      <c r="O1966" s="2">
        <v>8.1072140000000001E-2</v>
      </c>
      <c r="P1966" s="2">
        <v>2.1305020000000001E-2</v>
      </c>
      <c r="Q1966" s="2">
        <f t="shared" si="184"/>
        <v>0.10237715999999999</v>
      </c>
      <c r="R1966" s="3">
        <f t="shared" si="185"/>
        <v>0.10127077</v>
      </c>
    </row>
    <row r="1967" spans="1:18" x14ac:dyDescent="0.3">
      <c r="A1967" s="1">
        <v>41048</v>
      </c>
      <c r="B1967" s="2">
        <v>489.8664</v>
      </c>
      <c r="C1967" s="2">
        <v>2.870969E-2</v>
      </c>
      <c r="D1967" s="2">
        <v>3.298997E-2</v>
      </c>
      <c r="E1967" s="2">
        <v>0.45382820000000001</v>
      </c>
      <c r="F1967" s="2">
        <f t="shared" si="180"/>
        <v>0.51552786000000006</v>
      </c>
      <c r="G1967" s="2">
        <v>3.151255E-2</v>
      </c>
      <c r="H1967" s="2">
        <v>3.7300300000000002E-2</v>
      </c>
      <c r="I1967" s="2">
        <v>0.47530660000000002</v>
      </c>
      <c r="J1967" s="2">
        <f t="shared" si="181"/>
        <v>0.54411945000000006</v>
      </c>
      <c r="K1967" s="3">
        <f t="shared" si="182"/>
        <v>0.52982365500000006</v>
      </c>
      <c r="L1967" s="2">
        <v>8.0804059999999997E-2</v>
      </c>
      <c r="M1967" s="2">
        <v>2.1998650000000002E-2</v>
      </c>
      <c r="N1967" s="2">
        <f t="shared" si="183"/>
        <v>0.10280270999999999</v>
      </c>
      <c r="O1967" s="2">
        <v>8.2127400000000003E-2</v>
      </c>
      <c r="P1967" s="2">
        <v>2.3143130000000001E-2</v>
      </c>
      <c r="Q1967" s="2">
        <f t="shared" si="184"/>
        <v>0.10527053</v>
      </c>
      <c r="R1967" s="3">
        <f t="shared" si="185"/>
        <v>0.10403662</v>
      </c>
    </row>
    <row r="1968" spans="1:18" x14ac:dyDescent="0.3">
      <c r="A1968" s="1">
        <v>41049</v>
      </c>
      <c r="B1968" s="2">
        <v>693.85990000000004</v>
      </c>
      <c r="C1968" s="2">
        <v>3.1490249999999997E-2</v>
      </c>
      <c r="D1968" s="2">
        <v>4.4682140000000002E-2</v>
      </c>
      <c r="E1968" s="2">
        <v>0.49719039999999998</v>
      </c>
      <c r="F1968" s="2">
        <f t="shared" si="180"/>
        <v>0.57336279000000001</v>
      </c>
      <c r="G1968" s="2">
        <v>3.4421159999999999E-2</v>
      </c>
      <c r="H1968" s="2">
        <v>5.0035820000000002E-2</v>
      </c>
      <c r="I1968" s="2">
        <v>0.52030540000000003</v>
      </c>
      <c r="J1968" s="2">
        <f t="shared" si="181"/>
        <v>0.60476238000000004</v>
      </c>
      <c r="K1968" s="3">
        <f t="shared" si="182"/>
        <v>0.58906258499999997</v>
      </c>
      <c r="L1968" s="2">
        <v>8.320118E-2</v>
      </c>
      <c r="M1968" s="2">
        <v>2.7607219999999998E-2</v>
      </c>
      <c r="N1968" s="2">
        <f t="shared" si="183"/>
        <v>0.1108084</v>
      </c>
      <c r="O1968" s="2">
        <v>8.4698770000000007E-2</v>
      </c>
      <c r="P1968" s="2">
        <v>2.899239E-2</v>
      </c>
      <c r="Q1968" s="2">
        <f t="shared" si="184"/>
        <v>0.11369116000000001</v>
      </c>
      <c r="R1968" s="3">
        <f t="shared" si="185"/>
        <v>0.11224978000000001</v>
      </c>
    </row>
    <row r="1969" spans="1:18" x14ac:dyDescent="0.3">
      <c r="A1969" s="1">
        <v>41050</v>
      </c>
      <c r="B1969" s="2">
        <v>373.1755</v>
      </c>
      <c r="C1969" s="2">
        <v>3.301776E-2</v>
      </c>
      <c r="D1969" s="2">
        <v>5.1263209999999997E-2</v>
      </c>
      <c r="E1969" s="2">
        <v>0.52588020000000002</v>
      </c>
      <c r="F1969" s="2">
        <f t="shared" si="180"/>
        <v>0.61016117000000003</v>
      </c>
      <c r="G1969" s="2">
        <v>3.6160959999999999E-2</v>
      </c>
      <c r="H1969" s="2">
        <v>5.7482409999999998E-2</v>
      </c>
      <c r="I1969" s="2">
        <v>0.55085899999999999</v>
      </c>
      <c r="J1969" s="2">
        <f t="shared" si="181"/>
        <v>0.64450236999999999</v>
      </c>
      <c r="K1969" s="3">
        <f t="shared" si="182"/>
        <v>0.62733177000000007</v>
      </c>
      <c r="L1969" s="2">
        <v>8.5876930000000004E-2</v>
      </c>
      <c r="M1969" s="2">
        <v>3.1670379999999998E-2</v>
      </c>
      <c r="N1969" s="2">
        <f t="shared" si="183"/>
        <v>0.11754731</v>
      </c>
      <c r="O1969" s="2">
        <v>8.7473159999999994E-2</v>
      </c>
      <c r="P1969" s="2">
        <v>3.3318979999999998E-2</v>
      </c>
      <c r="Q1969" s="2">
        <f t="shared" si="184"/>
        <v>0.12079213999999999</v>
      </c>
      <c r="R1969" s="3">
        <f t="shared" si="185"/>
        <v>0.119169725</v>
      </c>
    </row>
    <row r="1970" spans="1:18" x14ac:dyDescent="0.3">
      <c r="A1970" s="1">
        <v>41051</v>
      </c>
      <c r="B1970" s="2">
        <v>250.4674</v>
      </c>
      <c r="C1970" s="2">
        <v>3.3527389999999997E-2</v>
      </c>
      <c r="D1970" s="2">
        <v>5.1824580000000002E-2</v>
      </c>
      <c r="E1970" s="2">
        <v>0.53374319999999997</v>
      </c>
      <c r="F1970" s="2">
        <f t="shared" si="180"/>
        <v>0.61909517000000003</v>
      </c>
      <c r="G1970" s="2">
        <v>3.6794260000000002E-2</v>
      </c>
      <c r="H1970" s="2">
        <v>5.8548570000000001E-2</v>
      </c>
      <c r="I1970" s="2">
        <v>0.55967920000000004</v>
      </c>
      <c r="J1970" s="2">
        <f t="shared" si="181"/>
        <v>0.65502203000000003</v>
      </c>
      <c r="K1970" s="3">
        <f t="shared" si="182"/>
        <v>0.63705860000000003</v>
      </c>
      <c r="L1970" s="2">
        <v>8.7653179999999997E-2</v>
      </c>
      <c r="M1970" s="2">
        <v>3.3520620000000001E-2</v>
      </c>
      <c r="N1970" s="2">
        <f t="shared" si="183"/>
        <v>0.1211738</v>
      </c>
      <c r="O1970" s="2">
        <v>8.9246539999999999E-2</v>
      </c>
      <c r="P1970" s="2">
        <v>3.5310660000000001E-2</v>
      </c>
      <c r="Q1970" s="2">
        <f t="shared" si="184"/>
        <v>0.12455720000000001</v>
      </c>
      <c r="R1970" s="3">
        <f t="shared" si="185"/>
        <v>0.1228655</v>
      </c>
    </row>
    <row r="1971" spans="1:18" x14ac:dyDescent="0.3">
      <c r="A1971" s="1">
        <v>41052</v>
      </c>
      <c r="B1971" s="2">
        <v>252.24950000000001</v>
      </c>
      <c r="C1971" s="2">
        <v>3.3912959999999999E-2</v>
      </c>
      <c r="D1971" s="2">
        <v>5.1144460000000003E-2</v>
      </c>
      <c r="E1971" s="2">
        <v>0.53878809999999999</v>
      </c>
      <c r="F1971" s="2">
        <f t="shared" si="180"/>
        <v>0.62384551999999993</v>
      </c>
      <c r="G1971" s="2">
        <v>3.7206339999999997E-2</v>
      </c>
      <c r="H1971" s="2">
        <v>5.8016850000000002E-2</v>
      </c>
      <c r="I1971" s="2">
        <v>0.56489310000000004</v>
      </c>
      <c r="J1971" s="2">
        <f t="shared" si="181"/>
        <v>0.66011629000000005</v>
      </c>
      <c r="K1971" s="3">
        <f t="shared" si="182"/>
        <v>0.64198090500000005</v>
      </c>
      <c r="L1971" s="2">
        <v>8.9605879999999999E-2</v>
      </c>
      <c r="M1971" s="2">
        <v>3.4882629999999998E-2</v>
      </c>
      <c r="N1971" s="2">
        <f t="shared" si="183"/>
        <v>0.12448851</v>
      </c>
      <c r="O1971" s="2">
        <v>9.1166540000000004E-2</v>
      </c>
      <c r="P1971" s="2">
        <v>3.6738630000000001E-2</v>
      </c>
      <c r="Q1971" s="2">
        <f t="shared" si="184"/>
        <v>0.12790517000000001</v>
      </c>
      <c r="R1971" s="3">
        <f t="shared" si="185"/>
        <v>0.12619684</v>
      </c>
    </row>
    <row r="1972" spans="1:18" x14ac:dyDescent="0.3">
      <c r="A1972" s="1">
        <v>41053</v>
      </c>
      <c r="B1972" s="2">
        <v>205.98500000000001</v>
      </c>
      <c r="C1972" s="2">
        <v>3.4187780000000001E-2</v>
      </c>
      <c r="D1972" s="2">
        <v>4.9568979999999999E-2</v>
      </c>
      <c r="E1972" s="2">
        <v>0.53942670000000004</v>
      </c>
      <c r="F1972" s="2">
        <f t="shared" si="180"/>
        <v>0.62318346000000002</v>
      </c>
      <c r="G1972" s="2">
        <v>3.7319930000000001E-2</v>
      </c>
      <c r="H1972" s="2">
        <v>5.60545E-2</v>
      </c>
      <c r="I1972" s="2">
        <v>0.56491100000000005</v>
      </c>
      <c r="J1972" s="2">
        <f t="shared" si="181"/>
        <v>0.65828543000000006</v>
      </c>
      <c r="K1972" s="3">
        <f t="shared" si="182"/>
        <v>0.6407344450000001</v>
      </c>
      <c r="L1972" s="2">
        <v>9.1330549999999996E-2</v>
      </c>
      <c r="M1972" s="2">
        <v>3.5523239999999998E-2</v>
      </c>
      <c r="N1972" s="2">
        <f t="shared" si="183"/>
        <v>0.12685378999999999</v>
      </c>
      <c r="O1972" s="2">
        <v>9.280745E-2</v>
      </c>
      <c r="P1972" s="2">
        <v>3.7357469999999997E-2</v>
      </c>
      <c r="Q1972" s="2">
        <f t="shared" si="184"/>
        <v>0.13016491999999999</v>
      </c>
      <c r="R1972" s="3">
        <f t="shared" si="185"/>
        <v>0.12850935499999999</v>
      </c>
    </row>
    <row r="1973" spans="1:18" x14ac:dyDescent="0.3">
      <c r="A1973" s="1">
        <v>41054</v>
      </c>
      <c r="B1973" s="2">
        <v>63.29757</v>
      </c>
      <c r="C1973" s="2">
        <v>3.3998269999999997E-2</v>
      </c>
      <c r="D1973" s="2">
        <v>4.6955459999999997E-2</v>
      </c>
      <c r="E1973" s="2">
        <v>0.53487119999999999</v>
      </c>
      <c r="F1973" s="2">
        <f t="shared" si="180"/>
        <v>0.61582493000000005</v>
      </c>
      <c r="G1973" s="2">
        <v>3.7093889999999997E-2</v>
      </c>
      <c r="H1973" s="2">
        <v>5.309502E-2</v>
      </c>
      <c r="I1973" s="2">
        <v>0.55944159999999998</v>
      </c>
      <c r="J1973" s="2">
        <f t="shared" si="181"/>
        <v>0.64963050999999994</v>
      </c>
      <c r="K1973" s="3">
        <f t="shared" si="182"/>
        <v>0.63272771999999999</v>
      </c>
      <c r="L1973" s="2">
        <v>9.2336050000000003E-2</v>
      </c>
      <c r="M1973" s="2">
        <v>3.543309E-2</v>
      </c>
      <c r="N1973" s="2">
        <f t="shared" si="183"/>
        <v>0.12776914</v>
      </c>
      <c r="O1973" s="2">
        <v>9.376516E-2</v>
      </c>
      <c r="P1973" s="2">
        <v>3.7198549999999997E-2</v>
      </c>
      <c r="Q1973" s="2">
        <f t="shared" si="184"/>
        <v>0.13096371000000001</v>
      </c>
      <c r="R1973" s="3">
        <f t="shared" si="185"/>
        <v>0.12936642500000001</v>
      </c>
    </row>
    <row r="1974" spans="1:18" x14ac:dyDescent="0.3">
      <c r="A1974" s="1">
        <v>41055</v>
      </c>
      <c r="B1974" s="2">
        <v>-52.067729999999997</v>
      </c>
      <c r="C1974" s="2">
        <v>3.3211739999999997E-2</v>
      </c>
      <c r="D1974" s="2">
        <v>4.3200549999999997E-2</v>
      </c>
      <c r="E1974" s="2">
        <v>0.52285360000000003</v>
      </c>
      <c r="F1974" s="2">
        <f t="shared" si="180"/>
        <v>0.59926589000000008</v>
      </c>
      <c r="G1974" s="2">
        <v>3.6376680000000002E-2</v>
      </c>
      <c r="H1974" s="2">
        <v>4.9277540000000002E-2</v>
      </c>
      <c r="I1974" s="2">
        <v>0.54663589999999995</v>
      </c>
      <c r="J1974" s="2">
        <f t="shared" si="181"/>
        <v>0.63229011999999996</v>
      </c>
      <c r="K1974" s="3">
        <f t="shared" si="182"/>
        <v>0.61577800500000002</v>
      </c>
      <c r="L1974" s="2">
        <v>9.1885229999999998E-2</v>
      </c>
      <c r="M1974" s="2">
        <v>3.4423830000000002E-2</v>
      </c>
      <c r="N1974" s="2">
        <f t="shared" si="183"/>
        <v>0.12630906</v>
      </c>
      <c r="O1974" s="2">
        <v>9.3309039999999996E-2</v>
      </c>
      <c r="P1974" s="2">
        <v>3.6117429999999999E-2</v>
      </c>
      <c r="Q1974" s="2">
        <f t="shared" si="184"/>
        <v>0.12942646999999999</v>
      </c>
      <c r="R1974" s="3">
        <f t="shared" si="185"/>
        <v>0.12786776499999999</v>
      </c>
    </row>
    <row r="1975" spans="1:18" x14ac:dyDescent="0.3">
      <c r="A1975" s="1">
        <v>41056</v>
      </c>
      <c r="B1975" s="2">
        <v>-27.61956</v>
      </c>
      <c r="C1975" s="2">
        <v>3.209472E-2</v>
      </c>
      <c r="D1975" s="2">
        <v>3.9202279999999999E-2</v>
      </c>
      <c r="E1975" s="2">
        <v>0.49918299999999999</v>
      </c>
      <c r="F1975" s="2">
        <f t="shared" si="180"/>
        <v>0.57047999999999999</v>
      </c>
      <c r="G1975" s="2">
        <v>3.5216539999999998E-2</v>
      </c>
      <c r="H1975" s="2">
        <v>4.5133430000000002E-2</v>
      </c>
      <c r="I1975" s="2">
        <v>0.52231229999999995</v>
      </c>
      <c r="J1975" s="2">
        <f t="shared" si="181"/>
        <v>0.60266226999999994</v>
      </c>
      <c r="K1975" s="3">
        <f t="shared" si="182"/>
        <v>0.58657113500000002</v>
      </c>
      <c r="L1975" s="2">
        <v>8.8653490000000001E-2</v>
      </c>
      <c r="M1975" s="2">
        <v>3.2269350000000002E-2</v>
      </c>
      <c r="N1975" s="2">
        <f t="shared" si="183"/>
        <v>0.12092284</v>
      </c>
      <c r="O1975" s="2">
        <v>9.0047799999999997E-2</v>
      </c>
      <c r="P1975" s="2">
        <v>3.3889299999999997E-2</v>
      </c>
      <c r="Q1975" s="2">
        <f t="shared" si="184"/>
        <v>0.12393709999999999</v>
      </c>
      <c r="R1975" s="3">
        <f t="shared" si="185"/>
        <v>0.12242997</v>
      </c>
    </row>
    <row r="1976" spans="1:18" x14ac:dyDescent="0.3">
      <c r="A1976" s="1">
        <v>41057</v>
      </c>
      <c r="B1976" s="2">
        <v>-80.856639999999999</v>
      </c>
      <c r="C1976" s="2">
        <v>3.2372860000000003E-2</v>
      </c>
      <c r="D1976" s="2">
        <v>4.2966879999999999E-2</v>
      </c>
      <c r="E1976" s="2">
        <v>0.52286239999999995</v>
      </c>
      <c r="F1976" s="2">
        <f t="shared" si="180"/>
        <v>0.59820213999999994</v>
      </c>
      <c r="G1976" s="2">
        <v>3.5540049999999997E-2</v>
      </c>
      <c r="H1976" s="2">
        <v>4.9123460000000001E-2</v>
      </c>
      <c r="I1976" s="2">
        <v>0.546767</v>
      </c>
      <c r="J1976" s="2">
        <f t="shared" si="181"/>
        <v>0.63143050999999994</v>
      </c>
      <c r="K1976" s="3">
        <f t="shared" si="182"/>
        <v>0.61481632499999994</v>
      </c>
      <c r="L1976" s="2">
        <v>9.1455880000000003E-2</v>
      </c>
      <c r="M1976" s="2">
        <v>3.2443840000000002E-2</v>
      </c>
      <c r="N1976" s="2">
        <f t="shared" si="183"/>
        <v>0.12389972</v>
      </c>
      <c r="O1976" s="2">
        <v>9.2959379999999994E-2</v>
      </c>
      <c r="P1976" s="2">
        <v>3.4133700000000003E-2</v>
      </c>
      <c r="Q1976" s="2">
        <f t="shared" si="184"/>
        <v>0.12709308</v>
      </c>
      <c r="R1976" s="3">
        <f t="shared" si="185"/>
        <v>0.12549640000000001</v>
      </c>
    </row>
    <row r="1977" spans="1:18" x14ac:dyDescent="0.3">
      <c r="A1977" s="1">
        <v>41058</v>
      </c>
      <c r="B1977" s="2">
        <v>155.2722</v>
      </c>
      <c r="C1977" s="2">
        <v>3.3277269999999998E-2</v>
      </c>
      <c r="D1977" s="2">
        <v>5.6184020000000001E-2</v>
      </c>
      <c r="E1977" s="2">
        <v>0.59177259999999998</v>
      </c>
      <c r="F1977" s="2">
        <f t="shared" si="180"/>
        <v>0.68123389000000001</v>
      </c>
      <c r="G1977" s="2">
        <v>3.6514669999999999E-2</v>
      </c>
      <c r="H1977" s="2">
        <v>6.2608120000000003E-2</v>
      </c>
      <c r="I1977" s="2">
        <v>0.6176256</v>
      </c>
      <c r="J1977" s="2">
        <f t="shared" si="181"/>
        <v>0.71674839000000001</v>
      </c>
      <c r="K1977" s="3">
        <f t="shared" si="182"/>
        <v>0.69899113999999996</v>
      </c>
      <c r="L1977" s="2">
        <v>9.7387070000000006E-2</v>
      </c>
      <c r="M1977" s="2">
        <v>3.4492399999999999E-2</v>
      </c>
      <c r="N1977" s="2">
        <f t="shared" si="183"/>
        <v>0.13187947</v>
      </c>
      <c r="O1977" s="2">
        <v>9.9281060000000004E-2</v>
      </c>
      <c r="P1977" s="2">
        <v>3.6371569999999999E-2</v>
      </c>
      <c r="Q1977" s="2">
        <f t="shared" si="184"/>
        <v>0.13565263</v>
      </c>
      <c r="R1977" s="3">
        <f t="shared" si="185"/>
        <v>0.13376605</v>
      </c>
    </row>
    <row r="1978" spans="1:18" x14ac:dyDescent="0.3">
      <c r="A1978" s="1">
        <v>41059</v>
      </c>
      <c r="B1978" s="2">
        <v>62.193330000000003</v>
      </c>
      <c r="C1978" s="2">
        <v>3.5232569999999998E-2</v>
      </c>
      <c r="D1978" s="2">
        <v>5.8314820000000003E-2</v>
      </c>
      <c r="E1978" s="2">
        <v>0.62613160000000001</v>
      </c>
      <c r="F1978" s="2">
        <f t="shared" si="180"/>
        <v>0.71967899000000002</v>
      </c>
      <c r="G1978" s="2">
        <v>3.8835219999999997E-2</v>
      </c>
      <c r="H1978" s="2">
        <v>6.5384890000000001E-2</v>
      </c>
      <c r="I1978" s="2">
        <v>0.6540513</v>
      </c>
      <c r="J1978" s="2">
        <f t="shared" si="181"/>
        <v>0.75827140999999998</v>
      </c>
      <c r="K1978" s="3">
        <f t="shared" si="182"/>
        <v>0.73897520000000005</v>
      </c>
      <c r="L1978" s="2">
        <v>0.1014405</v>
      </c>
      <c r="M1978" s="2">
        <v>3.6551159999999999E-2</v>
      </c>
      <c r="N1978" s="2">
        <f t="shared" si="183"/>
        <v>0.13799166000000002</v>
      </c>
      <c r="O1978" s="2">
        <v>0.10338219999999999</v>
      </c>
      <c r="P1978" s="2">
        <v>3.8487599999999997E-2</v>
      </c>
      <c r="Q1978" s="2">
        <f t="shared" si="184"/>
        <v>0.14186979999999999</v>
      </c>
      <c r="R1978" s="3">
        <f t="shared" si="185"/>
        <v>0.13993073</v>
      </c>
    </row>
    <row r="1979" spans="1:18" x14ac:dyDescent="0.3">
      <c r="A1979" s="1">
        <v>41060</v>
      </c>
      <c r="B1979" s="2">
        <v>38.195</v>
      </c>
      <c r="C1979" s="2">
        <v>3.7679520000000001E-2</v>
      </c>
      <c r="D1979" s="2">
        <v>6.11038E-2</v>
      </c>
      <c r="E1979" s="2">
        <v>0.66060039999999998</v>
      </c>
      <c r="F1979" s="2">
        <f t="shared" si="180"/>
        <v>0.75938371999999998</v>
      </c>
      <c r="G1979" s="2">
        <v>4.1660679999999999E-2</v>
      </c>
      <c r="H1979" s="2">
        <v>6.8822350000000004E-2</v>
      </c>
      <c r="I1979" s="2">
        <v>0.69056050000000002</v>
      </c>
      <c r="J1979" s="2">
        <f t="shared" si="181"/>
        <v>0.80104353000000006</v>
      </c>
      <c r="K1979" s="3">
        <f t="shared" si="182"/>
        <v>0.78021362500000002</v>
      </c>
      <c r="L1979" s="2">
        <v>0.10453709999999999</v>
      </c>
      <c r="M1979" s="2">
        <v>3.8928619999999997E-2</v>
      </c>
      <c r="N1979" s="2">
        <f t="shared" si="183"/>
        <v>0.14346571999999999</v>
      </c>
      <c r="O1979" s="2">
        <v>0.10646609999999999</v>
      </c>
      <c r="P1979" s="2">
        <v>4.0956449999999998E-2</v>
      </c>
      <c r="Q1979" s="2">
        <f t="shared" si="184"/>
        <v>0.14742254999999999</v>
      </c>
      <c r="R1979" s="3">
        <f t="shared" si="185"/>
        <v>0.14544413499999997</v>
      </c>
    </row>
    <row r="1980" spans="1:18" x14ac:dyDescent="0.3">
      <c r="A1980" s="1">
        <v>41061</v>
      </c>
      <c r="B1980" s="2">
        <v>-339.46589999999998</v>
      </c>
      <c r="C1980" s="2">
        <v>4.083287E-2</v>
      </c>
      <c r="D1980" s="2">
        <v>6.5633440000000001E-2</v>
      </c>
      <c r="E1980" s="2">
        <v>0.69243500000000002</v>
      </c>
      <c r="F1980" s="2">
        <f t="shared" si="180"/>
        <v>0.79890130999999998</v>
      </c>
      <c r="G1980" s="2">
        <v>4.4633930000000002E-2</v>
      </c>
      <c r="H1980" s="2">
        <v>7.2949079999999999E-2</v>
      </c>
      <c r="I1980" s="2">
        <v>0.72425130000000004</v>
      </c>
      <c r="J1980" s="2">
        <f t="shared" si="181"/>
        <v>0.84183431000000009</v>
      </c>
      <c r="K1980" s="3">
        <f t="shared" si="182"/>
        <v>0.82036781000000003</v>
      </c>
      <c r="L1980" s="2">
        <v>0.1072398</v>
      </c>
      <c r="M1980" s="2">
        <v>4.103644E-2</v>
      </c>
      <c r="N1980" s="2">
        <f t="shared" si="183"/>
        <v>0.14827624</v>
      </c>
      <c r="O1980" s="2">
        <v>0.10903500000000001</v>
      </c>
      <c r="P1980" s="2">
        <v>4.3158290000000002E-2</v>
      </c>
      <c r="Q1980" s="2">
        <f t="shared" si="184"/>
        <v>0.15219329000000001</v>
      </c>
      <c r="R1980" s="3">
        <f t="shared" si="185"/>
        <v>0.15023476499999999</v>
      </c>
    </row>
    <row r="1981" spans="1:18" x14ac:dyDescent="0.3">
      <c r="A1981" s="1">
        <v>41062</v>
      </c>
      <c r="B1981" s="2">
        <v>-62.341290000000001</v>
      </c>
      <c r="C1981" s="2">
        <v>4.2114869999999999E-2</v>
      </c>
      <c r="D1981" s="2">
        <v>9.2930830000000006E-2</v>
      </c>
      <c r="E1981" s="2">
        <v>0.79375549999999995</v>
      </c>
      <c r="F1981" s="2">
        <f t="shared" si="180"/>
        <v>0.92880119999999988</v>
      </c>
      <c r="G1981" s="2">
        <v>4.6296089999999998E-2</v>
      </c>
      <c r="H1981" s="2">
        <v>0.1003526</v>
      </c>
      <c r="I1981" s="2">
        <v>0.82888669999999998</v>
      </c>
      <c r="J1981" s="2">
        <f t="shared" si="181"/>
        <v>0.97553539</v>
      </c>
      <c r="K1981" s="3">
        <f t="shared" si="182"/>
        <v>0.95216829499999989</v>
      </c>
      <c r="L1981" s="2">
        <v>0.10914119999999999</v>
      </c>
      <c r="M1981" s="2">
        <v>4.3650179999999997E-2</v>
      </c>
      <c r="N1981" s="2">
        <f t="shared" si="183"/>
        <v>0.15279137999999998</v>
      </c>
      <c r="O1981" s="2">
        <v>0.11146150000000001</v>
      </c>
      <c r="P1981" s="2">
        <v>4.6077130000000001E-2</v>
      </c>
      <c r="Q1981" s="2">
        <f t="shared" si="184"/>
        <v>0.15753863000000001</v>
      </c>
      <c r="R1981" s="3">
        <f t="shared" si="185"/>
        <v>0.15516500499999999</v>
      </c>
    </row>
    <row r="1982" spans="1:18" x14ac:dyDescent="0.3">
      <c r="A1982" s="1">
        <v>41063</v>
      </c>
      <c r="B1982" s="2">
        <v>54.780160000000002</v>
      </c>
      <c r="C1982" s="2">
        <v>4.2242349999999998E-2</v>
      </c>
      <c r="D1982" s="2">
        <v>0.1051854</v>
      </c>
      <c r="E1982" s="2">
        <v>0.83995030000000004</v>
      </c>
      <c r="F1982" s="2">
        <f t="shared" si="180"/>
        <v>0.98737805000000001</v>
      </c>
      <c r="G1982" s="2">
        <v>4.7104500000000001E-2</v>
      </c>
      <c r="H1982" s="2">
        <v>0.1135632</v>
      </c>
      <c r="I1982" s="2">
        <v>0.87746979999999997</v>
      </c>
      <c r="J1982" s="2">
        <f t="shared" si="181"/>
        <v>1.0381374999999999</v>
      </c>
      <c r="K1982" s="3">
        <f t="shared" si="182"/>
        <v>1.0127577749999999</v>
      </c>
      <c r="L1982" s="2">
        <v>0.1094957</v>
      </c>
      <c r="M1982" s="2">
        <v>4.446866E-2</v>
      </c>
      <c r="N1982" s="2">
        <f t="shared" si="183"/>
        <v>0.15396435999999999</v>
      </c>
      <c r="O1982" s="2">
        <v>0.112187</v>
      </c>
      <c r="P1982" s="2">
        <v>4.7025730000000002E-2</v>
      </c>
      <c r="Q1982" s="2">
        <f t="shared" si="184"/>
        <v>0.15921273</v>
      </c>
      <c r="R1982" s="3">
        <f t="shared" si="185"/>
        <v>0.156588545</v>
      </c>
    </row>
    <row r="1983" spans="1:18" x14ac:dyDescent="0.3">
      <c r="A1983" s="1">
        <v>41064</v>
      </c>
      <c r="B1983" s="2">
        <v>31.51885</v>
      </c>
      <c r="C1983" s="2">
        <v>4.395636E-2</v>
      </c>
      <c r="D1983" s="2">
        <v>0.1013804</v>
      </c>
      <c r="E1983" s="2">
        <v>0.83893770000000001</v>
      </c>
      <c r="F1983" s="2">
        <f t="shared" si="180"/>
        <v>0.98427445999999996</v>
      </c>
      <c r="G1983" s="2">
        <v>4.9397740000000002E-2</v>
      </c>
      <c r="H1983" s="2">
        <v>0.1109228</v>
      </c>
      <c r="I1983" s="2">
        <v>0.87804610000000005</v>
      </c>
      <c r="J1983" s="2">
        <f t="shared" si="181"/>
        <v>1.03836664</v>
      </c>
      <c r="K1983" s="3">
        <f t="shared" si="182"/>
        <v>1.01132055</v>
      </c>
      <c r="L1983" s="2">
        <v>0.11070670000000001</v>
      </c>
      <c r="M1983" s="2">
        <v>4.523021E-2</v>
      </c>
      <c r="N1983" s="2">
        <f t="shared" si="183"/>
        <v>0.15593691000000001</v>
      </c>
      <c r="O1983" s="2">
        <v>0.1132387</v>
      </c>
      <c r="P1983" s="2">
        <v>4.7778830000000001E-2</v>
      </c>
      <c r="Q1983" s="2">
        <f t="shared" si="184"/>
        <v>0.16101752999999999</v>
      </c>
      <c r="R1983" s="3">
        <f t="shared" si="185"/>
        <v>0.15847722</v>
      </c>
    </row>
    <row r="1984" spans="1:18" x14ac:dyDescent="0.3">
      <c r="A1984" s="1">
        <v>41065</v>
      </c>
      <c r="B1984" s="2">
        <v>123.9088</v>
      </c>
      <c r="C1984" s="2">
        <v>4.595022E-2</v>
      </c>
      <c r="D1984" s="2">
        <v>9.6102629999999994E-2</v>
      </c>
      <c r="E1984" s="2">
        <v>0.82774669999999995</v>
      </c>
      <c r="F1984" s="2">
        <f t="shared" si="180"/>
        <v>0.96979954999999995</v>
      </c>
      <c r="G1984" s="2">
        <v>5.1338170000000002E-2</v>
      </c>
      <c r="H1984" s="2">
        <v>0.1057493</v>
      </c>
      <c r="I1984" s="2">
        <v>0.8673381</v>
      </c>
      <c r="J1984" s="2">
        <f t="shared" si="181"/>
        <v>1.02442557</v>
      </c>
      <c r="K1984" s="3">
        <f t="shared" si="182"/>
        <v>0.99711255999999993</v>
      </c>
      <c r="L1984" s="2">
        <v>0.1120218</v>
      </c>
      <c r="M1984" s="2">
        <v>4.5471989999999997E-2</v>
      </c>
      <c r="N1984" s="2">
        <f t="shared" si="183"/>
        <v>0.15749378999999999</v>
      </c>
      <c r="O1984" s="2">
        <v>0.1143105</v>
      </c>
      <c r="P1984" s="2">
        <v>4.7999550000000002E-2</v>
      </c>
      <c r="Q1984" s="2">
        <f t="shared" si="184"/>
        <v>0.16231004999999998</v>
      </c>
      <c r="R1984" s="3">
        <f t="shared" si="185"/>
        <v>0.15990191999999998</v>
      </c>
    </row>
    <row r="1985" spans="1:18" x14ac:dyDescent="0.3">
      <c r="A1985" s="1">
        <v>41066</v>
      </c>
      <c r="B1985" s="2">
        <v>121.8177</v>
      </c>
      <c r="C1985" s="2">
        <v>4.8181080000000001E-2</v>
      </c>
      <c r="D1985" s="2">
        <v>9.3346949999999998E-2</v>
      </c>
      <c r="E1985" s="2">
        <v>0.81613389999999997</v>
      </c>
      <c r="F1985" s="2">
        <f t="shared" si="180"/>
        <v>0.95766192999999999</v>
      </c>
      <c r="G1985" s="2">
        <v>5.3015390000000003E-2</v>
      </c>
      <c r="H1985" s="2">
        <v>0.1018584</v>
      </c>
      <c r="I1985" s="2">
        <v>0.85528360000000003</v>
      </c>
      <c r="J1985" s="2">
        <f t="shared" si="181"/>
        <v>1.01015739</v>
      </c>
      <c r="K1985" s="3">
        <f t="shared" si="182"/>
        <v>0.98390966000000002</v>
      </c>
      <c r="L1985" s="2">
        <v>0.113181</v>
      </c>
      <c r="M1985" s="2">
        <v>4.5383E-2</v>
      </c>
      <c r="N1985" s="2">
        <f t="shared" si="183"/>
        <v>0.15856400000000001</v>
      </c>
      <c r="O1985" s="2">
        <v>0.1151954</v>
      </c>
      <c r="P1985" s="2">
        <v>4.7848990000000001E-2</v>
      </c>
      <c r="Q1985" s="2">
        <f t="shared" si="184"/>
        <v>0.16304439000000001</v>
      </c>
      <c r="R1985" s="3">
        <f t="shared" si="185"/>
        <v>0.16080419500000001</v>
      </c>
    </row>
    <row r="1986" spans="1:18" x14ac:dyDescent="0.3">
      <c r="A1986" s="1">
        <v>41067</v>
      </c>
      <c r="B1986" s="2">
        <v>65.386120000000005</v>
      </c>
      <c r="C1986" s="2">
        <v>5.0248319999999999E-2</v>
      </c>
      <c r="D1986" s="2">
        <v>9.2425099999999996E-2</v>
      </c>
      <c r="E1986" s="2">
        <v>0.80507479999999998</v>
      </c>
      <c r="F1986" s="2">
        <f t="shared" si="180"/>
        <v>0.94774822000000003</v>
      </c>
      <c r="G1986" s="2">
        <v>5.4410430000000003E-2</v>
      </c>
      <c r="H1986" s="2">
        <v>9.9402409999999997E-2</v>
      </c>
      <c r="I1986" s="2">
        <v>0.84337519999999999</v>
      </c>
      <c r="J1986" s="2">
        <f t="shared" si="181"/>
        <v>0.99718803999999994</v>
      </c>
      <c r="K1986" s="3">
        <f t="shared" si="182"/>
        <v>0.97246812999999999</v>
      </c>
      <c r="L1986" s="2">
        <v>0.11445569999999999</v>
      </c>
      <c r="M1986" s="2">
        <v>4.5035159999999998E-2</v>
      </c>
      <c r="N1986" s="2">
        <f t="shared" si="183"/>
        <v>0.15949085999999998</v>
      </c>
      <c r="O1986" s="2">
        <v>0.11622739999999999</v>
      </c>
      <c r="P1986" s="2">
        <v>4.7409149999999997E-2</v>
      </c>
      <c r="Q1986" s="2">
        <f t="shared" si="184"/>
        <v>0.16363654999999999</v>
      </c>
      <c r="R1986" s="3">
        <f t="shared" si="185"/>
        <v>0.161563705</v>
      </c>
    </row>
    <row r="1987" spans="1:18" x14ac:dyDescent="0.3">
      <c r="A1987" s="1">
        <v>41068</v>
      </c>
      <c r="B1987" s="2">
        <v>27.226949999999999</v>
      </c>
      <c r="C1987" s="2">
        <v>5.1048160000000002E-2</v>
      </c>
      <c r="D1987" s="2">
        <v>9.1158230000000007E-2</v>
      </c>
      <c r="E1987" s="2">
        <v>0.78667469999999995</v>
      </c>
      <c r="F1987" s="2">
        <f t="shared" ref="F1987:F2050" si="186">SUM(C1987:E1987)</f>
        <v>0.92888108999999996</v>
      </c>
      <c r="G1987" s="2">
        <v>5.4733490000000003E-2</v>
      </c>
      <c r="H1987" s="2">
        <v>9.7039310000000004E-2</v>
      </c>
      <c r="I1987" s="2">
        <v>0.82413040000000004</v>
      </c>
      <c r="J1987" s="2">
        <f t="shared" ref="J1987:J2050" si="187">SUM(G1987:I1987)</f>
        <v>0.97590320000000008</v>
      </c>
      <c r="K1987" s="3">
        <f t="shared" ref="K1987:K2050" si="188">AVERAGE(F1987,J1987)</f>
        <v>0.95239214500000002</v>
      </c>
      <c r="L1987" s="2">
        <v>0.1147469</v>
      </c>
      <c r="M1987" s="2">
        <v>4.3761899999999999E-2</v>
      </c>
      <c r="N1987" s="2">
        <f t="shared" ref="N1987:N2050" si="189">SUM(L1987:M1987)</f>
        <v>0.15850880000000001</v>
      </c>
      <c r="O1987" s="2">
        <v>0.1163718</v>
      </c>
      <c r="P1987" s="2">
        <v>4.6026549999999999E-2</v>
      </c>
      <c r="Q1987" s="2">
        <f t="shared" ref="Q1987:Q2050" si="190">SUM(O1987:P1987)</f>
        <v>0.16239835</v>
      </c>
      <c r="R1987" s="3">
        <f t="shared" ref="R1987:R2050" si="191">AVERAGE(N1987,Q1987)</f>
        <v>0.16045357500000001</v>
      </c>
    </row>
    <row r="1988" spans="1:18" x14ac:dyDescent="0.3">
      <c r="A1988" s="1">
        <v>41069</v>
      </c>
      <c r="B1988" s="2">
        <v>149.05090000000001</v>
      </c>
      <c r="C1988" s="2">
        <v>5.183244E-2</v>
      </c>
      <c r="D1988" s="2">
        <v>9.4975160000000003E-2</v>
      </c>
      <c r="E1988" s="2">
        <v>0.80248120000000001</v>
      </c>
      <c r="F1988" s="2">
        <f t="shared" si="186"/>
        <v>0.94928880000000004</v>
      </c>
      <c r="G1988" s="2">
        <v>5.6395670000000002E-2</v>
      </c>
      <c r="H1988" s="2">
        <v>0.10146579999999999</v>
      </c>
      <c r="I1988" s="2">
        <v>0.84072849999999999</v>
      </c>
      <c r="J1988" s="2">
        <f t="shared" si="187"/>
        <v>0.99858997000000005</v>
      </c>
      <c r="K1988" s="3">
        <f t="shared" si="188"/>
        <v>0.97393938499999999</v>
      </c>
      <c r="L1988" s="2">
        <v>0.1183632</v>
      </c>
      <c r="M1988" s="2">
        <v>4.5070529999999998E-2</v>
      </c>
      <c r="N1988" s="2">
        <f t="shared" si="189"/>
        <v>0.16343373</v>
      </c>
      <c r="O1988" s="2">
        <v>0.12021800000000001</v>
      </c>
      <c r="P1988" s="2">
        <v>4.7433210000000003E-2</v>
      </c>
      <c r="Q1988" s="2">
        <f t="shared" si="190"/>
        <v>0.16765120999999999</v>
      </c>
      <c r="R1988" s="3">
        <f t="shared" si="191"/>
        <v>0.16554247</v>
      </c>
    </row>
    <row r="1989" spans="1:18" x14ac:dyDescent="0.3">
      <c r="A1989" s="1">
        <v>41070</v>
      </c>
      <c r="B1989" s="2">
        <v>133.08340000000001</v>
      </c>
      <c r="C1989" s="2">
        <v>5.1973900000000003E-2</v>
      </c>
      <c r="D1989" s="2">
        <v>9.9961400000000006E-2</v>
      </c>
      <c r="E1989" s="2">
        <v>0.8342929</v>
      </c>
      <c r="F1989" s="2">
        <f t="shared" si="186"/>
        <v>0.9862282</v>
      </c>
      <c r="G1989" s="2">
        <v>5.7764280000000001E-2</v>
      </c>
      <c r="H1989" s="2">
        <v>0.10759970000000001</v>
      </c>
      <c r="I1989" s="2">
        <v>0.87321309999999996</v>
      </c>
      <c r="J1989" s="2">
        <f t="shared" si="187"/>
        <v>1.03857708</v>
      </c>
      <c r="K1989" s="3">
        <f t="shared" si="188"/>
        <v>1.0124026399999999</v>
      </c>
      <c r="L1989" s="2">
        <v>0.1233942</v>
      </c>
      <c r="M1989" s="2">
        <v>4.7850429999999999E-2</v>
      </c>
      <c r="N1989" s="2">
        <f t="shared" si="189"/>
        <v>0.17124463000000001</v>
      </c>
      <c r="O1989" s="2">
        <v>0.1257112</v>
      </c>
      <c r="P1989" s="2">
        <v>5.048155E-2</v>
      </c>
      <c r="Q1989" s="2">
        <f t="shared" si="190"/>
        <v>0.17619275000000001</v>
      </c>
      <c r="R1989" s="3">
        <f t="shared" si="191"/>
        <v>0.17371869000000001</v>
      </c>
    </row>
    <row r="1990" spans="1:18" x14ac:dyDescent="0.3">
      <c r="A1990" s="1">
        <v>41071</v>
      </c>
      <c r="B1990" s="2">
        <v>93.670310000000001</v>
      </c>
      <c r="C1990" s="2">
        <v>5.2368169999999999E-2</v>
      </c>
      <c r="D1990" s="2">
        <v>9.7970689999999999E-2</v>
      </c>
      <c r="E1990" s="2">
        <v>0.84600540000000002</v>
      </c>
      <c r="F1990" s="2">
        <f t="shared" si="186"/>
        <v>0.99634425999999998</v>
      </c>
      <c r="G1990" s="2">
        <v>5.8896169999999998E-2</v>
      </c>
      <c r="H1990" s="2">
        <v>0.1068219</v>
      </c>
      <c r="I1990" s="2">
        <v>0.88497700000000001</v>
      </c>
      <c r="J1990" s="2">
        <f t="shared" si="187"/>
        <v>1.05069507</v>
      </c>
      <c r="K1990" s="3">
        <f t="shared" si="188"/>
        <v>1.023519665</v>
      </c>
      <c r="L1990" s="2">
        <v>0.12679950000000001</v>
      </c>
      <c r="M1990" s="2">
        <v>4.9688900000000001E-2</v>
      </c>
      <c r="N1990" s="2">
        <f t="shared" si="189"/>
        <v>0.17648840000000002</v>
      </c>
      <c r="O1990" s="2">
        <v>0.1292808</v>
      </c>
      <c r="P1990" s="2">
        <v>5.2398630000000002E-2</v>
      </c>
      <c r="Q1990" s="2">
        <f t="shared" si="190"/>
        <v>0.18167943</v>
      </c>
      <c r="R1990" s="3">
        <f t="shared" si="191"/>
        <v>0.17908391500000001</v>
      </c>
    </row>
    <row r="1991" spans="1:18" x14ac:dyDescent="0.3">
      <c r="A1991" s="1">
        <v>41072</v>
      </c>
      <c r="B1991" s="2">
        <v>-13.69792</v>
      </c>
      <c r="C1991" s="2">
        <v>5.1428389999999997E-2</v>
      </c>
      <c r="D1991" s="2">
        <v>9.0749700000000003E-2</v>
      </c>
      <c r="E1991" s="2">
        <v>0.83385869999999995</v>
      </c>
      <c r="F1991" s="2">
        <f t="shared" si="186"/>
        <v>0.97603678999999999</v>
      </c>
      <c r="G1991" s="2">
        <v>5.821171E-2</v>
      </c>
      <c r="H1991" s="2">
        <v>0.1008788</v>
      </c>
      <c r="I1991" s="2">
        <v>0.87204320000000002</v>
      </c>
      <c r="J1991" s="2">
        <f t="shared" si="187"/>
        <v>1.03113371</v>
      </c>
      <c r="K1991" s="3">
        <f t="shared" si="188"/>
        <v>1.00358525</v>
      </c>
      <c r="L1991" s="2">
        <v>0.12725980000000001</v>
      </c>
      <c r="M1991" s="2">
        <v>4.9098030000000001E-2</v>
      </c>
      <c r="N1991" s="2">
        <f t="shared" si="189"/>
        <v>0.17635782999999999</v>
      </c>
      <c r="O1991" s="2">
        <v>0.12969839999999999</v>
      </c>
      <c r="P1991" s="2">
        <v>5.1682289999999999E-2</v>
      </c>
      <c r="Q1991" s="2">
        <f t="shared" si="190"/>
        <v>0.18138068999999998</v>
      </c>
      <c r="R1991" s="3">
        <f t="shared" si="191"/>
        <v>0.17886925999999997</v>
      </c>
    </row>
    <row r="1992" spans="1:18" x14ac:dyDescent="0.3">
      <c r="A1992" s="1">
        <v>41073</v>
      </c>
      <c r="B1992" s="2">
        <v>-18.24502</v>
      </c>
      <c r="C1992" s="2">
        <v>4.9654909999999997E-2</v>
      </c>
      <c r="D1992" s="2">
        <v>8.2470539999999995E-2</v>
      </c>
      <c r="E1992" s="2">
        <v>0.81192279999999994</v>
      </c>
      <c r="F1992" s="2">
        <f t="shared" si="186"/>
        <v>0.94404824999999992</v>
      </c>
      <c r="G1992" s="2">
        <v>5.6530820000000002E-2</v>
      </c>
      <c r="H1992" s="2">
        <v>9.3557829999999995E-2</v>
      </c>
      <c r="I1992" s="2">
        <v>0.84904250000000003</v>
      </c>
      <c r="J1992" s="2">
        <f t="shared" si="187"/>
        <v>0.99913114999999997</v>
      </c>
      <c r="K1992" s="3">
        <f t="shared" si="188"/>
        <v>0.9715897</v>
      </c>
      <c r="L1992" s="2">
        <v>0.12606110000000001</v>
      </c>
      <c r="M1992" s="2">
        <v>4.7252599999999999E-2</v>
      </c>
      <c r="N1992" s="2">
        <f t="shared" si="189"/>
        <v>0.17331370000000001</v>
      </c>
      <c r="O1992" s="2">
        <v>0.1284998</v>
      </c>
      <c r="P1992" s="2">
        <v>4.9707319999999999E-2</v>
      </c>
      <c r="Q1992" s="2">
        <f t="shared" si="190"/>
        <v>0.17820712</v>
      </c>
      <c r="R1992" s="3">
        <f t="shared" si="191"/>
        <v>0.17576041000000001</v>
      </c>
    </row>
    <row r="1993" spans="1:18" x14ac:dyDescent="0.3">
      <c r="A1993" s="1">
        <v>41074</v>
      </c>
      <c r="B1993" s="2">
        <v>-188.2929</v>
      </c>
      <c r="C1993" s="2">
        <v>4.8901170000000001E-2</v>
      </c>
      <c r="D1993" s="2">
        <v>7.6919650000000006E-2</v>
      </c>
      <c r="E1993" s="2">
        <v>0.80603780000000003</v>
      </c>
      <c r="F1993" s="2">
        <f t="shared" si="186"/>
        <v>0.93185862000000008</v>
      </c>
      <c r="G1993" s="2">
        <v>5.6153509999999997E-2</v>
      </c>
      <c r="H1993" s="2">
        <v>8.8916200000000001E-2</v>
      </c>
      <c r="I1993" s="2">
        <v>0.84300589999999997</v>
      </c>
      <c r="J1993" s="2">
        <f t="shared" si="187"/>
        <v>0.98807560999999999</v>
      </c>
      <c r="K1993" s="3">
        <f t="shared" si="188"/>
        <v>0.95996711499999998</v>
      </c>
      <c r="L1993" s="2">
        <v>0.1267076</v>
      </c>
      <c r="M1993" s="2">
        <v>4.6669700000000001E-2</v>
      </c>
      <c r="N1993" s="2">
        <f t="shared" si="189"/>
        <v>0.17337730000000001</v>
      </c>
      <c r="O1993" s="2">
        <v>0.12925510000000001</v>
      </c>
      <c r="P1993" s="2">
        <v>4.9126929999999999E-2</v>
      </c>
      <c r="Q1993" s="2">
        <f t="shared" si="190"/>
        <v>0.17838203000000002</v>
      </c>
      <c r="R1993" s="3">
        <f t="shared" si="191"/>
        <v>0.17587966500000002</v>
      </c>
    </row>
    <row r="1994" spans="1:18" x14ac:dyDescent="0.3">
      <c r="A1994" s="1">
        <v>41075</v>
      </c>
      <c r="B1994" s="2">
        <v>-433.68650000000002</v>
      </c>
      <c r="C1994" s="2">
        <v>4.8771719999999998E-2</v>
      </c>
      <c r="D1994" s="2">
        <v>7.5751470000000001E-2</v>
      </c>
      <c r="E1994" s="2">
        <v>0.81976990000000005</v>
      </c>
      <c r="F1994" s="2">
        <f t="shared" si="186"/>
        <v>0.94429309000000006</v>
      </c>
      <c r="G1994" s="2">
        <v>5.6726949999999998E-2</v>
      </c>
      <c r="H1994" s="2">
        <v>8.8916200000000001E-2</v>
      </c>
      <c r="I1994" s="2">
        <v>0.85800580000000004</v>
      </c>
      <c r="J1994" s="2">
        <f t="shared" si="187"/>
        <v>1.0036489500000001</v>
      </c>
      <c r="K1994" s="3">
        <f t="shared" si="188"/>
        <v>0.97397102000000002</v>
      </c>
      <c r="L1994" s="2">
        <v>0.12926000000000001</v>
      </c>
      <c r="M1994" s="2">
        <v>4.7464289999999999E-2</v>
      </c>
      <c r="N1994" s="2">
        <f t="shared" si="189"/>
        <v>0.17672429000000001</v>
      </c>
      <c r="O1994" s="2">
        <v>0.132082</v>
      </c>
      <c r="P1994" s="2">
        <v>5.0115809999999997E-2</v>
      </c>
      <c r="Q1994" s="2">
        <f t="shared" si="190"/>
        <v>0.18219781000000002</v>
      </c>
      <c r="R1994" s="3">
        <f t="shared" si="191"/>
        <v>0.17946105000000001</v>
      </c>
    </row>
    <row r="1995" spans="1:18" x14ac:dyDescent="0.3">
      <c r="A1995" s="1">
        <v>41076</v>
      </c>
      <c r="B1995" s="2">
        <v>-159.20930000000001</v>
      </c>
      <c r="C1995" s="2">
        <v>4.9360719999999997E-2</v>
      </c>
      <c r="D1995" s="2">
        <v>7.3849590000000007E-2</v>
      </c>
      <c r="E1995" s="2">
        <v>0.8353391</v>
      </c>
      <c r="F1995" s="2">
        <f t="shared" si="186"/>
        <v>0.95854941000000005</v>
      </c>
      <c r="G1995" s="2">
        <v>5.8427279999999998E-2</v>
      </c>
      <c r="H1995" s="2">
        <v>8.886703E-2</v>
      </c>
      <c r="I1995" s="2">
        <v>0.8758262</v>
      </c>
      <c r="J1995" s="2">
        <f t="shared" si="187"/>
        <v>1.02312051</v>
      </c>
      <c r="K1995" s="3">
        <f t="shared" si="188"/>
        <v>0.99083496000000004</v>
      </c>
      <c r="L1995" s="2">
        <v>0.13216310000000001</v>
      </c>
      <c r="M1995" s="2">
        <v>4.8476610000000003E-2</v>
      </c>
      <c r="N1995" s="2">
        <f t="shared" si="189"/>
        <v>0.18063971000000001</v>
      </c>
      <c r="O1995" s="2">
        <v>0.13530880000000001</v>
      </c>
      <c r="P1995" s="2">
        <v>5.136288E-2</v>
      </c>
      <c r="Q1995" s="2">
        <f t="shared" si="190"/>
        <v>0.18667168000000001</v>
      </c>
      <c r="R1995" s="3">
        <f t="shared" si="191"/>
        <v>0.18365569500000001</v>
      </c>
    </row>
    <row r="1996" spans="1:18" x14ac:dyDescent="0.3">
      <c r="A1996" s="1">
        <v>41077</v>
      </c>
      <c r="B1996" s="2">
        <v>32.317700000000002</v>
      </c>
      <c r="C1996" s="2">
        <v>4.9202389999999999E-2</v>
      </c>
      <c r="D1996" s="2">
        <v>6.7674170000000006E-2</v>
      </c>
      <c r="E1996" s="2">
        <v>0.82723179999999996</v>
      </c>
      <c r="F1996" s="2">
        <f t="shared" si="186"/>
        <v>0.94410835999999998</v>
      </c>
      <c r="G1996" s="2">
        <v>5.9010170000000001E-2</v>
      </c>
      <c r="H1996" s="2">
        <v>8.4298799999999993E-2</v>
      </c>
      <c r="I1996" s="2">
        <v>0.86862930000000005</v>
      </c>
      <c r="J1996" s="2">
        <f t="shared" si="187"/>
        <v>1.0119382699999999</v>
      </c>
      <c r="K1996" s="3">
        <f t="shared" si="188"/>
        <v>0.97802331499999995</v>
      </c>
      <c r="L1996" s="2">
        <v>0.1322652</v>
      </c>
      <c r="M1996" s="2">
        <v>4.7425509999999997E-2</v>
      </c>
      <c r="N1996" s="2">
        <f t="shared" si="189"/>
        <v>0.17969071</v>
      </c>
      <c r="O1996" s="2">
        <v>0.13556309999999999</v>
      </c>
      <c r="P1996" s="2">
        <v>5.0356249999999998E-2</v>
      </c>
      <c r="Q1996" s="2">
        <f t="shared" si="190"/>
        <v>0.18591934999999998</v>
      </c>
      <c r="R1996" s="3">
        <f t="shared" si="191"/>
        <v>0.18280502999999998</v>
      </c>
    </row>
    <row r="1997" spans="1:18" x14ac:dyDescent="0.3">
      <c r="A1997" s="1">
        <v>41078</v>
      </c>
      <c r="B1997" s="2">
        <v>60.140889999999999</v>
      </c>
      <c r="C1997" s="2">
        <v>4.8721189999999998E-2</v>
      </c>
      <c r="D1997" s="2">
        <v>6.0831089999999997E-2</v>
      </c>
      <c r="E1997" s="2">
        <v>0.80966340000000003</v>
      </c>
      <c r="F1997" s="2">
        <f t="shared" si="186"/>
        <v>0.91921567999999998</v>
      </c>
      <c r="G1997" s="2">
        <v>5.8824340000000003E-2</v>
      </c>
      <c r="H1997" s="2">
        <v>7.8208490000000006E-2</v>
      </c>
      <c r="I1997" s="2">
        <v>0.85086419999999996</v>
      </c>
      <c r="J1997" s="2">
        <f t="shared" si="187"/>
        <v>0.98789702999999995</v>
      </c>
      <c r="K1997" s="3">
        <f t="shared" si="188"/>
        <v>0.95355635499999991</v>
      </c>
      <c r="L1997" s="2">
        <v>0.13091939999999999</v>
      </c>
      <c r="M1997" s="2">
        <v>4.5644659999999997E-2</v>
      </c>
      <c r="N1997" s="2">
        <f t="shared" si="189"/>
        <v>0.17656405999999999</v>
      </c>
      <c r="O1997" s="2">
        <v>0.13423470000000001</v>
      </c>
      <c r="P1997" s="2">
        <v>4.8509900000000002E-2</v>
      </c>
      <c r="Q1997" s="2">
        <f t="shared" si="190"/>
        <v>0.18274460000000001</v>
      </c>
      <c r="R1997" s="3">
        <f t="shared" si="191"/>
        <v>0.17965433</v>
      </c>
    </row>
    <row r="1998" spans="1:18" x14ac:dyDescent="0.3">
      <c r="A1998" s="1">
        <v>41079</v>
      </c>
      <c r="B1998" s="2">
        <v>351.53769999999997</v>
      </c>
      <c r="C1998" s="2">
        <v>4.8814169999999997E-2</v>
      </c>
      <c r="D1998" s="2">
        <v>5.574341E-2</v>
      </c>
      <c r="E1998" s="2">
        <v>0.79678990000000005</v>
      </c>
      <c r="F1998" s="2">
        <f t="shared" si="186"/>
        <v>0.90134748000000009</v>
      </c>
      <c r="G1998" s="2">
        <v>5.8742879999999997E-2</v>
      </c>
      <c r="H1998" s="2">
        <v>7.2715180000000004E-2</v>
      </c>
      <c r="I1998" s="2">
        <v>0.83744770000000002</v>
      </c>
      <c r="J1998" s="2">
        <f t="shared" si="187"/>
        <v>0.96890575999999995</v>
      </c>
      <c r="K1998" s="3">
        <f t="shared" si="188"/>
        <v>0.93512662000000002</v>
      </c>
      <c r="L1998" s="2">
        <v>0.13045309999999999</v>
      </c>
      <c r="M1998" s="2">
        <v>4.4232649999999998E-2</v>
      </c>
      <c r="N1998" s="2">
        <f t="shared" si="189"/>
        <v>0.17468574999999997</v>
      </c>
      <c r="O1998" s="2">
        <v>0.13367490000000001</v>
      </c>
      <c r="P1998" s="2">
        <v>4.7004570000000002E-2</v>
      </c>
      <c r="Q1998" s="2">
        <f t="shared" si="190"/>
        <v>0.18067947000000001</v>
      </c>
      <c r="R1998" s="3">
        <f t="shared" si="191"/>
        <v>0.17768260999999999</v>
      </c>
    </row>
    <row r="1999" spans="1:18" x14ac:dyDescent="0.3">
      <c r="A1999" s="1">
        <v>41080</v>
      </c>
      <c r="B1999" s="2">
        <v>294.31540000000001</v>
      </c>
      <c r="C1999" s="2">
        <v>5.1520879999999998E-2</v>
      </c>
      <c r="D1999" s="2">
        <v>5.5065419999999997E-2</v>
      </c>
      <c r="E1999" s="2">
        <v>0.79524510000000004</v>
      </c>
      <c r="F1999" s="2">
        <f t="shared" si="186"/>
        <v>0.90183140000000006</v>
      </c>
      <c r="G1999" s="2">
        <v>5.9935750000000003E-2</v>
      </c>
      <c r="H1999" s="2">
        <v>6.9381830000000005E-2</v>
      </c>
      <c r="I1999" s="2">
        <v>0.83562219999999998</v>
      </c>
      <c r="J1999" s="2">
        <f t="shared" si="187"/>
        <v>0.96493978000000002</v>
      </c>
      <c r="K1999" s="3">
        <f t="shared" si="188"/>
        <v>0.9333855900000001</v>
      </c>
      <c r="L1999" s="2">
        <v>0.1322557</v>
      </c>
      <c r="M1999" s="2">
        <v>4.3791160000000003E-2</v>
      </c>
      <c r="N1999" s="2">
        <f t="shared" si="189"/>
        <v>0.17604686</v>
      </c>
      <c r="O1999" s="2">
        <v>0.1350924</v>
      </c>
      <c r="P1999" s="2">
        <v>4.6466380000000002E-2</v>
      </c>
      <c r="Q1999" s="2">
        <f t="shared" si="190"/>
        <v>0.18155878</v>
      </c>
      <c r="R1999" s="3">
        <f t="shared" si="191"/>
        <v>0.17880282</v>
      </c>
    </row>
    <row r="2000" spans="1:18" x14ac:dyDescent="0.3">
      <c r="A2000" s="1">
        <v>41081</v>
      </c>
      <c r="B2000" s="2">
        <v>295.36669999999998</v>
      </c>
      <c r="C2000" s="2">
        <v>5.3687640000000002E-2</v>
      </c>
      <c r="D2000" s="2">
        <v>5.6006159999999999E-2</v>
      </c>
      <c r="E2000" s="2">
        <v>0.80471179999999998</v>
      </c>
      <c r="F2000" s="2">
        <f t="shared" si="186"/>
        <v>0.91440560000000004</v>
      </c>
      <c r="G2000" s="2">
        <v>6.1842260000000003E-2</v>
      </c>
      <c r="H2000" s="2">
        <v>6.8405740000000007E-2</v>
      </c>
      <c r="I2000" s="2">
        <v>0.84491620000000001</v>
      </c>
      <c r="J2000" s="2">
        <f t="shared" si="187"/>
        <v>0.97516420000000004</v>
      </c>
      <c r="K2000" s="3">
        <f t="shared" si="188"/>
        <v>0.94478490000000004</v>
      </c>
      <c r="L2000" s="2">
        <v>0.1352835</v>
      </c>
      <c r="M2000" s="2">
        <v>4.4712399999999999E-2</v>
      </c>
      <c r="N2000" s="2">
        <f t="shared" si="189"/>
        <v>0.17999589999999999</v>
      </c>
      <c r="O2000" s="2">
        <v>0.13798179999999999</v>
      </c>
      <c r="P2000" s="2">
        <v>4.7301089999999997E-2</v>
      </c>
      <c r="Q2000" s="2">
        <f t="shared" si="190"/>
        <v>0.18528288999999998</v>
      </c>
      <c r="R2000" s="3">
        <f t="shared" si="191"/>
        <v>0.18263939499999998</v>
      </c>
    </row>
    <row r="2001" spans="1:18" x14ac:dyDescent="0.3">
      <c r="A2001" s="1">
        <v>41082</v>
      </c>
      <c r="B2001" s="2">
        <v>306.19639999999998</v>
      </c>
      <c r="C2001" s="2">
        <v>5.3672909999999997E-2</v>
      </c>
      <c r="D2001" s="2">
        <v>5.425017E-2</v>
      </c>
      <c r="E2001" s="2">
        <v>0.80435699999999999</v>
      </c>
      <c r="F2001" s="2">
        <f t="shared" si="186"/>
        <v>0.91228007999999994</v>
      </c>
      <c r="G2001" s="2">
        <v>6.1953800000000003E-2</v>
      </c>
      <c r="H2001" s="2">
        <v>6.5935450000000007E-2</v>
      </c>
      <c r="I2001" s="2">
        <v>0.84361580000000003</v>
      </c>
      <c r="J2001" s="2">
        <f t="shared" si="187"/>
        <v>0.97150504999999998</v>
      </c>
      <c r="K2001" s="3">
        <f t="shared" si="188"/>
        <v>0.94189256499999996</v>
      </c>
      <c r="L2001" s="2">
        <v>0.13667260000000001</v>
      </c>
      <c r="M2001" s="2">
        <v>4.4765680000000002E-2</v>
      </c>
      <c r="N2001" s="2">
        <f t="shared" si="189"/>
        <v>0.18143828000000001</v>
      </c>
      <c r="O2001" s="2">
        <v>0.13934540000000001</v>
      </c>
      <c r="P2001" s="2">
        <v>4.7253290000000003E-2</v>
      </c>
      <c r="Q2001" s="2">
        <f t="shared" si="190"/>
        <v>0.18659869000000001</v>
      </c>
      <c r="R2001" s="3">
        <f t="shared" si="191"/>
        <v>0.18401848500000001</v>
      </c>
    </row>
    <row r="2002" spans="1:18" x14ac:dyDescent="0.3">
      <c r="A2002" s="1">
        <v>41083</v>
      </c>
      <c r="B2002" s="2">
        <v>559.96199999999999</v>
      </c>
      <c r="C2002" s="2">
        <v>5.6174149999999999E-2</v>
      </c>
      <c r="D2002" s="2">
        <v>5.8099400000000002E-2</v>
      </c>
      <c r="E2002" s="2">
        <v>0.82568189999999997</v>
      </c>
      <c r="F2002" s="2">
        <f t="shared" si="186"/>
        <v>0.93995545000000003</v>
      </c>
      <c r="G2002" s="2">
        <v>6.3612279999999993E-2</v>
      </c>
      <c r="H2002" s="2">
        <v>6.8101250000000002E-2</v>
      </c>
      <c r="I2002" s="2">
        <v>0.86454730000000002</v>
      </c>
      <c r="J2002" s="2">
        <f t="shared" si="187"/>
        <v>0.99626082999999999</v>
      </c>
      <c r="K2002" s="3">
        <f t="shared" si="188"/>
        <v>0.96810814000000001</v>
      </c>
      <c r="L2002" s="2">
        <v>0.1409869</v>
      </c>
      <c r="M2002" s="2">
        <v>4.6872150000000001E-2</v>
      </c>
      <c r="N2002" s="2">
        <f t="shared" si="189"/>
        <v>0.18785905</v>
      </c>
      <c r="O2002" s="2">
        <v>0.1434898</v>
      </c>
      <c r="P2002" s="2">
        <v>4.9409120000000001E-2</v>
      </c>
      <c r="Q2002" s="2">
        <f t="shared" si="190"/>
        <v>0.19289892</v>
      </c>
      <c r="R2002" s="3">
        <f t="shared" si="191"/>
        <v>0.190378985</v>
      </c>
    </row>
    <row r="2003" spans="1:18" x14ac:dyDescent="0.3">
      <c r="A2003" s="1">
        <v>41084</v>
      </c>
      <c r="B2003" s="2">
        <v>654.31759999999997</v>
      </c>
      <c r="C2003" s="2">
        <v>6.1398649999999999E-2</v>
      </c>
      <c r="D2003" s="2">
        <v>6.9632730000000004E-2</v>
      </c>
      <c r="E2003" s="2">
        <v>0.86813589999999996</v>
      </c>
      <c r="F2003" s="2">
        <f t="shared" si="186"/>
        <v>0.99916727999999999</v>
      </c>
      <c r="G2003" s="2">
        <v>6.7226869999999994E-2</v>
      </c>
      <c r="H2003" s="2">
        <v>7.5955819999999993E-2</v>
      </c>
      <c r="I2003" s="2">
        <v>0.90707850000000001</v>
      </c>
      <c r="J2003" s="2">
        <f t="shared" si="187"/>
        <v>1.0502611900000001</v>
      </c>
      <c r="K2003" s="3">
        <f t="shared" si="188"/>
        <v>1.024714235</v>
      </c>
      <c r="L2003" s="2">
        <v>0.1476336</v>
      </c>
      <c r="M2003" s="2">
        <v>5.1559550000000003E-2</v>
      </c>
      <c r="N2003" s="2">
        <f t="shared" si="189"/>
        <v>0.19919315000000001</v>
      </c>
      <c r="O2003" s="2">
        <v>0.14993290000000001</v>
      </c>
      <c r="P2003" s="2">
        <v>5.4338480000000002E-2</v>
      </c>
      <c r="Q2003" s="2">
        <f t="shared" si="190"/>
        <v>0.20427138</v>
      </c>
      <c r="R2003" s="3">
        <f t="shared" si="191"/>
        <v>0.20173226500000002</v>
      </c>
    </row>
    <row r="2004" spans="1:18" x14ac:dyDescent="0.3">
      <c r="A2004" s="1">
        <v>41085</v>
      </c>
      <c r="B2004" s="2">
        <v>696.13070000000005</v>
      </c>
      <c r="C2004" s="2">
        <v>6.7242850000000007E-2</v>
      </c>
      <c r="D2004" s="2">
        <v>8.0546969999999996E-2</v>
      </c>
      <c r="E2004" s="2">
        <v>0.90905990000000003</v>
      </c>
      <c r="F2004" s="2">
        <f t="shared" si="186"/>
        <v>1.05684972</v>
      </c>
      <c r="G2004" s="2">
        <v>7.253619E-2</v>
      </c>
      <c r="H2004" s="2">
        <v>8.3913810000000005E-2</v>
      </c>
      <c r="I2004" s="2">
        <v>0.94852080000000005</v>
      </c>
      <c r="J2004" s="2">
        <f t="shared" si="187"/>
        <v>1.1049708</v>
      </c>
      <c r="K2004" s="3">
        <f t="shared" si="188"/>
        <v>1.08091026</v>
      </c>
      <c r="L2004" s="2">
        <v>0.153811</v>
      </c>
      <c r="M2004" s="2">
        <v>5.7667179999999998E-2</v>
      </c>
      <c r="N2004" s="2">
        <f t="shared" si="189"/>
        <v>0.21147818000000002</v>
      </c>
      <c r="O2004" s="2">
        <v>0.15610889999999999</v>
      </c>
      <c r="P2004" s="2">
        <v>6.0735249999999998E-2</v>
      </c>
      <c r="Q2004" s="2">
        <f t="shared" si="190"/>
        <v>0.21684414999999999</v>
      </c>
      <c r="R2004" s="3">
        <f t="shared" si="191"/>
        <v>0.21416116499999999</v>
      </c>
    </row>
    <row r="2005" spans="1:18" x14ac:dyDescent="0.3">
      <c r="A2005" s="1">
        <v>41086</v>
      </c>
      <c r="B2005" s="2">
        <v>220.1003</v>
      </c>
      <c r="C2005" s="2">
        <v>6.9042980000000004E-2</v>
      </c>
      <c r="D2005" s="2">
        <v>8.3889169999999999E-2</v>
      </c>
      <c r="E2005" s="2">
        <v>0.92444680000000001</v>
      </c>
      <c r="F2005" s="2">
        <f t="shared" si="186"/>
        <v>1.0773789499999999</v>
      </c>
      <c r="G2005" s="2">
        <v>7.5584280000000004E-2</v>
      </c>
      <c r="H2005" s="2">
        <v>8.7807560000000007E-2</v>
      </c>
      <c r="I2005" s="2">
        <v>0.96475339999999998</v>
      </c>
      <c r="J2005" s="2">
        <f t="shared" si="187"/>
        <v>1.12814524</v>
      </c>
      <c r="K2005" s="3">
        <f t="shared" si="188"/>
        <v>1.1027620950000001</v>
      </c>
      <c r="L2005" s="2">
        <v>0.1576282</v>
      </c>
      <c r="M2005" s="2">
        <v>6.1006100000000001E-2</v>
      </c>
      <c r="N2005" s="2">
        <f t="shared" si="189"/>
        <v>0.2186343</v>
      </c>
      <c r="O2005" s="2">
        <v>0.1601436</v>
      </c>
      <c r="P2005" s="2">
        <v>6.4239320000000003E-2</v>
      </c>
      <c r="Q2005" s="2">
        <f t="shared" si="190"/>
        <v>0.22438291999999999</v>
      </c>
      <c r="R2005" s="3">
        <f t="shared" si="191"/>
        <v>0.22150860999999999</v>
      </c>
    </row>
    <row r="2006" spans="1:18" x14ac:dyDescent="0.3">
      <c r="A2006" s="1">
        <v>41087</v>
      </c>
      <c r="B2006" s="2">
        <v>-55.163060000000002</v>
      </c>
      <c r="C2006" s="2">
        <v>6.9369120000000006E-2</v>
      </c>
      <c r="D2006" s="2">
        <v>8.4304019999999993E-2</v>
      </c>
      <c r="E2006" s="2">
        <v>0.93531390000000003</v>
      </c>
      <c r="F2006" s="2">
        <f t="shared" si="186"/>
        <v>1.0889870400000001</v>
      </c>
      <c r="G2006" s="2">
        <v>7.6787999999999995E-2</v>
      </c>
      <c r="H2006" s="2">
        <v>8.9800829999999998E-2</v>
      </c>
      <c r="I2006" s="2">
        <v>0.97648089999999999</v>
      </c>
      <c r="J2006" s="2">
        <f t="shared" si="187"/>
        <v>1.1430697299999999</v>
      </c>
      <c r="K2006" s="3">
        <f t="shared" si="188"/>
        <v>1.1160283849999999</v>
      </c>
      <c r="L2006" s="2">
        <v>0.16120670000000001</v>
      </c>
      <c r="M2006" s="2">
        <v>6.2656630000000005E-2</v>
      </c>
      <c r="N2006" s="2">
        <f t="shared" si="189"/>
        <v>0.22386333000000003</v>
      </c>
      <c r="O2006" s="2">
        <v>0.1638145</v>
      </c>
      <c r="P2006" s="2">
        <v>6.592787E-2</v>
      </c>
      <c r="Q2006" s="2">
        <f t="shared" si="190"/>
        <v>0.22974237</v>
      </c>
      <c r="R2006" s="3">
        <f t="shared" si="191"/>
        <v>0.22680285</v>
      </c>
    </row>
    <row r="2007" spans="1:18" x14ac:dyDescent="0.3">
      <c r="A2007" s="1">
        <v>41088</v>
      </c>
      <c r="B2007" s="2">
        <v>-214.88460000000001</v>
      </c>
      <c r="C2007" s="2">
        <v>6.5890840000000006E-2</v>
      </c>
      <c r="D2007" s="2">
        <v>7.8822879999999998E-2</v>
      </c>
      <c r="E2007" s="2">
        <v>0.91027210000000003</v>
      </c>
      <c r="F2007" s="2">
        <f t="shared" si="186"/>
        <v>1.05498582</v>
      </c>
      <c r="G2007" s="2">
        <v>7.4099760000000001E-2</v>
      </c>
      <c r="H2007" s="2">
        <v>8.6772429999999998E-2</v>
      </c>
      <c r="I2007" s="2">
        <v>0.95185810000000004</v>
      </c>
      <c r="J2007" s="2">
        <f t="shared" si="187"/>
        <v>1.11273029</v>
      </c>
      <c r="K2007" s="3">
        <f t="shared" si="188"/>
        <v>1.0838580549999999</v>
      </c>
      <c r="L2007" s="2">
        <v>0.15931110000000001</v>
      </c>
      <c r="M2007" s="2">
        <v>5.9880089999999997E-2</v>
      </c>
      <c r="N2007" s="2">
        <f t="shared" si="189"/>
        <v>0.21919119000000001</v>
      </c>
      <c r="O2007" s="2">
        <v>0.1619911</v>
      </c>
      <c r="P2007" s="2">
        <v>6.2982460000000004E-2</v>
      </c>
      <c r="Q2007" s="2">
        <f t="shared" si="190"/>
        <v>0.22497356000000002</v>
      </c>
      <c r="R2007" s="3">
        <f t="shared" si="191"/>
        <v>0.222082375</v>
      </c>
    </row>
    <row r="2008" spans="1:18" x14ac:dyDescent="0.3">
      <c r="A2008" s="1">
        <v>41089</v>
      </c>
      <c r="B2008" s="2">
        <v>28.06193</v>
      </c>
      <c r="C2008" s="2">
        <v>6.218738E-2</v>
      </c>
      <c r="D2008" s="2">
        <v>7.3201080000000002E-2</v>
      </c>
      <c r="E2008" s="2">
        <v>0.88613189999999997</v>
      </c>
      <c r="F2008" s="2">
        <f t="shared" si="186"/>
        <v>1.02152036</v>
      </c>
      <c r="G2008" s="2">
        <v>7.1469930000000001E-2</v>
      </c>
      <c r="H2008" s="2">
        <v>8.3591100000000002E-2</v>
      </c>
      <c r="I2008" s="2">
        <v>0.92801140000000004</v>
      </c>
      <c r="J2008" s="2">
        <f t="shared" si="187"/>
        <v>1.0830724300000001</v>
      </c>
      <c r="K2008" s="3">
        <f t="shared" si="188"/>
        <v>1.0522963949999999</v>
      </c>
      <c r="L2008" s="2">
        <v>0.1562239</v>
      </c>
      <c r="M2008" s="2">
        <v>5.7542629999999997E-2</v>
      </c>
      <c r="N2008" s="2">
        <f t="shared" si="189"/>
        <v>0.21376653000000001</v>
      </c>
      <c r="O2008" s="2">
        <v>0.15911259999999999</v>
      </c>
      <c r="P2008" s="2">
        <v>6.061714E-2</v>
      </c>
      <c r="Q2008" s="2">
        <f t="shared" si="190"/>
        <v>0.21972974000000001</v>
      </c>
      <c r="R2008" s="3">
        <f t="shared" si="191"/>
        <v>0.21674813500000001</v>
      </c>
    </row>
    <row r="2009" spans="1:18" x14ac:dyDescent="0.3">
      <c r="A2009" s="1">
        <v>41090</v>
      </c>
      <c r="B2009" s="2">
        <v>-269.15800000000002</v>
      </c>
      <c r="C2009" s="2">
        <v>5.9640360000000003E-2</v>
      </c>
      <c r="D2009" s="2">
        <v>6.8427719999999997E-2</v>
      </c>
      <c r="E2009" s="2">
        <v>0.8730386</v>
      </c>
      <c r="F2009" s="2">
        <f t="shared" si="186"/>
        <v>1.0011066799999999</v>
      </c>
      <c r="G2009" s="2">
        <v>6.9406609999999994E-2</v>
      </c>
      <c r="H2009" s="2">
        <v>8.0441840000000001E-2</v>
      </c>
      <c r="I2009" s="2">
        <v>0.91451930000000003</v>
      </c>
      <c r="J2009" s="2">
        <f t="shared" si="187"/>
        <v>1.0643677499999999</v>
      </c>
      <c r="K2009" s="3">
        <f t="shared" si="188"/>
        <v>1.032737215</v>
      </c>
      <c r="L2009" s="2">
        <v>0.1552741</v>
      </c>
      <c r="M2009" s="2">
        <v>5.5836860000000002E-2</v>
      </c>
      <c r="N2009" s="2">
        <f t="shared" si="189"/>
        <v>0.21111096000000001</v>
      </c>
      <c r="O2009" s="2">
        <v>0.15827649999999999</v>
      </c>
      <c r="P2009" s="2">
        <v>5.8859359999999999E-2</v>
      </c>
      <c r="Q2009" s="2">
        <f t="shared" si="190"/>
        <v>0.21713585999999999</v>
      </c>
      <c r="R2009" s="3">
        <f t="shared" si="191"/>
        <v>0.21412341000000001</v>
      </c>
    </row>
    <row r="2010" spans="1:18" x14ac:dyDescent="0.3">
      <c r="A2010" s="1">
        <v>41091</v>
      </c>
      <c r="B2010" s="2">
        <v>-20.195920000000001</v>
      </c>
      <c r="C2010" s="2">
        <v>5.7096000000000001E-2</v>
      </c>
      <c r="D2010" s="2">
        <v>6.268137E-2</v>
      </c>
      <c r="E2010" s="2">
        <v>0.86173069999999996</v>
      </c>
      <c r="F2010" s="2">
        <f t="shared" si="186"/>
        <v>0.98150806999999995</v>
      </c>
      <c r="G2010" s="2">
        <v>6.7268739999999994E-2</v>
      </c>
      <c r="H2010" s="2">
        <v>7.6098029999999997E-2</v>
      </c>
      <c r="I2010" s="2">
        <v>0.90263749999999998</v>
      </c>
      <c r="J2010" s="2">
        <f t="shared" si="187"/>
        <v>1.0460042700000001</v>
      </c>
      <c r="K2010" s="3">
        <f t="shared" si="188"/>
        <v>1.01375617</v>
      </c>
      <c r="L2010" s="2">
        <v>0.15525140000000001</v>
      </c>
      <c r="M2010" s="2">
        <v>5.389041E-2</v>
      </c>
      <c r="N2010" s="2">
        <f t="shared" si="189"/>
        <v>0.20914181000000001</v>
      </c>
      <c r="O2010" s="2">
        <v>0.15837039999999999</v>
      </c>
      <c r="P2010" s="2">
        <v>5.6836560000000001E-2</v>
      </c>
      <c r="Q2010" s="2">
        <f t="shared" si="190"/>
        <v>0.21520696</v>
      </c>
      <c r="R2010" s="3">
        <f t="shared" si="191"/>
        <v>0.21217438500000002</v>
      </c>
    </row>
    <row r="2011" spans="1:18" x14ac:dyDescent="0.3">
      <c r="A2011" s="1">
        <v>41092</v>
      </c>
      <c r="B2011" s="2">
        <v>101.5844</v>
      </c>
      <c r="C2011" s="2">
        <v>5.4472119999999999E-2</v>
      </c>
      <c r="D2011" s="2">
        <v>5.6113910000000003E-2</v>
      </c>
      <c r="E2011" s="2">
        <v>0.83418389999999998</v>
      </c>
      <c r="F2011" s="2">
        <f t="shared" si="186"/>
        <v>0.94476992999999998</v>
      </c>
      <c r="G2011" s="2">
        <v>6.4385319999999996E-2</v>
      </c>
      <c r="H2011" s="2">
        <v>6.9855829999999994E-2</v>
      </c>
      <c r="I2011" s="2">
        <v>0.87352430000000003</v>
      </c>
      <c r="J2011" s="2">
        <f t="shared" si="187"/>
        <v>1.00776545</v>
      </c>
      <c r="K2011" s="3">
        <f t="shared" si="188"/>
        <v>0.97626769000000002</v>
      </c>
      <c r="L2011" s="2">
        <v>0.1519577</v>
      </c>
      <c r="M2011" s="2">
        <v>5.0815020000000002E-2</v>
      </c>
      <c r="N2011" s="2">
        <f t="shared" si="189"/>
        <v>0.20277272000000002</v>
      </c>
      <c r="O2011" s="2">
        <v>0.15503149999999999</v>
      </c>
      <c r="P2011" s="2">
        <v>5.3596129999999999E-2</v>
      </c>
      <c r="Q2011" s="2">
        <f t="shared" si="190"/>
        <v>0.20862762999999998</v>
      </c>
      <c r="R2011" s="3">
        <f t="shared" si="191"/>
        <v>0.20570017499999999</v>
      </c>
    </row>
    <row r="2012" spans="1:18" x14ac:dyDescent="0.3">
      <c r="A2012" s="1">
        <v>41093</v>
      </c>
      <c r="B2012" s="2">
        <v>-11.304209999999999</v>
      </c>
      <c r="C2012" s="2">
        <v>5.2619850000000003E-2</v>
      </c>
      <c r="D2012" s="2">
        <v>5.0754830000000001E-2</v>
      </c>
      <c r="E2012" s="2">
        <v>0.80568759999999995</v>
      </c>
      <c r="F2012" s="2">
        <f t="shared" si="186"/>
        <v>0.90906227999999989</v>
      </c>
      <c r="G2012" s="2">
        <v>6.2277699999999998E-2</v>
      </c>
      <c r="H2012" s="2">
        <v>6.4332899999999998E-2</v>
      </c>
      <c r="I2012" s="2">
        <v>0.84359209999999996</v>
      </c>
      <c r="J2012" s="2">
        <f t="shared" si="187"/>
        <v>0.97020269999999997</v>
      </c>
      <c r="K2012" s="3">
        <f t="shared" si="188"/>
        <v>0.93963248999999993</v>
      </c>
      <c r="L2012" s="2">
        <v>0.14804110000000001</v>
      </c>
      <c r="M2012" s="2">
        <v>4.7940879999999998E-2</v>
      </c>
      <c r="N2012" s="2">
        <f t="shared" si="189"/>
        <v>0.19598198</v>
      </c>
      <c r="O2012" s="2">
        <v>0.1510426</v>
      </c>
      <c r="P2012" s="2">
        <v>5.0569179999999998E-2</v>
      </c>
      <c r="Q2012" s="2">
        <f t="shared" si="190"/>
        <v>0.20161177999999999</v>
      </c>
      <c r="R2012" s="3">
        <f t="shared" si="191"/>
        <v>0.19879688000000001</v>
      </c>
    </row>
    <row r="2013" spans="1:18" x14ac:dyDescent="0.3">
      <c r="A2013" s="1">
        <v>41094</v>
      </c>
      <c r="B2013" s="2">
        <v>149.94659999999999</v>
      </c>
      <c r="C2013" s="2">
        <v>5.1335850000000002E-2</v>
      </c>
      <c r="D2013" s="2">
        <v>4.6587950000000003E-2</v>
      </c>
      <c r="E2013" s="2">
        <v>0.79141090000000003</v>
      </c>
      <c r="F2013" s="2">
        <f t="shared" si="186"/>
        <v>0.88933470000000003</v>
      </c>
      <c r="G2013" s="2">
        <v>6.1433710000000002E-2</v>
      </c>
      <c r="H2013" s="2">
        <v>6.0534839999999999E-2</v>
      </c>
      <c r="I2013" s="2">
        <v>0.82875500000000002</v>
      </c>
      <c r="J2013" s="2">
        <f t="shared" si="187"/>
        <v>0.95072354999999997</v>
      </c>
      <c r="K2013" s="3">
        <f t="shared" si="188"/>
        <v>0.920029125</v>
      </c>
      <c r="L2013" s="2">
        <v>0.14637169999999999</v>
      </c>
      <c r="M2013" s="2">
        <v>4.6189420000000002E-2</v>
      </c>
      <c r="N2013" s="2">
        <f t="shared" si="189"/>
        <v>0.19256112</v>
      </c>
      <c r="O2013" s="2">
        <v>0.14944270000000001</v>
      </c>
      <c r="P2013" s="2">
        <v>4.874933E-2</v>
      </c>
      <c r="Q2013" s="2">
        <f t="shared" si="190"/>
        <v>0.19819203000000002</v>
      </c>
      <c r="R2013" s="3">
        <f t="shared" si="191"/>
        <v>0.195376575</v>
      </c>
    </row>
    <row r="2014" spans="1:18" x14ac:dyDescent="0.3">
      <c r="A2014" s="1">
        <v>41095</v>
      </c>
      <c r="B2014" s="2">
        <v>121.59439999999999</v>
      </c>
      <c r="C2014" s="2">
        <v>5.0894120000000001E-2</v>
      </c>
      <c r="D2014" s="2">
        <v>4.298271E-2</v>
      </c>
      <c r="E2014" s="2">
        <v>0.79289980000000004</v>
      </c>
      <c r="F2014" s="2">
        <f t="shared" si="186"/>
        <v>0.88677663000000007</v>
      </c>
      <c r="G2014" s="2">
        <v>6.1406790000000003E-2</v>
      </c>
      <c r="H2014" s="2">
        <v>5.7132259999999997E-2</v>
      </c>
      <c r="I2014" s="2">
        <v>0.82999339999999999</v>
      </c>
      <c r="J2014" s="2">
        <f t="shared" si="187"/>
        <v>0.94853244999999997</v>
      </c>
      <c r="K2014" s="3">
        <f t="shared" si="188"/>
        <v>0.91765454000000002</v>
      </c>
      <c r="L2014" s="2">
        <v>0.1480921</v>
      </c>
      <c r="M2014" s="2">
        <v>4.5340779999999997E-2</v>
      </c>
      <c r="N2014" s="2">
        <f t="shared" si="189"/>
        <v>0.19343288</v>
      </c>
      <c r="O2014" s="2">
        <v>0.15122479999999999</v>
      </c>
      <c r="P2014" s="2">
        <v>4.785213E-2</v>
      </c>
      <c r="Q2014" s="2">
        <f t="shared" si="190"/>
        <v>0.19907692999999999</v>
      </c>
      <c r="R2014" s="3">
        <f t="shared" si="191"/>
        <v>0.19625490499999998</v>
      </c>
    </row>
    <row r="2015" spans="1:18" x14ac:dyDescent="0.3">
      <c r="A2015" s="1">
        <v>41096</v>
      </c>
      <c r="B2015" s="2">
        <v>200.6831</v>
      </c>
      <c r="C2015" s="2">
        <v>5.0325010000000003E-2</v>
      </c>
      <c r="D2015" s="2">
        <v>3.8912339999999997E-2</v>
      </c>
      <c r="E2015" s="2">
        <v>0.79127800000000004</v>
      </c>
      <c r="F2015" s="2">
        <f t="shared" si="186"/>
        <v>0.88051535000000003</v>
      </c>
      <c r="G2015" s="2">
        <v>6.0942129999999997E-2</v>
      </c>
      <c r="H2015" s="2">
        <v>5.2644110000000001E-2</v>
      </c>
      <c r="I2015" s="2">
        <v>0.82771680000000003</v>
      </c>
      <c r="J2015" s="2">
        <f t="shared" si="187"/>
        <v>0.94130303999999998</v>
      </c>
      <c r="K2015" s="3">
        <f t="shared" si="188"/>
        <v>0.910909195</v>
      </c>
      <c r="L2015" s="2">
        <v>0.1495483</v>
      </c>
      <c r="M2015" s="2">
        <v>4.416453E-2</v>
      </c>
      <c r="N2015" s="2">
        <f t="shared" si="189"/>
        <v>0.19371283</v>
      </c>
      <c r="O2015" s="2">
        <v>0.1526517</v>
      </c>
      <c r="P2015" s="2">
        <v>4.6570630000000002E-2</v>
      </c>
      <c r="Q2015" s="2">
        <f t="shared" si="190"/>
        <v>0.19922233</v>
      </c>
      <c r="R2015" s="3">
        <f t="shared" si="191"/>
        <v>0.19646758</v>
      </c>
    </row>
    <row r="2016" spans="1:18" x14ac:dyDescent="0.3">
      <c r="A2016" s="1">
        <v>41097</v>
      </c>
      <c r="B2016" s="2">
        <v>101.8128</v>
      </c>
      <c r="C2016" s="2">
        <v>4.972091E-2</v>
      </c>
      <c r="D2016" s="2">
        <v>3.4576419999999997E-2</v>
      </c>
      <c r="E2016" s="2">
        <v>0.79293480000000005</v>
      </c>
      <c r="F2016" s="2">
        <f t="shared" si="186"/>
        <v>0.87723213000000011</v>
      </c>
      <c r="G2016" s="2">
        <v>6.035074E-2</v>
      </c>
      <c r="H2016" s="2">
        <v>4.7415039999999999E-2</v>
      </c>
      <c r="I2016" s="2">
        <v>0.82849229999999996</v>
      </c>
      <c r="J2016" s="2">
        <f t="shared" si="187"/>
        <v>0.93625807999999999</v>
      </c>
      <c r="K2016" s="3">
        <f t="shared" si="188"/>
        <v>0.90674510500000005</v>
      </c>
      <c r="L2016" s="2">
        <v>0.1522483</v>
      </c>
      <c r="M2016" s="2">
        <v>4.299642E-2</v>
      </c>
      <c r="N2016" s="2">
        <f t="shared" si="189"/>
        <v>0.19524472000000001</v>
      </c>
      <c r="O2016" s="2">
        <v>0.15528110000000001</v>
      </c>
      <c r="P2016" s="2">
        <v>4.5258710000000001E-2</v>
      </c>
      <c r="Q2016" s="2">
        <f t="shared" si="190"/>
        <v>0.20053981000000001</v>
      </c>
      <c r="R2016" s="3">
        <f t="shared" si="191"/>
        <v>0.19789226500000001</v>
      </c>
    </row>
    <row r="2017" spans="1:18" x14ac:dyDescent="0.3">
      <c r="A2017" s="1">
        <v>41098</v>
      </c>
      <c r="B2017" s="2">
        <v>182.62809999999999</v>
      </c>
      <c r="C2017" s="2">
        <v>4.850318E-2</v>
      </c>
      <c r="D2017" s="2">
        <v>2.9716989999999999E-2</v>
      </c>
      <c r="E2017" s="2">
        <v>0.78761099999999995</v>
      </c>
      <c r="F2017" s="2">
        <f t="shared" si="186"/>
        <v>0.86583116999999998</v>
      </c>
      <c r="G2017" s="2">
        <v>5.9058329999999999E-2</v>
      </c>
      <c r="H2017" s="2">
        <v>4.1357440000000002E-2</v>
      </c>
      <c r="I2017" s="2">
        <v>0.82213899999999995</v>
      </c>
      <c r="J2017" s="2">
        <f t="shared" si="187"/>
        <v>0.92255476999999997</v>
      </c>
      <c r="K2017" s="3">
        <f t="shared" si="188"/>
        <v>0.89419296999999998</v>
      </c>
      <c r="L2017" s="2">
        <v>0.1538988</v>
      </c>
      <c r="M2017" s="2">
        <v>4.1378779999999997E-2</v>
      </c>
      <c r="N2017" s="2">
        <f t="shared" si="189"/>
        <v>0.19527758000000001</v>
      </c>
      <c r="O2017" s="2">
        <v>0.15682740000000001</v>
      </c>
      <c r="P2017" s="2">
        <v>4.3482029999999998E-2</v>
      </c>
      <c r="Q2017" s="2">
        <f t="shared" si="190"/>
        <v>0.20030943000000001</v>
      </c>
      <c r="R2017" s="3">
        <f t="shared" si="191"/>
        <v>0.19779350500000001</v>
      </c>
    </row>
    <row r="2018" spans="1:18" x14ac:dyDescent="0.3">
      <c r="A2018" s="1">
        <v>41099</v>
      </c>
      <c r="B2018" s="2">
        <v>-31.477370000000001</v>
      </c>
      <c r="C2018" s="2">
        <v>4.6964640000000002E-2</v>
      </c>
      <c r="D2018" s="2">
        <v>2.5206559999999999E-2</v>
      </c>
      <c r="E2018" s="2">
        <v>0.77050180000000001</v>
      </c>
      <c r="F2018" s="2">
        <f t="shared" si="186"/>
        <v>0.84267300000000001</v>
      </c>
      <c r="G2018" s="2">
        <v>5.7235889999999998E-2</v>
      </c>
      <c r="H2018" s="2">
        <v>3.5456460000000002E-2</v>
      </c>
      <c r="I2018" s="2">
        <v>0.80393150000000002</v>
      </c>
      <c r="J2018" s="2">
        <f t="shared" si="187"/>
        <v>0.89662385</v>
      </c>
      <c r="K2018" s="3">
        <f t="shared" si="188"/>
        <v>0.86964842500000006</v>
      </c>
      <c r="L2018" s="2">
        <v>0.1530137</v>
      </c>
      <c r="M2018" s="2">
        <v>3.9203790000000002E-2</v>
      </c>
      <c r="N2018" s="2">
        <f t="shared" si="189"/>
        <v>0.19221748999999999</v>
      </c>
      <c r="O2018" s="2">
        <v>0.15579209999999999</v>
      </c>
      <c r="P2018" s="2">
        <v>4.1154120000000002E-2</v>
      </c>
      <c r="Q2018" s="2">
        <f t="shared" si="190"/>
        <v>0.19694622000000001</v>
      </c>
      <c r="R2018" s="3">
        <f t="shared" si="191"/>
        <v>0.194581855</v>
      </c>
    </row>
    <row r="2019" spans="1:18" x14ac:dyDescent="0.3">
      <c r="A2019" s="1">
        <v>41100</v>
      </c>
      <c r="B2019" s="2">
        <v>64.209270000000004</v>
      </c>
      <c r="C2019" s="2">
        <v>4.5982189999999999E-2</v>
      </c>
      <c r="D2019" s="2">
        <v>2.191311E-2</v>
      </c>
      <c r="E2019" s="2">
        <v>0.76503160000000003</v>
      </c>
      <c r="F2019" s="2">
        <f t="shared" si="186"/>
        <v>0.83292690000000003</v>
      </c>
      <c r="G2019" s="2">
        <v>5.6486250000000002E-2</v>
      </c>
      <c r="H2019" s="2">
        <v>3.1282959999999999E-2</v>
      </c>
      <c r="I2019" s="2">
        <v>0.79815519999999995</v>
      </c>
      <c r="J2019" s="2">
        <f t="shared" si="187"/>
        <v>0.88592441</v>
      </c>
      <c r="K2019" s="3">
        <f t="shared" si="188"/>
        <v>0.85942565500000001</v>
      </c>
      <c r="L2019" s="2">
        <v>0.15431120000000001</v>
      </c>
      <c r="M2019" s="2">
        <v>3.7699709999999997E-2</v>
      </c>
      <c r="N2019" s="2">
        <f t="shared" si="189"/>
        <v>0.19201091000000001</v>
      </c>
      <c r="O2019" s="2">
        <v>0.15705150000000001</v>
      </c>
      <c r="P2019" s="2">
        <v>3.9561239999999998E-2</v>
      </c>
      <c r="Q2019" s="2">
        <f t="shared" si="190"/>
        <v>0.19661274000000001</v>
      </c>
      <c r="R2019" s="3">
        <f t="shared" si="191"/>
        <v>0.19431182499999999</v>
      </c>
    </row>
    <row r="2020" spans="1:18" x14ac:dyDescent="0.3">
      <c r="A2020" s="1">
        <v>41101</v>
      </c>
      <c r="B2020" s="2">
        <v>38.205680000000001</v>
      </c>
      <c r="C2020" s="2">
        <v>4.5550479999999997E-2</v>
      </c>
      <c r="D2020" s="2">
        <v>1.980113E-2</v>
      </c>
      <c r="E2020" s="2">
        <v>0.75360039999999995</v>
      </c>
      <c r="F2020" s="2">
        <f t="shared" si="186"/>
        <v>0.81895200999999995</v>
      </c>
      <c r="G2020" s="2">
        <v>5.5375500000000001E-2</v>
      </c>
      <c r="H2020" s="2">
        <v>2.7793080000000001E-2</v>
      </c>
      <c r="I2020" s="2">
        <v>0.78601900000000002</v>
      </c>
      <c r="J2020" s="2">
        <f t="shared" si="187"/>
        <v>0.86918758000000007</v>
      </c>
      <c r="K2020" s="3">
        <f t="shared" si="188"/>
        <v>0.84406979500000001</v>
      </c>
      <c r="L2020" s="2">
        <v>0.15453459999999999</v>
      </c>
      <c r="M2020" s="2">
        <v>3.6134279999999998E-2</v>
      </c>
      <c r="N2020" s="2">
        <f t="shared" si="189"/>
        <v>0.19066887999999999</v>
      </c>
      <c r="O2020" s="2">
        <v>0.1570928</v>
      </c>
      <c r="P2020" s="2">
        <v>3.7894329999999997E-2</v>
      </c>
      <c r="Q2020" s="2">
        <f t="shared" si="190"/>
        <v>0.19498713000000001</v>
      </c>
      <c r="R2020" s="3">
        <f t="shared" si="191"/>
        <v>0.192828005</v>
      </c>
    </row>
    <row r="2021" spans="1:18" x14ac:dyDescent="0.3">
      <c r="A2021" s="1">
        <v>41102</v>
      </c>
      <c r="B2021" s="2">
        <v>-32.993630000000003</v>
      </c>
      <c r="C2021" s="2">
        <v>4.4671460000000003E-2</v>
      </c>
      <c r="D2021" s="2">
        <v>1.8043139999999999E-2</v>
      </c>
      <c r="E2021" s="2">
        <v>0.7362822</v>
      </c>
      <c r="F2021" s="2">
        <f t="shared" si="186"/>
        <v>0.79899680000000006</v>
      </c>
      <c r="G2021" s="2">
        <v>5.4086160000000001E-2</v>
      </c>
      <c r="H2021" s="2">
        <v>2.4940549999999999E-2</v>
      </c>
      <c r="I2021" s="2">
        <v>0.76801560000000002</v>
      </c>
      <c r="J2021" s="2">
        <f t="shared" si="187"/>
        <v>0.84704230999999996</v>
      </c>
      <c r="K2021" s="3">
        <f t="shared" si="188"/>
        <v>0.82301955500000001</v>
      </c>
      <c r="L2021" s="2">
        <v>0.15338940000000001</v>
      </c>
      <c r="M2021" s="2">
        <v>3.4424150000000001E-2</v>
      </c>
      <c r="N2021" s="2">
        <f t="shared" si="189"/>
        <v>0.18781355</v>
      </c>
      <c r="O2021" s="2">
        <v>0.15582219999999999</v>
      </c>
      <c r="P2021" s="2">
        <v>3.6080109999999999E-2</v>
      </c>
      <c r="Q2021" s="2">
        <f t="shared" si="190"/>
        <v>0.19190230999999999</v>
      </c>
      <c r="R2021" s="3">
        <f t="shared" si="191"/>
        <v>0.18985793000000001</v>
      </c>
    </row>
    <row r="2022" spans="1:18" x14ac:dyDescent="0.3">
      <c r="A2022" s="1">
        <v>41103</v>
      </c>
      <c r="B2022" s="2">
        <v>3.4855640000000001</v>
      </c>
      <c r="C2022" s="2">
        <v>4.3512290000000002E-2</v>
      </c>
      <c r="D2022" s="2">
        <v>1.7322219999999999E-2</v>
      </c>
      <c r="E2022" s="2">
        <v>0.73837019999999998</v>
      </c>
      <c r="F2022" s="2">
        <f t="shared" si="186"/>
        <v>0.79920470999999993</v>
      </c>
      <c r="G2022" s="2">
        <v>5.3614050000000003E-2</v>
      </c>
      <c r="H2022" s="2">
        <v>2.420083E-2</v>
      </c>
      <c r="I2022" s="2">
        <v>0.77063550000000003</v>
      </c>
      <c r="J2022" s="2">
        <f t="shared" si="187"/>
        <v>0.84845038000000006</v>
      </c>
      <c r="K2022" s="3">
        <f t="shared" si="188"/>
        <v>0.82382754499999999</v>
      </c>
      <c r="L2022" s="2">
        <v>0.15583250000000001</v>
      </c>
      <c r="M2022" s="2">
        <v>3.4003190000000003E-2</v>
      </c>
      <c r="N2022" s="2">
        <f t="shared" si="189"/>
        <v>0.18983569</v>
      </c>
      <c r="O2022" s="2">
        <v>0.15839909999999999</v>
      </c>
      <c r="P2022" s="2">
        <v>3.5693280000000001E-2</v>
      </c>
      <c r="Q2022" s="2">
        <f t="shared" si="190"/>
        <v>0.19409237999999998</v>
      </c>
      <c r="R2022" s="3">
        <f t="shared" si="191"/>
        <v>0.19196403499999998</v>
      </c>
    </row>
    <row r="2023" spans="1:18" x14ac:dyDescent="0.3">
      <c r="A2023" s="1">
        <v>41104</v>
      </c>
      <c r="B2023" s="2">
        <v>-113.4862</v>
      </c>
      <c r="C2023" s="2">
        <v>4.2760890000000003E-2</v>
      </c>
      <c r="D2023" s="2">
        <v>1.7193940000000001E-2</v>
      </c>
      <c r="E2023" s="2">
        <v>0.74611740000000004</v>
      </c>
      <c r="F2023" s="2">
        <f t="shared" si="186"/>
        <v>0.80607223000000006</v>
      </c>
      <c r="G2023" s="2">
        <v>5.3382520000000003E-2</v>
      </c>
      <c r="H2023" s="2">
        <v>2.4253199999999999E-2</v>
      </c>
      <c r="I2023" s="2">
        <v>0.77926430000000002</v>
      </c>
      <c r="J2023" s="2">
        <f t="shared" si="187"/>
        <v>0.85690001999999998</v>
      </c>
      <c r="K2023" s="3">
        <f t="shared" si="188"/>
        <v>0.83148612500000008</v>
      </c>
      <c r="L2023" s="2">
        <v>0.1589981</v>
      </c>
      <c r="M2023" s="2">
        <v>3.4114699999999998E-2</v>
      </c>
      <c r="N2023" s="2">
        <f t="shared" si="189"/>
        <v>0.1931128</v>
      </c>
      <c r="O2023" s="2">
        <v>0.16171389999999999</v>
      </c>
      <c r="P2023" s="2">
        <v>3.5886889999999998E-2</v>
      </c>
      <c r="Q2023" s="2">
        <f t="shared" si="190"/>
        <v>0.19760079</v>
      </c>
      <c r="R2023" s="3">
        <f t="shared" si="191"/>
        <v>0.195356795</v>
      </c>
    </row>
    <row r="2024" spans="1:18" x14ac:dyDescent="0.3">
      <c r="A2024" s="1">
        <v>41105</v>
      </c>
      <c r="B2024" s="2">
        <v>-118.46729999999999</v>
      </c>
      <c r="C2024" s="2">
        <v>4.2539569999999999E-2</v>
      </c>
      <c r="D2024" s="2">
        <v>1.606198E-2</v>
      </c>
      <c r="E2024" s="2">
        <v>0.74438150000000003</v>
      </c>
      <c r="F2024" s="2">
        <f t="shared" si="186"/>
        <v>0.80298305000000003</v>
      </c>
      <c r="G2024" s="2">
        <v>5.2931840000000001E-2</v>
      </c>
      <c r="H2024" s="2">
        <v>2.2953919999999999E-2</v>
      </c>
      <c r="I2024" s="2">
        <v>0.77807119999999996</v>
      </c>
      <c r="J2024" s="2">
        <f t="shared" si="187"/>
        <v>0.85395695999999999</v>
      </c>
      <c r="K2024" s="3">
        <f t="shared" si="188"/>
        <v>0.82847000500000001</v>
      </c>
      <c r="L2024" s="2">
        <v>0.1608221</v>
      </c>
      <c r="M2024" s="2">
        <v>3.3317140000000002E-2</v>
      </c>
      <c r="N2024" s="2">
        <f t="shared" si="189"/>
        <v>0.19413923999999999</v>
      </c>
      <c r="O2024" s="2">
        <v>0.1634979</v>
      </c>
      <c r="P2024" s="2">
        <v>3.5059170000000001E-2</v>
      </c>
      <c r="Q2024" s="2">
        <f t="shared" si="190"/>
        <v>0.19855707</v>
      </c>
      <c r="R2024" s="3">
        <f t="shared" si="191"/>
        <v>0.196348155</v>
      </c>
    </row>
    <row r="2025" spans="1:18" x14ac:dyDescent="0.3">
      <c r="A2025" s="1">
        <v>41106</v>
      </c>
      <c r="B2025" s="2">
        <v>388.77339999999998</v>
      </c>
      <c r="C2025" s="2">
        <v>4.5059559999999999E-2</v>
      </c>
      <c r="D2025" s="2">
        <v>1.7302729999999999E-2</v>
      </c>
      <c r="E2025" s="2">
        <v>0.75156350000000005</v>
      </c>
      <c r="F2025" s="2">
        <f t="shared" si="186"/>
        <v>0.81392579000000009</v>
      </c>
      <c r="G2025" s="2">
        <v>5.4262900000000003E-2</v>
      </c>
      <c r="H2025" s="2">
        <v>2.3411230000000002E-2</v>
      </c>
      <c r="I2025" s="2">
        <v>0.78610619999999998</v>
      </c>
      <c r="J2025" s="2">
        <f t="shared" si="187"/>
        <v>0.86378032999999999</v>
      </c>
      <c r="K2025" s="3">
        <f t="shared" si="188"/>
        <v>0.83885306000000004</v>
      </c>
      <c r="L2025" s="2">
        <v>0.16411880000000001</v>
      </c>
      <c r="M2025" s="2">
        <v>3.3111670000000003E-2</v>
      </c>
      <c r="N2025" s="2">
        <f t="shared" si="189"/>
        <v>0.19723047000000002</v>
      </c>
      <c r="O2025" s="2">
        <v>0.1666318</v>
      </c>
      <c r="P2025" s="2">
        <v>3.4854469999999999E-2</v>
      </c>
      <c r="Q2025" s="2">
        <f t="shared" si="190"/>
        <v>0.20148627</v>
      </c>
      <c r="R2025" s="3">
        <f t="shared" si="191"/>
        <v>0.19935837000000001</v>
      </c>
    </row>
    <row r="2026" spans="1:18" x14ac:dyDescent="0.3">
      <c r="A2026" s="1">
        <v>41107</v>
      </c>
      <c r="B2026" s="2">
        <v>986.702</v>
      </c>
      <c r="C2026" s="2">
        <v>5.2561450000000003E-2</v>
      </c>
      <c r="D2026" s="2">
        <v>3.4352569999999999E-2</v>
      </c>
      <c r="E2026" s="2">
        <v>0.85425249999999997</v>
      </c>
      <c r="F2026" s="2">
        <f t="shared" si="186"/>
        <v>0.94116652000000001</v>
      </c>
      <c r="G2026" s="2">
        <v>6.3450290000000006E-2</v>
      </c>
      <c r="H2026" s="2">
        <v>3.6587290000000001E-2</v>
      </c>
      <c r="I2026" s="2">
        <v>0.8910785</v>
      </c>
      <c r="J2026" s="2">
        <f t="shared" si="187"/>
        <v>0.99111608000000007</v>
      </c>
      <c r="K2026" s="3">
        <f t="shared" si="188"/>
        <v>0.96614130000000009</v>
      </c>
      <c r="L2026" s="2">
        <v>0.1766578</v>
      </c>
      <c r="M2026" s="2">
        <v>4.1021170000000003E-2</v>
      </c>
      <c r="N2026" s="2">
        <f t="shared" si="189"/>
        <v>0.21767897</v>
      </c>
      <c r="O2026" s="2">
        <v>0.18010470000000001</v>
      </c>
      <c r="P2026" s="2">
        <v>4.3843880000000002E-2</v>
      </c>
      <c r="Q2026" s="2">
        <f t="shared" si="190"/>
        <v>0.22394858000000001</v>
      </c>
      <c r="R2026" s="3">
        <f t="shared" si="191"/>
        <v>0.22081377499999999</v>
      </c>
    </row>
    <row r="2027" spans="1:18" x14ac:dyDescent="0.3">
      <c r="A2027" s="1">
        <v>41108</v>
      </c>
      <c r="B2027" s="2">
        <v>770.19650000000001</v>
      </c>
      <c r="C2027" s="2">
        <v>6.1383060000000003E-2</v>
      </c>
      <c r="D2027" s="2">
        <v>5.4412219999999997E-2</v>
      </c>
      <c r="E2027" s="2">
        <v>0.95807220000000004</v>
      </c>
      <c r="F2027" s="2">
        <f t="shared" si="186"/>
        <v>1.0738674800000001</v>
      </c>
      <c r="G2027" s="2">
        <v>7.5088550000000004E-2</v>
      </c>
      <c r="H2027" s="2">
        <v>5.4677900000000002E-2</v>
      </c>
      <c r="I2027" s="2">
        <v>0.99839440000000002</v>
      </c>
      <c r="J2027" s="2">
        <f t="shared" si="187"/>
        <v>1.12816085</v>
      </c>
      <c r="K2027" s="3">
        <f t="shared" si="188"/>
        <v>1.101014165</v>
      </c>
      <c r="L2027" s="2">
        <v>0.18605579999999999</v>
      </c>
      <c r="M2027" s="2">
        <v>4.9411249999999997E-2</v>
      </c>
      <c r="N2027" s="2">
        <f t="shared" si="189"/>
        <v>0.23546704999999998</v>
      </c>
      <c r="O2027" s="2">
        <v>0.19056219999999999</v>
      </c>
      <c r="P2027" s="2">
        <v>5.3223430000000002E-2</v>
      </c>
      <c r="Q2027" s="2">
        <f t="shared" si="190"/>
        <v>0.24378562999999998</v>
      </c>
      <c r="R2027" s="3">
        <f t="shared" si="191"/>
        <v>0.23962633999999999</v>
      </c>
    </row>
    <row r="2028" spans="1:18" x14ac:dyDescent="0.3">
      <c r="A2028" s="1">
        <v>41109</v>
      </c>
      <c r="B2028" s="2">
        <v>314.01940000000002</v>
      </c>
      <c r="C2028" s="2">
        <v>6.7680489999999996E-2</v>
      </c>
      <c r="D2028" s="2">
        <v>6.5573179999999995E-2</v>
      </c>
      <c r="E2028" s="2">
        <v>0.99950760000000005</v>
      </c>
      <c r="F2028" s="2">
        <f t="shared" si="186"/>
        <v>1.13276127</v>
      </c>
      <c r="G2028" s="2">
        <v>8.1434999999999994E-2</v>
      </c>
      <c r="H2028" s="2">
        <v>6.9358610000000001E-2</v>
      </c>
      <c r="I2028" s="2">
        <v>1.042565</v>
      </c>
      <c r="J2028" s="2">
        <f t="shared" si="187"/>
        <v>1.19335861</v>
      </c>
      <c r="K2028" s="3">
        <f t="shared" si="188"/>
        <v>1.1630599400000001</v>
      </c>
      <c r="L2028" s="2">
        <v>0.18961349999999999</v>
      </c>
      <c r="M2028" s="2">
        <v>5.2927099999999998E-2</v>
      </c>
      <c r="N2028" s="2">
        <f t="shared" si="189"/>
        <v>0.2425406</v>
      </c>
      <c r="O2028" s="2">
        <v>0.19391800000000001</v>
      </c>
      <c r="P2028" s="2">
        <v>5.659691E-2</v>
      </c>
      <c r="Q2028" s="2">
        <f t="shared" si="190"/>
        <v>0.25051491000000004</v>
      </c>
      <c r="R2028" s="3">
        <f t="shared" si="191"/>
        <v>0.24652775500000002</v>
      </c>
    </row>
    <row r="2029" spans="1:18" x14ac:dyDescent="0.3">
      <c r="A2029" s="1">
        <v>41110</v>
      </c>
      <c r="B2029" s="2">
        <v>223.07050000000001</v>
      </c>
      <c r="C2029" s="2">
        <v>6.9836869999999995E-2</v>
      </c>
      <c r="D2029" s="2">
        <v>6.8979799999999994E-2</v>
      </c>
      <c r="E2029" s="2">
        <v>1.0063279999999999</v>
      </c>
      <c r="F2029" s="2">
        <f t="shared" si="186"/>
        <v>1.1451446699999999</v>
      </c>
      <c r="G2029" s="2">
        <v>8.2670519999999997E-2</v>
      </c>
      <c r="H2029" s="2">
        <v>7.6467930000000003E-2</v>
      </c>
      <c r="I2029" s="2">
        <v>1.0501640000000001</v>
      </c>
      <c r="J2029" s="2">
        <f t="shared" si="187"/>
        <v>1.20930245</v>
      </c>
      <c r="K2029" s="3">
        <f t="shared" si="188"/>
        <v>1.1772235599999998</v>
      </c>
      <c r="L2029" s="2">
        <v>0.1912305</v>
      </c>
      <c r="M2029" s="2">
        <v>5.3477860000000002E-2</v>
      </c>
      <c r="N2029" s="2">
        <f t="shared" si="189"/>
        <v>0.24470836000000001</v>
      </c>
      <c r="O2029" s="2">
        <v>0.1950567</v>
      </c>
      <c r="P2029" s="2">
        <v>5.6702120000000002E-2</v>
      </c>
      <c r="Q2029" s="2">
        <f t="shared" si="190"/>
        <v>0.25175881999999999</v>
      </c>
      <c r="R2029" s="3">
        <f t="shared" si="191"/>
        <v>0.24823359</v>
      </c>
    </row>
    <row r="2030" spans="1:18" x14ac:dyDescent="0.3">
      <c r="A2030" s="1">
        <v>41111</v>
      </c>
      <c r="B2030" s="2">
        <v>66.160089999999997</v>
      </c>
      <c r="C2030" s="2">
        <v>6.8750339999999993E-2</v>
      </c>
      <c r="D2030" s="2">
        <v>6.7193169999999997E-2</v>
      </c>
      <c r="E2030" s="2">
        <v>0.99680820000000003</v>
      </c>
      <c r="F2030" s="2">
        <f t="shared" si="186"/>
        <v>1.13275171</v>
      </c>
      <c r="G2030" s="2">
        <v>8.0948729999999997E-2</v>
      </c>
      <c r="H2030" s="2">
        <v>7.7162670000000003E-2</v>
      </c>
      <c r="I2030" s="2">
        <v>1.040076</v>
      </c>
      <c r="J2030" s="2">
        <f t="shared" si="187"/>
        <v>1.1981874000000001</v>
      </c>
      <c r="K2030" s="3">
        <f t="shared" si="188"/>
        <v>1.165469555</v>
      </c>
      <c r="L2030" s="2">
        <v>0.19212199999999999</v>
      </c>
      <c r="M2030" s="2">
        <v>5.2331679999999998E-2</v>
      </c>
      <c r="N2030" s="2">
        <f t="shared" si="189"/>
        <v>0.24445367999999998</v>
      </c>
      <c r="O2030" s="2">
        <v>0.19566700000000001</v>
      </c>
      <c r="P2030" s="2">
        <v>5.5189849999999999E-2</v>
      </c>
      <c r="Q2030" s="2">
        <f t="shared" si="190"/>
        <v>0.25085685000000002</v>
      </c>
      <c r="R2030" s="3">
        <f t="shared" si="191"/>
        <v>0.24765526500000001</v>
      </c>
    </row>
    <row r="2031" spans="1:18" x14ac:dyDescent="0.3">
      <c r="A2031" s="1">
        <v>41112</v>
      </c>
      <c r="B2031" s="2">
        <v>-40.025030000000001</v>
      </c>
      <c r="C2031" s="2">
        <v>6.8267350000000004E-2</v>
      </c>
      <c r="D2031" s="2">
        <v>6.4047489999999999E-2</v>
      </c>
      <c r="E2031" s="2">
        <v>0.97350970000000003</v>
      </c>
      <c r="F2031" s="2">
        <f t="shared" si="186"/>
        <v>1.10582454</v>
      </c>
      <c r="G2031" s="2">
        <v>7.8516199999999994E-2</v>
      </c>
      <c r="H2031" s="2">
        <v>7.3933150000000003E-2</v>
      </c>
      <c r="I2031" s="2">
        <v>1.0157970000000001</v>
      </c>
      <c r="J2031" s="2">
        <f t="shared" si="187"/>
        <v>1.16824635</v>
      </c>
      <c r="K2031" s="3">
        <f t="shared" si="188"/>
        <v>1.137035445</v>
      </c>
      <c r="L2031" s="2">
        <v>0.19188350000000001</v>
      </c>
      <c r="M2031" s="2">
        <v>4.9920569999999997E-2</v>
      </c>
      <c r="N2031" s="2">
        <f t="shared" si="189"/>
        <v>0.24180407000000001</v>
      </c>
      <c r="O2031" s="2">
        <v>0.1950074</v>
      </c>
      <c r="P2031" s="2">
        <v>5.2503000000000001E-2</v>
      </c>
      <c r="Q2031" s="2">
        <f t="shared" si="190"/>
        <v>0.24751039999999999</v>
      </c>
      <c r="R2031" s="3">
        <f t="shared" si="191"/>
        <v>0.244657235</v>
      </c>
    </row>
    <row r="2032" spans="1:18" x14ac:dyDescent="0.3">
      <c r="A2032" s="1">
        <v>41113</v>
      </c>
      <c r="B2032" s="2">
        <v>110.84610000000001</v>
      </c>
      <c r="C2032" s="2">
        <v>7.2947739999999997E-2</v>
      </c>
      <c r="D2032" s="2">
        <v>7.0693080000000005E-2</v>
      </c>
      <c r="E2032" s="2">
        <v>1.002507</v>
      </c>
      <c r="F2032" s="2">
        <f t="shared" si="186"/>
        <v>1.1461478199999999</v>
      </c>
      <c r="G2032" s="2">
        <v>8.3991490000000002E-2</v>
      </c>
      <c r="H2032" s="2">
        <v>8.0540239999999999E-2</v>
      </c>
      <c r="I2032" s="2">
        <v>1.0470539999999999</v>
      </c>
      <c r="J2032" s="2">
        <f t="shared" si="187"/>
        <v>1.2115857299999999</v>
      </c>
      <c r="K2032" s="3">
        <f t="shared" si="188"/>
        <v>1.1788667749999999</v>
      </c>
      <c r="L2032" s="2">
        <v>0.1991156</v>
      </c>
      <c r="M2032" s="2">
        <v>5.1728200000000002E-2</v>
      </c>
      <c r="N2032" s="2">
        <f t="shared" si="189"/>
        <v>0.25084380000000001</v>
      </c>
      <c r="O2032" s="2">
        <v>0.2024029</v>
      </c>
      <c r="P2032" s="2">
        <v>5.4477200000000003E-2</v>
      </c>
      <c r="Q2032" s="2">
        <f t="shared" si="190"/>
        <v>0.2568801</v>
      </c>
      <c r="R2032" s="3">
        <f t="shared" si="191"/>
        <v>0.25386195</v>
      </c>
    </row>
    <row r="2033" spans="1:18" x14ac:dyDescent="0.3">
      <c r="A2033" s="1">
        <v>41114</v>
      </c>
      <c r="B2033" s="2">
        <v>9.073912</v>
      </c>
      <c r="C2033" s="2">
        <v>7.7730549999999995E-2</v>
      </c>
      <c r="D2033" s="2">
        <v>7.7489249999999996E-2</v>
      </c>
      <c r="E2033" s="2">
        <v>1.0354030000000001</v>
      </c>
      <c r="F2033" s="2">
        <f t="shared" si="186"/>
        <v>1.1906228000000001</v>
      </c>
      <c r="G2033" s="2">
        <v>8.9632039999999996E-2</v>
      </c>
      <c r="H2033" s="2">
        <v>8.7384009999999998E-2</v>
      </c>
      <c r="I2033" s="2">
        <v>1.081869</v>
      </c>
      <c r="J2033" s="2">
        <f t="shared" si="187"/>
        <v>1.2588850499999999</v>
      </c>
      <c r="K2033" s="3">
        <f t="shared" si="188"/>
        <v>1.2247539249999999</v>
      </c>
      <c r="L2033" s="2">
        <v>0.20743249999999999</v>
      </c>
      <c r="M2033" s="2">
        <v>5.371836E-2</v>
      </c>
      <c r="N2033" s="2">
        <f t="shared" si="189"/>
        <v>0.26115085999999998</v>
      </c>
      <c r="O2033" s="2">
        <v>0.2108988</v>
      </c>
      <c r="P2033" s="2">
        <v>5.6641759999999999E-2</v>
      </c>
      <c r="Q2033" s="2">
        <f t="shared" si="190"/>
        <v>0.26754055999999998</v>
      </c>
      <c r="R2033" s="3">
        <f t="shared" si="191"/>
        <v>0.26434570999999996</v>
      </c>
    </row>
    <row r="2034" spans="1:18" x14ac:dyDescent="0.3">
      <c r="A2034" s="1">
        <v>41115</v>
      </c>
      <c r="B2034" s="2">
        <v>12.685499999999999</v>
      </c>
      <c r="C2034" s="2">
        <v>7.7644679999999994E-2</v>
      </c>
      <c r="D2034" s="2">
        <v>7.7374029999999996E-2</v>
      </c>
      <c r="E2034" s="2">
        <v>1.0369219999999999</v>
      </c>
      <c r="F2034" s="2">
        <f t="shared" si="186"/>
        <v>1.1919407099999999</v>
      </c>
      <c r="G2034" s="2">
        <v>9.0761129999999995E-2</v>
      </c>
      <c r="H2034" s="2">
        <v>8.8394600000000004E-2</v>
      </c>
      <c r="I2034" s="2">
        <v>1.0837619999999999</v>
      </c>
      <c r="J2034" s="2">
        <f t="shared" si="187"/>
        <v>1.2629177299999998</v>
      </c>
      <c r="K2034" s="3">
        <f t="shared" si="188"/>
        <v>1.2274292199999999</v>
      </c>
      <c r="L2034" s="2">
        <v>0.21118590000000001</v>
      </c>
      <c r="M2034" s="2">
        <v>5.3169470000000003E-2</v>
      </c>
      <c r="N2034" s="2">
        <f t="shared" si="189"/>
        <v>0.26435537000000003</v>
      </c>
      <c r="O2034" s="2">
        <v>0.2148968</v>
      </c>
      <c r="P2034" s="2">
        <v>5.6065320000000002E-2</v>
      </c>
      <c r="Q2034" s="2">
        <f t="shared" si="190"/>
        <v>0.27096211999999997</v>
      </c>
      <c r="R2034" s="3">
        <f t="shared" si="191"/>
        <v>0.26765874499999998</v>
      </c>
    </row>
    <row r="2035" spans="1:18" x14ac:dyDescent="0.3">
      <c r="A2035" s="1">
        <v>41116</v>
      </c>
      <c r="B2035" s="2">
        <v>18.95984</v>
      </c>
      <c r="C2035" s="2">
        <v>7.3780700000000005E-2</v>
      </c>
      <c r="D2035" s="2">
        <v>7.1092649999999993E-2</v>
      </c>
      <c r="E2035" s="2">
        <v>1.0189490000000001</v>
      </c>
      <c r="F2035" s="2">
        <f t="shared" si="186"/>
        <v>1.1638223500000002</v>
      </c>
      <c r="G2035" s="2">
        <v>8.8000830000000002E-2</v>
      </c>
      <c r="H2035" s="2">
        <v>8.4374060000000001E-2</v>
      </c>
      <c r="I2035" s="2">
        <v>1.065131</v>
      </c>
      <c r="J2035" s="2">
        <f t="shared" si="187"/>
        <v>1.23750589</v>
      </c>
      <c r="K2035" s="3">
        <f t="shared" si="188"/>
        <v>1.2006641200000001</v>
      </c>
      <c r="L2035" s="2">
        <v>0.2114422</v>
      </c>
      <c r="M2035" s="2">
        <v>5.0949809999999998E-2</v>
      </c>
      <c r="N2035" s="2">
        <f t="shared" si="189"/>
        <v>0.26239201000000001</v>
      </c>
      <c r="O2035" s="2">
        <v>0.2153863</v>
      </c>
      <c r="P2035" s="2">
        <v>5.3690719999999997E-2</v>
      </c>
      <c r="Q2035" s="2">
        <f t="shared" si="190"/>
        <v>0.26907702</v>
      </c>
      <c r="R2035" s="3">
        <f t="shared" si="191"/>
        <v>0.265734515</v>
      </c>
    </row>
    <row r="2036" spans="1:18" x14ac:dyDescent="0.3">
      <c r="A2036" s="1">
        <v>41117</v>
      </c>
      <c r="B2036" s="2">
        <v>3.3452099999999998</v>
      </c>
      <c r="C2036" s="2">
        <v>6.9638019999999995E-2</v>
      </c>
      <c r="D2036" s="2">
        <v>6.2929369999999998E-2</v>
      </c>
      <c r="E2036" s="2">
        <v>0.99501039999999996</v>
      </c>
      <c r="F2036" s="2">
        <f t="shared" si="186"/>
        <v>1.1275777899999999</v>
      </c>
      <c r="G2036" s="2">
        <v>8.4264909999999998E-2</v>
      </c>
      <c r="H2036" s="2">
        <v>7.7858410000000003E-2</v>
      </c>
      <c r="I2036" s="2">
        <v>1.040046</v>
      </c>
      <c r="J2036" s="2">
        <f t="shared" si="187"/>
        <v>1.2021693200000001</v>
      </c>
      <c r="K2036" s="3">
        <f t="shared" si="188"/>
        <v>1.164873555</v>
      </c>
      <c r="L2036" s="2">
        <v>0.21054429999999999</v>
      </c>
      <c r="M2036" s="2">
        <v>4.818099E-2</v>
      </c>
      <c r="N2036" s="2">
        <f t="shared" si="189"/>
        <v>0.25872529</v>
      </c>
      <c r="O2036" s="2">
        <v>0.2146073</v>
      </c>
      <c r="P2036" s="2">
        <v>5.0753119999999999E-2</v>
      </c>
      <c r="Q2036" s="2">
        <f t="shared" si="190"/>
        <v>0.26536041999999999</v>
      </c>
      <c r="R2036" s="3">
        <f t="shared" si="191"/>
        <v>0.26204285500000002</v>
      </c>
    </row>
    <row r="2037" spans="1:18" x14ac:dyDescent="0.3">
      <c r="A2037" s="1">
        <v>41118</v>
      </c>
      <c r="B2037" s="2">
        <v>27.616430000000001</v>
      </c>
      <c r="C2037" s="2">
        <v>6.7479479999999994E-2</v>
      </c>
      <c r="D2037" s="2">
        <v>5.68846E-2</v>
      </c>
      <c r="E2037" s="2">
        <v>0.98640079999999997</v>
      </c>
      <c r="F2037" s="2">
        <f t="shared" si="186"/>
        <v>1.1107648800000001</v>
      </c>
      <c r="G2037" s="2">
        <v>8.2795859999999999E-2</v>
      </c>
      <c r="H2037" s="2">
        <v>7.3064480000000001E-2</v>
      </c>
      <c r="I2037" s="2">
        <v>1.0308470000000001</v>
      </c>
      <c r="J2037" s="2">
        <f t="shared" si="187"/>
        <v>1.1867073400000001</v>
      </c>
      <c r="K2037" s="3">
        <f t="shared" si="188"/>
        <v>1.1487361100000002</v>
      </c>
      <c r="L2037" s="2">
        <v>0.21227109999999999</v>
      </c>
      <c r="M2037" s="2">
        <v>4.6489950000000002E-2</v>
      </c>
      <c r="N2037" s="2">
        <f t="shared" si="189"/>
        <v>0.25876104999999999</v>
      </c>
      <c r="O2037" s="2">
        <v>0.2164905</v>
      </c>
      <c r="P2037" s="2">
        <v>4.8975530000000003E-2</v>
      </c>
      <c r="Q2037" s="2">
        <f t="shared" si="190"/>
        <v>0.26546603000000002</v>
      </c>
      <c r="R2037" s="3">
        <f t="shared" si="191"/>
        <v>0.26211353999999998</v>
      </c>
    </row>
    <row r="2038" spans="1:18" x14ac:dyDescent="0.3">
      <c r="A2038" s="1">
        <v>41119</v>
      </c>
      <c r="B2038" s="2">
        <v>-3.6484529999999999</v>
      </c>
      <c r="C2038" s="2">
        <v>6.5432489999999996E-2</v>
      </c>
      <c r="D2038" s="2">
        <v>5.0779060000000001E-2</v>
      </c>
      <c r="E2038" s="2">
        <v>0.97507310000000003</v>
      </c>
      <c r="F2038" s="2">
        <f t="shared" si="186"/>
        <v>1.09128465</v>
      </c>
      <c r="G2038" s="2">
        <v>8.1056059999999999E-2</v>
      </c>
      <c r="H2038" s="2">
        <v>6.7397449999999998E-2</v>
      </c>
      <c r="I2038" s="2">
        <v>1.0187710000000001</v>
      </c>
      <c r="J2038" s="2">
        <f t="shared" si="187"/>
        <v>1.16722451</v>
      </c>
      <c r="K2038" s="3">
        <f t="shared" si="188"/>
        <v>1.12925458</v>
      </c>
      <c r="L2038" s="2">
        <v>0.21353620000000001</v>
      </c>
      <c r="M2038" s="2">
        <v>4.4751230000000003E-2</v>
      </c>
      <c r="N2038" s="2">
        <f t="shared" si="189"/>
        <v>0.25828742999999998</v>
      </c>
      <c r="O2038" s="2">
        <v>0.21782399999999999</v>
      </c>
      <c r="P2038" s="2">
        <v>4.7155229999999999E-2</v>
      </c>
      <c r="Q2038" s="2">
        <f t="shared" si="190"/>
        <v>0.26497923000000001</v>
      </c>
      <c r="R2038" s="3">
        <f t="shared" si="191"/>
        <v>0.26163333</v>
      </c>
    </row>
    <row r="2039" spans="1:18" x14ac:dyDescent="0.3">
      <c r="A2039" s="1">
        <v>41120</v>
      </c>
      <c r="B2039" s="2">
        <v>12.14353</v>
      </c>
      <c r="C2039" s="2">
        <v>6.4538670000000006E-2</v>
      </c>
      <c r="D2039" s="2">
        <v>4.6403590000000002E-2</v>
      </c>
      <c r="E2039" s="2">
        <v>0.97148970000000001</v>
      </c>
      <c r="F2039" s="2">
        <f t="shared" si="186"/>
        <v>1.0824319600000001</v>
      </c>
      <c r="G2039" s="2">
        <v>8.0462119999999998E-2</v>
      </c>
      <c r="H2039" s="2">
        <v>6.3015109999999999E-2</v>
      </c>
      <c r="I2039" s="2">
        <v>1.014858</v>
      </c>
      <c r="J2039" s="2">
        <f t="shared" si="187"/>
        <v>1.15833523</v>
      </c>
      <c r="K2039" s="3">
        <f t="shared" si="188"/>
        <v>1.1203835950000001</v>
      </c>
      <c r="L2039" s="2">
        <v>0.21624589999999999</v>
      </c>
      <c r="M2039" s="2">
        <v>4.363475E-2</v>
      </c>
      <c r="N2039" s="2">
        <f t="shared" si="189"/>
        <v>0.25988064999999999</v>
      </c>
      <c r="O2039" s="2">
        <v>0.220581</v>
      </c>
      <c r="P2039" s="2">
        <v>4.5988479999999998E-2</v>
      </c>
      <c r="Q2039" s="2">
        <f t="shared" si="190"/>
        <v>0.26656948000000003</v>
      </c>
      <c r="R2039" s="3">
        <f t="shared" si="191"/>
        <v>0.26322506499999998</v>
      </c>
    </row>
    <row r="2040" spans="1:18" x14ac:dyDescent="0.3">
      <c r="A2040" s="1">
        <v>41121</v>
      </c>
      <c r="B2040" s="2">
        <v>77.852059999999994</v>
      </c>
      <c r="C2040" s="2">
        <v>6.2928070000000003E-2</v>
      </c>
      <c r="D2040" s="2">
        <v>4.075264E-2</v>
      </c>
      <c r="E2040" s="2">
        <v>0.9581944</v>
      </c>
      <c r="F2040" s="2">
        <f t="shared" si="186"/>
        <v>1.0618751099999999</v>
      </c>
      <c r="G2040" s="2">
        <v>7.8909480000000004E-2</v>
      </c>
      <c r="H2040" s="2">
        <v>5.6919310000000001E-2</v>
      </c>
      <c r="I2040" s="2">
        <v>1.000953</v>
      </c>
      <c r="J2040" s="2">
        <f t="shared" si="187"/>
        <v>1.1367817899999999</v>
      </c>
      <c r="K2040" s="3">
        <f t="shared" si="188"/>
        <v>1.0993284499999998</v>
      </c>
      <c r="L2040" s="2">
        <v>0.21716240000000001</v>
      </c>
      <c r="M2040" s="2">
        <v>4.1731909999999997E-2</v>
      </c>
      <c r="N2040" s="2">
        <f t="shared" si="189"/>
        <v>0.25889431000000002</v>
      </c>
      <c r="O2040" s="2">
        <v>0.22146750000000001</v>
      </c>
      <c r="P2040" s="2">
        <v>4.396767E-2</v>
      </c>
      <c r="Q2040" s="2">
        <f t="shared" si="190"/>
        <v>0.26543517</v>
      </c>
      <c r="R2040" s="3">
        <f t="shared" si="191"/>
        <v>0.26216474000000001</v>
      </c>
    </row>
    <row r="2041" spans="1:18" x14ac:dyDescent="0.3">
      <c r="A2041" s="1">
        <v>41122</v>
      </c>
      <c r="B2041" s="2">
        <v>180.59229999999999</v>
      </c>
      <c r="C2041" s="2">
        <v>6.2268499999999997E-2</v>
      </c>
      <c r="D2041" s="2">
        <v>3.7073620000000002E-2</v>
      </c>
      <c r="E2041" s="2">
        <v>0.94952590000000003</v>
      </c>
      <c r="F2041" s="2">
        <f t="shared" si="186"/>
        <v>1.04886802</v>
      </c>
      <c r="G2041" s="2">
        <v>7.8242709999999993E-2</v>
      </c>
      <c r="H2041" s="2">
        <v>5.2468109999999998E-2</v>
      </c>
      <c r="I2041" s="2">
        <v>0.99187519999999996</v>
      </c>
      <c r="J2041" s="2">
        <f t="shared" si="187"/>
        <v>1.12258602</v>
      </c>
      <c r="K2041" s="3">
        <f t="shared" si="188"/>
        <v>1.08572702</v>
      </c>
      <c r="L2041" s="2">
        <v>0.2188649</v>
      </c>
      <c r="M2041" s="2">
        <v>4.0477779999999998E-2</v>
      </c>
      <c r="N2041" s="2">
        <f t="shared" si="189"/>
        <v>0.25934267999999999</v>
      </c>
      <c r="O2041" s="2">
        <v>0.2231197</v>
      </c>
      <c r="P2041" s="2">
        <v>4.263575E-2</v>
      </c>
      <c r="Q2041" s="2">
        <f t="shared" si="190"/>
        <v>0.26575545</v>
      </c>
      <c r="R2041" s="3">
        <f t="shared" si="191"/>
        <v>0.26254906499999997</v>
      </c>
    </row>
    <row r="2042" spans="1:18" x14ac:dyDescent="0.3">
      <c r="A2042" s="1">
        <v>41123</v>
      </c>
      <c r="B2042" s="2">
        <v>94.025890000000004</v>
      </c>
      <c r="C2042" s="2">
        <v>6.0700980000000002E-2</v>
      </c>
      <c r="D2042" s="2">
        <v>3.228002E-2</v>
      </c>
      <c r="E2042" s="2">
        <v>0.93081919999999996</v>
      </c>
      <c r="F2042" s="2">
        <f t="shared" si="186"/>
        <v>1.0238001999999999</v>
      </c>
      <c r="G2042" s="2">
        <v>7.6536870000000007E-2</v>
      </c>
      <c r="H2042" s="2">
        <v>4.6643789999999997E-2</v>
      </c>
      <c r="I2042" s="2">
        <v>0.97238270000000004</v>
      </c>
      <c r="J2042" s="2">
        <f t="shared" si="187"/>
        <v>1.0955633600000001</v>
      </c>
      <c r="K2042" s="3">
        <f t="shared" si="188"/>
        <v>1.05968178</v>
      </c>
      <c r="L2042" s="2">
        <v>0.21836649999999999</v>
      </c>
      <c r="M2042" s="2">
        <v>3.874793E-2</v>
      </c>
      <c r="N2042" s="2">
        <f t="shared" si="189"/>
        <v>0.25711443</v>
      </c>
      <c r="O2042" s="2">
        <v>0.2225162</v>
      </c>
      <c r="P2042" s="2">
        <v>4.0787469999999999E-2</v>
      </c>
      <c r="Q2042" s="2">
        <f t="shared" si="190"/>
        <v>0.26330366999999999</v>
      </c>
      <c r="R2042" s="3">
        <f t="shared" si="191"/>
        <v>0.26020905</v>
      </c>
    </row>
    <row r="2043" spans="1:18" x14ac:dyDescent="0.3">
      <c r="A2043" s="1">
        <v>41124</v>
      </c>
      <c r="B2043" s="2">
        <v>114.20959999999999</v>
      </c>
      <c r="C2043" s="2">
        <v>6.0604860000000003E-2</v>
      </c>
      <c r="D2043" s="2">
        <v>2.9267919999999999E-2</v>
      </c>
      <c r="E2043" s="2">
        <v>0.91717179999999998</v>
      </c>
      <c r="F2043" s="2">
        <f t="shared" si="186"/>
        <v>1.0070445800000001</v>
      </c>
      <c r="G2043" s="2">
        <v>7.5681769999999995E-2</v>
      </c>
      <c r="H2043" s="2">
        <v>4.2245369999999997E-2</v>
      </c>
      <c r="I2043" s="2">
        <v>0.95821909999999999</v>
      </c>
      <c r="J2043" s="2">
        <f t="shared" si="187"/>
        <v>1.0761462399999999</v>
      </c>
      <c r="K2043" s="3">
        <f t="shared" si="188"/>
        <v>1.04159541</v>
      </c>
      <c r="L2043" s="2">
        <v>0.218551</v>
      </c>
      <c r="M2043" s="2">
        <v>3.7586380000000003E-2</v>
      </c>
      <c r="N2043" s="2">
        <f t="shared" si="189"/>
        <v>0.25613737999999997</v>
      </c>
      <c r="O2043" s="2">
        <v>0.22250110000000001</v>
      </c>
      <c r="P2043" s="2">
        <v>3.954676E-2</v>
      </c>
      <c r="Q2043" s="2">
        <f t="shared" si="190"/>
        <v>0.26204786000000002</v>
      </c>
      <c r="R2043" s="3">
        <f t="shared" si="191"/>
        <v>0.25909262</v>
      </c>
    </row>
    <row r="2044" spans="1:18" x14ac:dyDescent="0.3">
      <c r="A2044" s="1">
        <v>41125</v>
      </c>
      <c r="B2044" s="2">
        <v>142.2903</v>
      </c>
      <c r="C2044" s="2">
        <v>5.9729810000000001E-2</v>
      </c>
      <c r="D2044" s="2">
        <v>2.674516E-2</v>
      </c>
      <c r="E2044" s="2">
        <v>0.90427679999999999</v>
      </c>
      <c r="F2044" s="2">
        <f t="shared" si="186"/>
        <v>0.99075177000000003</v>
      </c>
      <c r="G2044" s="2">
        <v>7.4827879999999999E-2</v>
      </c>
      <c r="H2044" s="2">
        <v>3.8753700000000002E-2</v>
      </c>
      <c r="I2044" s="2">
        <v>0.94491429999999998</v>
      </c>
      <c r="J2044" s="2">
        <f t="shared" si="187"/>
        <v>1.0584958799999999</v>
      </c>
      <c r="K2044" s="3">
        <f t="shared" si="188"/>
        <v>1.0246238249999999</v>
      </c>
      <c r="L2044" s="2">
        <v>0.2186275</v>
      </c>
      <c r="M2044" s="2">
        <v>3.6581639999999999E-2</v>
      </c>
      <c r="N2044" s="2">
        <f t="shared" si="189"/>
        <v>0.25520914</v>
      </c>
      <c r="O2044" s="2">
        <v>0.22251009999999999</v>
      </c>
      <c r="P2044" s="2">
        <v>3.8475929999999998E-2</v>
      </c>
      <c r="Q2044" s="2">
        <f t="shared" si="190"/>
        <v>0.26098602999999998</v>
      </c>
      <c r="R2044" s="3">
        <f t="shared" si="191"/>
        <v>0.25809758500000002</v>
      </c>
    </row>
    <row r="2045" spans="1:18" x14ac:dyDescent="0.3">
      <c r="A2045" s="1">
        <v>41126</v>
      </c>
      <c r="B2045" s="2">
        <v>198.85470000000001</v>
      </c>
      <c r="C2045" s="2">
        <v>5.8938879999999999E-2</v>
      </c>
      <c r="D2045" s="2">
        <v>2.4722419999999998E-2</v>
      </c>
      <c r="E2045" s="2">
        <v>0.8960475</v>
      </c>
      <c r="F2045" s="2">
        <f t="shared" si="186"/>
        <v>0.97970880000000005</v>
      </c>
      <c r="G2045" s="2">
        <v>7.4019929999999998E-2</v>
      </c>
      <c r="H2045" s="2">
        <v>3.6129559999999998E-2</v>
      </c>
      <c r="I2045" s="2">
        <v>0.93637840000000006</v>
      </c>
      <c r="J2045" s="2">
        <f t="shared" si="187"/>
        <v>1.0465278900000001</v>
      </c>
      <c r="K2045" s="3">
        <f t="shared" si="188"/>
        <v>1.0131183450000001</v>
      </c>
      <c r="L2045" s="2">
        <v>0.2195607</v>
      </c>
      <c r="M2045" s="2">
        <v>3.5839299999999998E-2</v>
      </c>
      <c r="N2045" s="2">
        <f t="shared" si="189"/>
        <v>0.25540000000000002</v>
      </c>
      <c r="O2045" s="2">
        <v>0.22339909999999999</v>
      </c>
      <c r="P2045" s="2">
        <v>3.769086E-2</v>
      </c>
      <c r="Q2045" s="2">
        <f t="shared" si="190"/>
        <v>0.26108996000000001</v>
      </c>
      <c r="R2045" s="3">
        <f t="shared" si="191"/>
        <v>0.25824498000000001</v>
      </c>
    </row>
    <row r="2046" spans="1:18" x14ac:dyDescent="0.3">
      <c r="A2046" s="1">
        <v>41127</v>
      </c>
      <c r="B2046" s="2">
        <v>253.29169999999999</v>
      </c>
      <c r="C2046" s="2">
        <v>5.9349300000000001E-2</v>
      </c>
      <c r="D2046" s="2">
        <v>2.3545159999999999E-2</v>
      </c>
      <c r="E2046" s="2">
        <v>0.8816986</v>
      </c>
      <c r="F2046" s="2">
        <f t="shared" si="186"/>
        <v>0.96459306</v>
      </c>
      <c r="G2046" s="2">
        <v>7.31406E-2</v>
      </c>
      <c r="H2046" s="2">
        <v>3.3532890000000003E-2</v>
      </c>
      <c r="I2046" s="2">
        <v>0.92151879999999997</v>
      </c>
      <c r="J2046" s="2">
        <f t="shared" si="187"/>
        <v>1.02819229</v>
      </c>
      <c r="K2046" s="3">
        <f t="shared" si="188"/>
        <v>0.99639267500000006</v>
      </c>
      <c r="L2046" s="2">
        <v>0.21973000000000001</v>
      </c>
      <c r="M2046" s="2">
        <v>3.469556E-2</v>
      </c>
      <c r="N2046" s="2">
        <f t="shared" si="189"/>
        <v>0.25442556</v>
      </c>
      <c r="O2046" s="2">
        <v>0.22332340000000001</v>
      </c>
      <c r="P2046" s="2">
        <v>3.6479789999999998E-2</v>
      </c>
      <c r="Q2046" s="2">
        <f t="shared" si="190"/>
        <v>0.25980319000000002</v>
      </c>
      <c r="R2046" s="3">
        <f t="shared" si="191"/>
        <v>0.25711437500000001</v>
      </c>
    </row>
    <row r="2047" spans="1:18" x14ac:dyDescent="0.3">
      <c r="A2047" s="1">
        <v>41128</v>
      </c>
      <c r="B2047" s="2">
        <v>267.50279999999998</v>
      </c>
      <c r="C2047" s="2">
        <v>5.9556060000000001E-2</v>
      </c>
      <c r="D2047" s="2">
        <v>2.4259969999999999E-2</v>
      </c>
      <c r="E2047" s="2">
        <v>0.88391609999999998</v>
      </c>
      <c r="F2047" s="2">
        <f t="shared" si="186"/>
        <v>0.96773213000000002</v>
      </c>
      <c r="G2047" s="2">
        <v>7.4001479999999994E-2</v>
      </c>
      <c r="H2047" s="2">
        <v>3.4380059999999997E-2</v>
      </c>
      <c r="I2047" s="2">
        <v>0.92392430000000003</v>
      </c>
      <c r="J2047" s="2">
        <f t="shared" si="187"/>
        <v>1.03230584</v>
      </c>
      <c r="K2047" s="3">
        <f t="shared" si="188"/>
        <v>1.0000189850000001</v>
      </c>
      <c r="L2047" s="2">
        <v>0.2223657</v>
      </c>
      <c r="M2047" s="2">
        <v>3.4898940000000003E-2</v>
      </c>
      <c r="N2047" s="2">
        <f t="shared" si="189"/>
        <v>0.25726463999999999</v>
      </c>
      <c r="O2047" s="2">
        <v>0.22607569999999999</v>
      </c>
      <c r="P2047" s="2">
        <v>3.6691649999999999E-2</v>
      </c>
      <c r="Q2047" s="2">
        <f t="shared" si="190"/>
        <v>0.26276735000000001</v>
      </c>
      <c r="R2047" s="3">
        <f t="shared" si="191"/>
        <v>0.260015995</v>
      </c>
    </row>
    <row r="2048" spans="1:18" x14ac:dyDescent="0.3">
      <c r="A2048" s="1">
        <v>41129</v>
      </c>
      <c r="B2048" s="2">
        <v>36.214680000000001</v>
      </c>
      <c r="C2048" s="2">
        <v>5.7617689999999999E-2</v>
      </c>
      <c r="D2048" s="2">
        <v>2.378972E-2</v>
      </c>
      <c r="E2048" s="2">
        <v>0.88360899999999998</v>
      </c>
      <c r="F2048" s="2">
        <f t="shared" si="186"/>
        <v>0.96501640999999994</v>
      </c>
      <c r="G2048" s="2">
        <v>7.2998549999999995E-2</v>
      </c>
      <c r="H2048" s="2">
        <v>3.4582990000000001E-2</v>
      </c>
      <c r="I2048" s="2">
        <v>0.92346969999999995</v>
      </c>
      <c r="J2048" s="2">
        <f t="shared" si="187"/>
        <v>1.03105124</v>
      </c>
      <c r="K2048" s="3">
        <f t="shared" si="188"/>
        <v>0.99803382500000004</v>
      </c>
      <c r="L2048" s="2">
        <v>0.2239903</v>
      </c>
      <c r="M2048" s="2">
        <v>3.4984309999999998E-2</v>
      </c>
      <c r="N2048" s="2">
        <f t="shared" si="189"/>
        <v>0.25897460999999999</v>
      </c>
      <c r="O2048" s="2">
        <v>0.22787180000000001</v>
      </c>
      <c r="P2048" s="2">
        <v>3.6794930000000003E-2</v>
      </c>
      <c r="Q2048" s="2">
        <f t="shared" si="190"/>
        <v>0.26466673000000002</v>
      </c>
      <c r="R2048" s="3">
        <f t="shared" si="191"/>
        <v>0.26182066999999998</v>
      </c>
    </row>
    <row r="2049" spans="1:18" x14ac:dyDescent="0.3">
      <c r="A2049" s="1">
        <v>41130</v>
      </c>
      <c r="B2049" s="2">
        <v>7.6660490000000001</v>
      </c>
      <c r="C2049" s="2">
        <v>5.4996160000000002E-2</v>
      </c>
      <c r="D2049" s="2">
        <v>2.1553510000000001E-2</v>
      </c>
      <c r="E2049" s="2">
        <v>0.872946</v>
      </c>
      <c r="F2049" s="2">
        <f t="shared" si="186"/>
        <v>0.94949567000000001</v>
      </c>
      <c r="G2049" s="2">
        <v>7.0568539999999999E-2</v>
      </c>
      <c r="H2049" s="2">
        <v>3.2398400000000001E-2</v>
      </c>
      <c r="I2049" s="2">
        <v>0.9122806</v>
      </c>
      <c r="J2049" s="2">
        <f t="shared" si="187"/>
        <v>1.0152475400000001</v>
      </c>
      <c r="K2049" s="3">
        <f t="shared" si="188"/>
        <v>0.98237160499999998</v>
      </c>
      <c r="L2049" s="2">
        <v>0.22403729999999999</v>
      </c>
      <c r="M2049" s="2">
        <v>3.3969630000000001E-2</v>
      </c>
      <c r="N2049" s="2">
        <f t="shared" si="189"/>
        <v>0.25800692999999997</v>
      </c>
      <c r="O2049" s="2">
        <v>0.22793769999999999</v>
      </c>
      <c r="P2049" s="2">
        <v>3.5731539999999999E-2</v>
      </c>
      <c r="Q2049" s="2">
        <f t="shared" si="190"/>
        <v>0.26366923999999997</v>
      </c>
      <c r="R2049" s="3">
        <f t="shared" si="191"/>
        <v>0.26083808499999994</v>
      </c>
    </row>
    <row r="2050" spans="1:18" x14ac:dyDescent="0.3">
      <c r="A2050" s="1">
        <v>41131</v>
      </c>
      <c r="B2050" s="2">
        <v>15.104100000000001</v>
      </c>
      <c r="C2050" s="2">
        <v>5.3314109999999998E-2</v>
      </c>
      <c r="D2050" s="2">
        <v>1.9203479999999998E-2</v>
      </c>
      <c r="E2050" s="2">
        <v>0.85677840000000005</v>
      </c>
      <c r="F2050" s="2">
        <f t="shared" si="186"/>
        <v>0.92929599000000007</v>
      </c>
      <c r="G2050" s="2">
        <v>6.8069749999999998E-2</v>
      </c>
      <c r="H2050" s="2">
        <v>2.9216099999999998E-2</v>
      </c>
      <c r="I2050" s="2">
        <v>0.89542929999999998</v>
      </c>
      <c r="J2050" s="2">
        <f t="shared" si="187"/>
        <v>0.99271514999999999</v>
      </c>
      <c r="K2050" s="3">
        <f t="shared" si="188"/>
        <v>0.96100556999999998</v>
      </c>
      <c r="L2050" s="2">
        <v>0.2234536</v>
      </c>
      <c r="M2050" s="2">
        <v>3.2386110000000003E-2</v>
      </c>
      <c r="N2050" s="2">
        <f t="shared" si="189"/>
        <v>0.25583971</v>
      </c>
      <c r="O2050" s="2">
        <v>0.2271849</v>
      </c>
      <c r="P2050" s="2">
        <v>3.405967E-2</v>
      </c>
      <c r="Q2050" s="2">
        <f t="shared" si="190"/>
        <v>0.26124457000000001</v>
      </c>
      <c r="R2050" s="3">
        <f t="shared" si="191"/>
        <v>0.25854213999999998</v>
      </c>
    </row>
    <row r="2051" spans="1:18" x14ac:dyDescent="0.3">
      <c r="A2051" s="1">
        <v>41132</v>
      </c>
      <c r="B2051" s="2">
        <v>36.702460000000002</v>
      </c>
      <c r="C2051" s="2">
        <v>5.4142860000000001E-2</v>
      </c>
      <c r="D2051" s="2">
        <v>1.9264320000000001E-2</v>
      </c>
      <c r="E2051" s="2">
        <v>0.85526829999999998</v>
      </c>
      <c r="F2051" s="2">
        <f t="shared" ref="F2051:F2114" si="192">SUM(C2051:E2051)</f>
        <v>0.92867548</v>
      </c>
      <c r="G2051" s="2">
        <v>6.814887E-2</v>
      </c>
      <c r="H2051" s="2">
        <v>2.857057E-2</v>
      </c>
      <c r="I2051" s="2">
        <v>0.89394059999999997</v>
      </c>
      <c r="J2051" s="2">
        <f t="shared" ref="J2051:J2114" si="193">SUM(G2051:I2051)</f>
        <v>0.99066003999999996</v>
      </c>
      <c r="K2051" s="3">
        <f t="shared" ref="K2051:K2114" si="194">AVERAGE(F2051,J2051)</f>
        <v>0.95966775999999998</v>
      </c>
      <c r="L2051" s="2">
        <v>0.22581999999999999</v>
      </c>
      <c r="M2051" s="2">
        <v>3.1781749999999998E-2</v>
      </c>
      <c r="N2051" s="2">
        <f t="shared" ref="N2051:N2114" si="195">SUM(L2051:M2051)</f>
        <v>0.25760174999999996</v>
      </c>
      <c r="O2051" s="2">
        <v>0.2294358</v>
      </c>
      <c r="P2051" s="2">
        <v>3.3421230000000003E-2</v>
      </c>
      <c r="Q2051" s="2">
        <f t="shared" ref="Q2051:Q2114" si="196">SUM(O2051:P2051)</f>
        <v>0.26285702999999999</v>
      </c>
      <c r="R2051" s="3">
        <f t="shared" ref="R2051:R2114" si="197">AVERAGE(N2051,Q2051)</f>
        <v>0.26022939</v>
      </c>
    </row>
    <row r="2052" spans="1:18" x14ac:dyDescent="0.3">
      <c r="A2052" s="1">
        <v>41133</v>
      </c>
      <c r="B2052" s="2">
        <v>95.373999999999995</v>
      </c>
      <c r="C2052" s="2">
        <v>5.523898E-2</v>
      </c>
      <c r="D2052" s="2">
        <v>2.037081E-2</v>
      </c>
      <c r="E2052" s="2">
        <v>0.85017940000000003</v>
      </c>
      <c r="F2052" s="2">
        <f t="shared" si="192"/>
        <v>0.92578919000000004</v>
      </c>
      <c r="G2052" s="2">
        <v>6.8217379999999994E-2</v>
      </c>
      <c r="H2052" s="2">
        <v>2.8885790000000001E-2</v>
      </c>
      <c r="I2052" s="2">
        <v>0.88870570000000004</v>
      </c>
      <c r="J2052" s="2">
        <f t="shared" si="193"/>
        <v>0.98580887000000006</v>
      </c>
      <c r="K2052" s="3">
        <f t="shared" si="194"/>
        <v>0.9557990300000001</v>
      </c>
      <c r="L2052" s="2">
        <v>0.2271898</v>
      </c>
      <c r="M2052" s="2">
        <v>3.137591E-2</v>
      </c>
      <c r="N2052" s="2">
        <f t="shared" si="195"/>
        <v>0.25856571</v>
      </c>
      <c r="O2052" s="2">
        <v>0.2306666</v>
      </c>
      <c r="P2052" s="2">
        <v>3.2998569999999998E-2</v>
      </c>
      <c r="Q2052" s="2">
        <f t="shared" si="196"/>
        <v>0.26366517</v>
      </c>
      <c r="R2052" s="3">
        <f t="shared" si="197"/>
        <v>0.26111543999999998</v>
      </c>
    </row>
    <row r="2053" spans="1:18" x14ac:dyDescent="0.3">
      <c r="A2053" s="1">
        <v>41134</v>
      </c>
      <c r="B2053" s="2">
        <v>174.02449999999999</v>
      </c>
      <c r="C2053" s="2">
        <v>5.5339970000000002E-2</v>
      </c>
      <c r="D2053" s="2">
        <v>2.0932200000000001E-2</v>
      </c>
      <c r="E2053" s="2">
        <v>0.84632569999999996</v>
      </c>
      <c r="F2053" s="2">
        <f t="shared" si="192"/>
        <v>0.92259786999999993</v>
      </c>
      <c r="G2053" s="2">
        <v>6.8273050000000002E-2</v>
      </c>
      <c r="H2053" s="2">
        <v>2.933989E-2</v>
      </c>
      <c r="I2053" s="2">
        <v>0.88480840000000005</v>
      </c>
      <c r="J2053" s="2">
        <f t="shared" si="193"/>
        <v>0.98242134000000003</v>
      </c>
      <c r="K2053" s="3">
        <f t="shared" si="194"/>
        <v>0.95250960499999993</v>
      </c>
      <c r="L2053" s="2">
        <v>0.2285015</v>
      </c>
      <c r="M2053" s="2">
        <v>3.100725E-2</v>
      </c>
      <c r="N2053" s="2">
        <f t="shared" si="195"/>
        <v>0.25950875000000001</v>
      </c>
      <c r="O2053" s="2">
        <v>0.23199220000000001</v>
      </c>
      <c r="P2053" s="2">
        <v>3.2607419999999998E-2</v>
      </c>
      <c r="Q2053" s="2">
        <f t="shared" si="196"/>
        <v>0.26459962000000004</v>
      </c>
      <c r="R2053" s="3">
        <f t="shared" si="197"/>
        <v>0.262054185</v>
      </c>
    </row>
    <row r="2054" spans="1:18" x14ac:dyDescent="0.3">
      <c r="A2054" s="1">
        <v>41135</v>
      </c>
      <c r="B2054" s="2">
        <v>245.19239999999999</v>
      </c>
      <c r="C2054" s="2">
        <v>5.3739250000000002E-2</v>
      </c>
      <c r="D2054" s="2">
        <v>1.9625429999999999E-2</v>
      </c>
      <c r="E2054" s="2">
        <v>0.82545409999999997</v>
      </c>
      <c r="F2054" s="2">
        <f t="shared" si="192"/>
        <v>0.89881877999999993</v>
      </c>
      <c r="G2054" s="2">
        <v>6.6178050000000002E-2</v>
      </c>
      <c r="H2054" s="2">
        <v>2.767826E-2</v>
      </c>
      <c r="I2054" s="2">
        <v>0.86309959999999997</v>
      </c>
      <c r="J2054" s="2">
        <f t="shared" si="193"/>
        <v>0.95695591000000002</v>
      </c>
      <c r="K2054" s="3">
        <f t="shared" si="194"/>
        <v>0.92788734500000003</v>
      </c>
      <c r="L2054" s="2">
        <v>0.22620419999999999</v>
      </c>
      <c r="M2054" s="2">
        <v>2.9652069999999999E-2</v>
      </c>
      <c r="N2054" s="2">
        <f t="shared" si="195"/>
        <v>0.25585627</v>
      </c>
      <c r="O2054" s="2">
        <v>0.22959550000000001</v>
      </c>
      <c r="P2054" s="2">
        <v>3.1170920000000001E-2</v>
      </c>
      <c r="Q2054" s="2">
        <f t="shared" si="196"/>
        <v>0.26076642</v>
      </c>
      <c r="R2054" s="3">
        <f t="shared" si="197"/>
        <v>0.25831134499999997</v>
      </c>
    </row>
    <row r="2055" spans="1:18" x14ac:dyDescent="0.3">
      <c r="A2055" s="1">
        <v>41136</v>
      </c>
      <c r="B2055" s="2">
        <v>127.6268</v>
      </c>
      <c r="C2055" s="2">
        <v>5.3611449999999998E-2</v>
      </c>
      <c r="D2055" s="2">
        <v>1.9522230000000002E-2</v>
      </c>
      <c r="E2055" s="2">
        <v>0.82025990000000004</v>
      </c>
      <c r="F2055" s="2">
        <f t="shared" si="192"/>
        <v>0.89339358000000002</v>
      </c>
      <c r="G2055" s="2">
        <v>6.6065860000000004E-2</v>
      </c>
      <c r="H2055" s="2">
        <v>2.7563919999999999E-2</v>
      </c>
      <c r="I2055" s="2">
        <v>0.85771779999999997</v>
      </c>
      <c r="J2055" s="2">
        <f t="shared" si="193"/>
        <v>0.95134757999999997</v>
      </c>
      <c r="K2055" s="3">
        <f t="shared" si="194"/>
        <v>0.92237057999999994</v>
      </c>
      <c r="L2055" s="2">
        <v>0.2270615</v>
      </c>
      <c r="M2055" s="2">
        <v>2.9070840000000001E-2</v>
      </c>
      <c r="N2055" s="2">
        <f t="shared" si="195"/>
        <v>0.25613234000000001</v>
      </c>
      <c r="O2055" s="2">
        <v>0.23045869999999999</v>
      </c>
      <c r="P2055" s="2">
        <v>3.0556509999999999E-2</v>
      </c>
      <c r="Q2055" s="2">
        <f t="shared" si="196"/>
        <v>0.26101521</v>
      </c>
      <c r="R2055" s="3">
        <f t="shared" si="197"/>
        <v>0.25857377500000001</v>
      </c>
    </row>
    <row r="2056" spans="1:18" x14ac:dyDescent="0.3">
      <c r="A2056" s="1">
        <v>41137</v>
      </c>
      <c r="B2056" s="2">
        <v>179.89320000000001</v>
      </c>
      <c r="C2056" s="2">
        <v>5.3607389999999998E-2</v>
      </c>
      <c r="D2056" s="2">
        <v>1.9543069999999999E-2</v>
      </c>
      <c r="E2056" s="2">
        <v>0.81495740000000005</v>
      </c>
      <c r="F2056" s="2">
        <f t="shared" si="192"/>
        <v>0.88810786000000008</v>
      </c>
      <c r="G2056" s="2">
        <v>6.5893190000000004E-2</v>
      </c>
      <c r="H2056" s="2">
        <v>2.7516639999999998E-2</v>
      </c>
      <c r="I2056" s="2">
        <v>0.85218380000000005</v>
      </c>
      <c r="J2056" s="2">
        <f t="shared" si="193"/>
        <v>0.94559363000000007</v>
      </c>
      <c r="K2056" s="3">
        <f t="shared" si="194"/>
        <v>0.91685074500000008</v>
      </c>
      <c r="L2056" s="2">
        <v>0.22761339999999999</v>
      </c>
      <c r="M2056" s="2">
        <v>2.861008E-2</v>
      </c>
      <c r="N2056" s="2">
        <f t="shared" si="195"/>
        <v>0.25622348</v>
      </c>
      <c r="O2056" s="2">
        <v>0.23098920000000001</v>
      </c>
      <c r="P2056" s="2">
        <v>3.0071150000000001E-2</v>
      </c>
      <c r="Q2056" s="2">
        <f t="shared" si="196"/>
        <v>0.26106035</v>
      </c>
      <c r="R2056" s="3">
        <f t="shared" si="197"/>
        <v>0.258641915</v>
      </c>
    </row>
    <row r="2057" spans="1:18" x14ac:dyDescent="0.3">
      <c r="A2057" s="1">
        <v>41138</v>
      </c>
      <c r="B2057" s="2">
        <v>142.85149999999999</v>
      </c>
      <c r="C2057" s="2">
        <v>5.361196E-2</v>
      </c>
      <c r="D2057" s="2">
        <v>1.9675390000000001E-2</v>
      </c>
      <c r="E2057" s="2">
        <v>0.80395850000000002</v>
      </c>
      <c r="F2057" s="2">
        <f t="shared" si="192"/>
        <v>0.87724584999999999</v>
      </c>
      <c r="G2057" s="2">
        <v>6.5331669999999994E-2</v>
      </c>
      <c r="H2057" s="2">
        <v>2.7283910000000001E-2</v>
      </c>
      <c r="I2057" s="2">
        <v>0.84073520000000002</v>
      </c>
      <c r="J2057" s="2">
        <f t="shared" si="193"/>
        <v>0.93335078000000005</v>
      </c>
      <c r="K2057" s="3">
        <f t="shared" si="194"/>
        <v>0.90529831500000002</v>
      </c>
      <c r="L2057" s="2">
        <v>0.22680520000000001</v>
      </c>
      <c r="M2057" s="2">
        <v>2.8068429999999998E-2</v>
      </c>
      <c r="N2057" s="2">
        <f t="shared" si="195"/>
        <v>0.25487363000000002</v>
      </c>
      <c r="O2057" s="2">
        <v>0.23008999999999999</v>
      </c>
      <c r="P2057" s="2">
        <v>2.9499310000000001E-2</v>
      </c>
      <c r="Q2057" s="2">
        <f t="shared" si="196"/>
        <v>0.25958930999999996</v>
      </c>
      <c r="R2057" s="3">
        <f t="shared" si="197"/>
        <v>0.25723147000000002</v>
      </c>
    </row>
    <row r="2058" spans="1:18" x14ac:dyDescent="0.3">
      <c r="A2058" s="1">
        <v>41139</v>
      </c>
      <c r="B2058" s="2">
        <v>74.857830000000007</v>
      </c>
      <c r="C2058" s="2">
        <v>5.3060309999999999E-2</v>
      </c>
      <c r="D2058" s="2">
        <v>1.9540990000000001E-2</v>
      </c>
      <c r="E2058" s="2">
        <v>0.79392529999999994</v>
      </c>
      <c r="F2058" s="2">
        <f t="shared" si="192"/>
        <v>0.86652659999999992</v>
      </c>
      <c r="G2058" s="2">
        <v>6.4571459999999997E-2</v>
      </c>
      <c r="H2058" s="2">
        <v>2.6939649999999999E-2</v>
      </c>
      <c r="I2058" s="2">
        <v>0.83030760000000003</v>
      </c>
      <c r="J2058" s="2">
        <f t="shared" si="193"/>
        <v>0.92181871000000004</v>
      </c>
      <c r="K2058" s="3">
        <f t="shared" si="194"/>
        <v>0.89417265499999998</v>
      </c>
      <c r="L2058" s="2">
        <v>0.22634270000000001</v>
      </c>
      <c r="M2058" s="2">
        <v>2.7565719999999998E-2</v>
      </c>
      <c r="N2058" s="2">
        <f t="shared" si="195"/>
        <v>0.25390842000000002</v>
      </c>
      <c r="O2058" s="2">
        <v>0.2295925</v>
      </c>
      <c r="P2058" s="2">
        <v>2.8968979999999998E-2</v>
      </c>
      <c r="Q2058" s="2">
        <f t="shared" si="196"/>
        <v>0.25856148000000001</v>
      </c>
      <c r="R2058" s="3">
        <f t="shared" si="197"/>
        <v>0.25623495000000002</v>
      </c>
    </row>
    <row r="2059" spans="1:18" x14ac:dyDescent="0.3">
      <c r="A2059" s="1">
        <v>41140</v>
      </c>
      <c r="B2059" s="2">
        <v>3.5430139999999999</v>
      </c>
      <c r="C2059" s="2">
        <v>5.168002E-2</v>
      </c>
      <c r="D2059" s="2">
        <v>1.8847450000000002E-2</v>
      </c>
      <c r="E2059" s="2">
        <v>0.78858899999999998</v>
      </c>
      <c r="F2059" s="2">
        <f t="shared" si="192"/>
        <v>0.85911647000000002</v>
      </c>
      <c r="G2059" s="2">
        <v>6.360325E-2</v>
      </c>
      <c r="H2059" s="2">
        <v>2.641752E-2</v>
      </c>
      <c r="I2059" s="2">
        <v>0.82475109999999996</v>
      </c>
      <c r="J2059" s="2">
        <f t="shared" si="193"/>
        <v>0.91477186999999993</v>
      </c>
      <c r="K2059" s="3">
        <f t="shared" si="194"/>
        <v>0.88694417000000003</v>
      </c>
      <c r="L2059" s="2">
        <v>0.2269564</v>
      </c>
      <c r="M2059" s="2">
        <v>2.718253E-2</v>
      </c>
      <c r="N2059" s="2">
        <f t="shared" si="195"/>
        <v>0.25413892999999999</v>
      </c>
      <c r="O2059" s="2">
        <v>0.2302728</v>
      </c>
      <c r="P2059" s="2">
        <v>2.8565989999999999E-2</v>
      </c>
      <c r="Q2059" s="2">
        <f t="shared" si="196"/>
        <v>0.25883878999999999</v>
      </c>
      <c r="R2059" s="3">
        <f t="shared" si="197"/>
        <v>0.25648885999999999</v>
      </c>
    </row>
    <row r="2060" spans="1:18" x14ac:dyDescent="0.3">
      <c r="A2060" s="1">
        <v>41141</v>
      </c>
      <c r="B2060" s="2">
        <v>19.342400000000001</v>
      </c>
      <c r="C2060" s="2">
        <v>5.0287419999999999E-2</v>
      </c>
      <c r="D2060" s="2">
        <v>1.7920809999999999E-2</v>
      </c>
      <c r="E2060" s="2">
        <v>0.78278650000000005</v>
      </c>
      <c r="F2060" s="2">
        <f t="shared" si="192"/>
        <v>0.85099473000000003</v>
      </c>
      <c r="G2060" s="2">
        <v>6.2239650000000001E-2</v>
      </c>
      <c r="H2060" s="2">
        <v>2.5484010000000001E-2</v>
      </c>
      <c r="I2060" s="2">
        <v>0.81866810000000001</v>
      </c>
      <c r="J2060" s="2">
        <f t="shared" si="193"/>
        <v>0.90639175999999999</v>
      </c>
      <c r="K2060" s="3">
        <f t="shared" si="194"/>
        <v>0.87869324500000001</v>
      </c>
      <c r="L2060" s="2">
        <v>0.22751450000000001</v>
      </c>
      <c r="M2060" s="2">
        <v>2.6768779999999999E-2</v>
      </c>
      <c r="N2060" s="2">
        <f t="shared" si="195"/>
        <v>0.25428328</v>
      </c>
      <c r="O2060" s="2">
        <v>0.23083600000000001</v>
      </c>
      <c r="P2060" s="2">
        <v>2.813179E-2</v>
      </c>
      <c r="Q2060" s="2">
        <f t="shared" si="196"/>
        <v>0.25896779000000003</v>
      </c>
      <c r="R2060" s="3">
        <f t="shared" si="197"/>
        <v>0.25662553500000002</v>
      </c>
    </row>
    <row r="2061" spans="1:18" x14ac:dyDescent="0.3">
      <c r="A2061" s="1">
        <v>41142</v>
      </c>
      <c r="B2061" s="2">
        <v>157.44399999999999</v>
      </c>
      <c r="C2061" s="2">
        <v>5.4830570000000002E-2</v>
      </c>
      <c r="D2061" s="2">
        <v>2.1915980000000002E-2</v>
      </c>
      <c r="E2061" s="2">
        <v>0.83593980000000001</v>
      </c>
      <c r="F2061" s="2">
        <f t="shared" si="192"/>
        <v>0.91268634999999998</v>
      </c>
      <c r="G2061" s="2">
        <v>6.8282339999999997E-2</v>
      </c>
      <c r="H2061" s="2">
        <v>3.1052150000000001E-2</v>
      </c>
      <c r="I2061" s="2">
        <v>0.87398279999999995</v>
      </c>
      <c r="J2061" s="2">
        <f t="shared" si="193"/>
        <v>0.97331729</v>
      </c>
      <c r="K2061" s="3">
        <f t="shared" si="194"/>
        <v>0.94300181999999999</v>
      </c>
      <c r="L2061" s="2">
        <v>0.23849819999999999</v>
      </c>
      <c r="M2061" s="2">
        <v>2.967061E-2</v>
      </c>
      <c r="N2061" s="2">
        <f t="shared" si="195"/>
        <v>0.26816880999999998</v>
      </c>
      <c r="O2061" s="2">
        <v>0.24216979999999999</v>
      </c>
      <c r="P2061" s="2">
        <v>3.1199729999999998E-2</v>
      </c>
      <c r="Q2061" s="2">
        <f t="shared" si="196"/>
        <v>0.27336952999999997</v>
      </c>
      <c r="R2061" s="3">
        <f t="shared" si="197"/>
        <v>0.27076917</v>
      </c>
    </row>
    <row r="2062" spans="1:18" x14ac:dyDescent="0.3">
      <c r="A2062" s="1">
        <v>41143</v>
      </c>
      <c r="B2062" s="2">
        <v>155.2816</v>
      </c>
      <c r="C2062" s="2">
        <v>6.6317249999999994E-2</v>
      </c>
      <c r="D2062" s="2">
        <v>4.2256969999999998E-2</v>
      </c>
      <c r="E2062" s="2">
        <v>0.94842709999999997</v>
      </c>
      <c r="F2062" s="2">
        <f t="shared" si="192"/>
        <v>1.0570013199999999</v>
      </c>
      <c r="G2062" s="2">
        <v>8.1839430000000005E-2</v>
      </c>
      <c r="H2062" s="2">
        <v>5.1558880000000001E-2</v>
      </c>
      <c r="I2062" s="2">
        <v>0.9891875</v>
      </c>
      <c r="J2062" s="2">
        <f t="shared" si="193"/>
        <v>1.1225858099999999</v>
      </c>
      <c r="K2062" s="3">
        <f t="shared" si="194"/>
        <v>1.0897935649999999</v>
      </c>
      <c r="L2062" s="2">
        <v>0.24711069999999999</v>
      </c>
      <c r="M2062" s="2">
        <v>4.2131130000000003E-2</v>
      </c>
      <c r="N2062" s="2">
        <f t="shared" si="195"/>
        <v>0.28924182999999998</v>
      </c>
      <c r="O2062" s="2">
        <v>0.25148900000000002</v>
      </c>
      <c r="P2062" s="2">
        <v>4.4547360000000001E-2</v>
      </c>
      <c r="Q2062" s="2">
        <f t="shared" si="196"/>
        <v>0.29603636</v>
      </c>
      <c r="R2062" s="3">
        <f t="shared" si="197"/>
        <v>0.29263909499999996</v>
      </c>
    </row>
    <row r="2063" spans="1:18" x14ac:dyDescent="0.3">
      <c r="A2063" s="1">
        <v>41144</v>
      </c>
      <c r="B2063" s="2">
        <v>305.0052</v>
      </c>
      <c r="C2063" s="2">
        <v>7.92075E-2</v>
      </c>
      <c r="D2063" s="2">
        <v>7.1943279999999998E-2</v>
      </c>
      <c r="E2063" s="2">
        <v>1.0703910000000001</v>
      </c>
      <c r="F2063" s="2">
        <f t="shared" si="192"/>
        <v>1.2215417800000001</v>
      </c>
      <c r="G2063" s="2">
        <v>9.7439680000000001E-2</v>
      </c>
      <c r="H2063" s="2">
        <v>7.6093149999999998E-2</v>
      </c>
      <c r="I2063" s="2">
        <v>1.1147750000000001</v>
      </c>
      <c r="J2063" s="2">
        <f t="shared" si="193"/>
        <v>1.2883078300000002</v>
      </c>
      <c r="K2063" s="3">
        <f t="shared" si="194"/>
        <v>1.2549248050000001</v>
      </c>
      <c r="L2063" s="2">
        <v>0.2460434</v>
      </c>
      <c r="M2063" s="2">
        <v>6.0798900000000003E-2</v>
      </c>
      <c r="N2063" s="2">
        <f t="shared" si="195"/>
        <v>0.30684230000000001</v>
      </c>
      <c r="O2063" s="2">
        <v>0.2515076</v>
      </c>
      <c r="P2063" s="2">
        <v>6.4704670000000006E-2</v>
      </c>
      <c r="Q2063" s="2">
        <f t="shared" si="196"/>
        <v>0.31621227000000002</v>
      </c>
      <c r="R2063" s="3">
        <f t="shared" si="197"/>
        <v>0.31152728500000004</v>
      </c>
    </row>
    <row r="2064" spans="1:18" x14ac:dyDescent="0.3">
      <c r="A2064" s="1">
        <v>41145</v>
      </c>
      <c r="B2064" s="2">
        <v>270.73039999999997</v>
      </c>
      <c r="C2064" s="2">
        <v>8.7945609999999994E-2</v>
      </c>
      <c r="D2064" s="2">
        <v>9.9899580000000002E-2</v>
      </c>
      <c r="E2064" s="2">
        <v>1.162212</v>
      </c>
      <c r="F2064" s="2">
        <f t="shared" si="192"/>
        <v>1.35005719</v>
      </c>
      <c r="G2064" s="2">
        <v>0.1085945</v>
      </c>
      <c r="H2064" s="2">
        <v>9.7851439999999998E-2</v>
      </c>
      <c r="I2064" s="2">
        <v>1.209802</v>
      </c>
      <c r="J2064" s="2">
        <f t="shared" si="193"/>
        <v>1.4162479400000001</v>
      </c>
      <c r="K2064" s="3">
        <f t="shared" si="194"/>
        <v>1.3831525650000001</v>
      </c>
      <c r="L2064" s="2">
        <v>0.24707409999999999</v>
      </c>
      <c r="M2064" s="2">
        <v>7.416478E-2</v>
      </c>
      <c r="N2064" s="2">
        <f t="shared" si="195"/>
        <v>0.32123888</v>
      </c>
      <c r="O2064" s="2">
        <v>0.25347069999999999</v>
      </c>
      <c r="P2064" s="2">
        <v>7.9290540000000007E-2</v>
      </c>
      <c r="Q2064" s="2">
        <f t="shared" si="196"/>
        <v>0.33276124000000001</v>
      </c>
      <c r="R2064" s="3">
        <f t="shared" si="197"/>
        <v>0.32700006000000004</v>
      </c>
    </row>
    <row r="2065" spans="1:18" x14ac:dyDescent="0.3">
      <c r="A2065" s="1">
        <v>41146</v>
      </c>
      <c r="B2065" s="2">
        <v>385.32749999999999</v>
      </c>
      <c r="C2065" s="2">
        <v>9.8134579999999999E-2</v>
      </c>
      <c r="D2065" s="2">
        <v>0.124098</v>
      </c>
      <c r="E2065" s="2">
        <v>1.2183550000000001</v>
      </c>
      <c r="F2065" s="2">
        <f t="shared" si="192"/>
        <v>1.4405875800000001</v>
      </c>
      <c r="G2065" s="2">
        <v>0.118159</v>
      </c>
      <c r="H2065" s="2">
        <v>0.117494</v>
      </c>
      <c r="I2065" s="2">
        <v>1.268251</v>
      </c>
      <c r="J2065" s="2">
        <f t="shared" si="193"/>
        <v>1.5039039999999999</v>
      </c>
      <c r="K2065" s="3">
        <f t="shared" si="194"/>
        <v>1.4722457900000001</v>
      </c>
      <c r="L2065" s="2">
        <v>0.2501951</v>
      </c>
      <c r="M2065" s="2">
        <v>8.3918919999999994E-2</v>
      </c>
      <c r="N2065" s="2">
        <f t="shared" si="195"/>
        <v>0.33411402000000001</v>
      </c>
      <c r="O2065" s="2">
        <v>0.25653740000000003</v>
      </c>
      <c r="P2065" s="2">
        <v>8.9630310000000005E-2</v>
      </c>
      <c r="Q2065" s="2">
        <f t="shared" si="196"/>
        <v>0.34616771000000002</v>
      </c>
      <c r="R2065" s="3">
        <f t="shared" si="197"/>
        <v>0.34014086500000001</v>
      </c>
    </row>
    <row r="2066" spans="1:18" x14ac:dyDescent="0.3">
      <c r="A2066" s="1">
        <v>41147</v>
      </c>
      <c r="B2066" s="2">
        <v>1013.8630000000001</v>
      </c>
      <c r="C2066" s="2">
        <v>0.1145776</v>
      </c>
      <c r="D2066" s="2">
        <v>0.1471739</v>
      </c>
      <c r="E2066" s="2">
        <v>1.260165</v>
      </c>
      <c r="F2066" s="2">
        <f t="shared" si="192"/>
        <v>1.5219165000000001</v>
      </c>
      <c r="G2066" s="2">
        <v>0.13160369999999999</v>
      </c>
      <c r="H2066" s="2">
        <v>0.13903969999999999</v>
      </c>
      <c r="I2066" s="2">
        <v>1.3116639999999999</v>
      </c>
      <c r="J2066" s="2">
        <f t="shared" si="193"/>
        <v>1.5823073999999999</v>
      </c>
      <c r="K2066" s="3">
        <f t="shared" si="194"/>
        <v>1.55211195</v>
      </c>
      <c r="L2066" s="2">
        <v>0.24241869999999999</v>
      </c>
      <c r="M2066" s="2">
        <v>0.10089380000000001</v>
      </c>
      <c r="N2066" s="2">
        <f t="shared" si="195"/>
        <v>0.34331250000000002</v>
      </c>
      <c r="O2066" s="2">
        <v>0.24769450000000001</v>
      </c>
      <c r="P2066" s="2">
        <v>0.1070665</v>
      </c>
      <c r="Q2066" s="2">
        <f t="shared" si="196"/>
        <v>0.35476099999999999</v>
      </c>
      <c r="R2066" s="3">
        <f t="shared" si="197"/>
        <v>0.34903675000000001</v>
      </c>
    </row>
    <row r="2067" spans="1:18" x14ac:dyDescent="0.3">
      <c r="A2067" s="1">
        <v>41148</v>
      </c>
      <c r="B2067" s="2">
        <v>11834.29</v>
      </c>
      <c r="C2067" s="2">
        <v>0.13702</v>
      </c>
      <c r="D2067" s="2">
        <v>0.1662874</v>
      </c>
      <c r="E2067" s="2">
        <v>1.3511120000000001</v>
      </c>
      <c r="F2067" s="2">
        <f t="shared" si="192"/>
        <v>1.6544194000000001</v>
      </c>
      <c r="G2067" s="2">
        <v>0.1571813</v>
      </c>
      <c r="H2067" s="2">
        <v>0.14874270000000001</v>
      </c>
      <c r="I2067" s="2">
        <v>1.3784190000000001</v>
      </c>
      <c r="J2067" s="2">
        <f t="shared" si="193"/>
        <v>1.6843430000000001</v>
      </c>
      <c r="K2067" s="3">
        <f t="shared" si="194"/>
        <v>1.6693812000000001</v>
      </c>
      <c r="L2067" s="2">
        <v>0.2272227</v>
      </c>
      <c r="M2067" s="2">
        <v>0.15154980000000001</v>
      </c>
      <c r="N2067" s="2">
        <f t="shared" si="195"/>
        <v>0.37877250000000001</v>
      </c>
      <c r="O2067" s="2">
        <v>0.23447870000000001</v>
      </c>
      <c r="P2067" s="2">
        <v>0.1580231</v>
      </c>
      <c r="Q2067" s="2">
        <f t="shared" si="196"/>
        <v>0.39250180000000001</v>
      </c>
      <c r="R2067" s="3">
        <f t="shared" si="197"/>
        <v>0.38563714999999998</v>
      </c>
    </row>
    <row r="2068" spans="1:18" x14ac:dyDescent="0.3">
      <c r="A2068" s="1">
        <v>41149</v>
      </c>
      <c r="B2068" s="2">
        <v>13542.69</v>
      </c>
      <c r="C2068" s="2">
        <v>0.16176740000000001</v>
      </c>
      <c r="D2068" s="2">
        <v>0.1851758</v>
      </c>
      <c r="E2068" s="2">
        <v>1.6422760000000001</v>
      </c>
      <c r="F2068" s="2">
        <f t="shared" si="192"/>
        <v>1.9892192</v>
      </c>
      <c r="G2068" s="2">
        <v>0.16840740000000001</v>
      </c>
      <c r="H2068" s="2">
        <v>0.18217159999999999</v>
      </c>
      <c r="I2068" s="2">
        <v>1.663027</v>
      </c>
      <c r="J2068" s="2">
        <f t="shared" si="193"/>
        <v>2.0136060000000002</v>
      </c>
      <c r="K2068" s="3">
        <f t="shared" si="194"/>
        <v>2.0014126000000001</v>
      </c>
      <c r="L2068" s="2">
        <v>0.2575287</v>
      </c>
      <c r="M2068" s="2">
        <v>0.26516699999999999</v>
      </c>
      <c r="N2068" s="2">
        <f t="shared" si="195"/>
        <v>0.52269569999999999</v>
      </c>
      <c r="O2068" s="2">
        <v>0.2605633</v>
      </c>
      <c r="P2068" s="2">
        <v>0.2702831</v>
      </c>
      <c r="Q2068" s="2">
        <f t="shared" si="196"/>
        <v>0.53084639999999994</v>
      </c>
      <c r="R2068" s="3">
        <f t="shared" si="197"/>
        <v>0.52677105000000002</v>
      </c>
    </row>
    <row r="2069" spans="1:18" x14ac:dyDescent="0.3">
      <c r="A2069" s="1">
        <v>41150</v>
      </c>
      <c r="B2069" s="2">
        <v>6195.7569999999996</v>
      </c>
      <c r="C2069" s="2">
        <v>0.16615740000000001</v>
      </c>
      <c r="D2069" s="2">
        <v>0.1980305</v>
      </c>
      <c r="E2069" s="2">
        <v>1.709902</v>
      </c>
      <c r="F2069" s="2">
        <f t="shared" si="192"/>
        <v>2.0740899000000002</v>
      </c>
      <c r="G2069" s="2">
        <v>0.17317769999999999</v>
      </c>
      <c r="H2069" s="2">
        <v>0.19680110000000001</v>
      </c>
      <c r="I2069" s="2">
        <v>1.741031</v>
      </c>
      <c r="J2069" s="2">
        <f t="shared" si="193"/>
        <v>2.1110098000000002</v>
      </c>
      <c r="K2069" s="3">
        <f t="shared" si="194"/>
        <v>2.0925498500000002</v>
      </c>
      <c r="L2069" s="2">
        <v>0.29249779999999997</v>
      </c>
      <c r="M2069" s="2">
        <v>0.30433100000000002</v>
      </c>
      <c r="N2069" s="2">
        <f t="shared" si="195"/>
        <v>0.59682879999999994</v>
      </c>
      <c r="O2069" s="2">
        <v>0.29618630000000001</v>
      </c>
      <c r="P2069" s="2">
        <v>0.31200610000000001</v>
      </c>
      <c r="Q2069" s="2">
        <f t="shared" si="196"/>
        <v>0.60819240000000008</v>
      </c>
      <c r="R2069" s="3">
        <f t="shared" si="197"/>
        <v>0.60251060000000001</v>
      </c>
    </row>
    <row r="2070" spans="1:18" x14ac:dyDescent="0.3">
      <c r="A2070" s="1">
        <v>41151</v>
      </c>
      <c r="B2070" s="2">
        <v>1037.49</v>
      </c>
      <c r="C2070" s="2">
        <v>0.16237699999999999</v>
      </c>
      <c r="D2070" s="2">
        <v>0.20130120000000001</v>
      </c>
      <c r="E2070" s="2">
        <v>1.6630609999999999</v>
      </c>
      <c r="F2070" s="2">
        <f t="shared" si="192"/>
        <v>2.0267391999999997</v>
      </c>
      <c r="G2070" s="2">
        <v>0.1715892</v>
      </c>
      <c r="H2070" s="2">
        <v>0.200045</v>
      </c>
      <c r="I2070" s="2">
        <v>1.709128</v>
      </c>
      <c r="J2070" s="2">
        <f t="shared" si="193"/>
        <v>2.0807622000000001</v>
      </c>
      <c r="K2070" s="3">
        <f t="shared" si="194"/>
        <v>2.0537507000000002</v>
      </c>
      <c r="L2070" s="2">
        <v>0.29227639999999999</v>
      </c>
      <c r="M2070" s="2">
        <v>0.28934019999999999</v>
      </c>
      <c r="N2070" s="2">
        <f t="shared" si="195"/>
        <v>0.58161660000000004</v>
      </c>
      <c r="O2070" s="2">
        <v>0.29597800000000002</v>
      </c>
      <c r="P2070" s="2">
        <v>0.29987079999999999</v>
      </c>
      <c r="Q2070" s="2">
        <f t="shared" si="196"/>
        <v>0.59584879999999996</v>
      </c>
      <c r="R2070" s="3">
        <f t="shared" si="197"/>
        <v>0.5887327</v>
      </c>
    </row>
    <row r="2071" spans="1:18" x14ac:dyDescent="0.3">
      <c r="A2071" s="1">
        <v>41152</v>
      </c>
      <c r="B2071" s="2">
        <v>9432.5779999999995</v>
      </c>
      <c r="C2071" s="2">
        <v>0.15798029999999999</v>
      </c>
      <c r="D2071" s="2">
        <v>0.2078892</v>
      </c>
      <c r="E2071" s="2">
        <v>1.6829400000000001</v>
      </c>
      <c r="F2071" s="2">
        <f t="shared" si="192"/>
        <v>2.0488095</v>
      </c>
      <c r="G2071" s="2">
        <v>0.16916310000000001</v>
      </c>
      <c r="H2071" s="2">
        <v>0.20625350000000001</v>
      </c>
      <c r="I2071" s="2">
        <v>1.7556700000000001</v>
      </c>
      <c r="J2071" s="2">
        <f t="shared" si="193"/>
        <v>2.1310866000000002</v>
      </c>
      <c r="K2071" s="3">
        <f t="shared" si="194"/>
        <v>2.0899480500000003</v>
      </c>
      <c r="L2071" s="2">
        <v>0.26969989999999999</v>
      </c>
      <c r="M2071" s="2">
        <v>0.2574573</v>
      </c>
      <c r="N2071" s="2">
        <f t="shared" si="195"/>
        <v>0.52715719999999999</v>
      </c>
      <c r="O2071" s="2">
        <v>0.27573979999999998</v>
      </c>
      <c r="P2071" s="2">
        <v>0.27013690000000001</v>
      </c>
      <c r="Q2071" s="2">
        <f t="shared" si="196"/>
        <v>0.54587669999999999</v>
      </c>
      <c r="R2071" s="3">
        <f t="shared" si="197"/>
        <v>0.53651694999999999</v>
      </c>
    </row>
    <row r="2072" spans="1:18" x14ac:dyDescent="0.3">
      <c r="A2072" s="1">
        <v>41153</v>
      </c>
      <c r="B2072" s="2">
        <v>12280.41</v>
      </c>
      <c r="C2072" s="2">
        <v>0.18980330000000001</v>
      </c>
      <c r="D2072" s="2">
        <v>8.7479059999999997E-2</v>
      </c>
      <c r="E2072" s="2">
        <v>1.3383039999999999</v>
      </c>
      <c r="F2072" s="2">
        <f t="shared" si="192"/>
        <v>1.61558636</v>
      </c>
      <c r="G2072" s="2">
        <v>0.20900160000000001</v>
      </c>
      <c r="H2072" s="2">
        <v>8.6435849999999995E-2</v>
      </c>
      <c r="I2072" s="2">
        <v>1.371059</v>
      </c>
      <c r="J2072" s="2">
        <f t="shared" si="193"/>
        <v>1.6664964499999999</v>
      </c>
      <c r="K2072" s="3">
        <f t="shared" si="194"/>
        <v>1.641041405</v>
      </c>
      <c r="L2072" s="2">
        <v>0.2835259</v>
      </c>
      <c r="M2072" s="2">
        <v>0.12470349999999999</v>
      </c>
      <c r="N2072" s="2">
        <f t="shared" si="195"/>
        <v>0.40822939999999996</v>
      </c>
      <c r="O2072" s="2">
        <v>0.28789130000000002</v>
      </c>
      <c r="P2072" s="2">
        <v>0.1292876</v>
      </c>
      <c r="Q2072" s="2">
        <f t="shared" si="196"/>
        <v>0.41717890000000002</v>
      </c>
      <c r="R2072" s="3">
        <f t="shared" si="197"/>
        <v>0.41270414999999999</v>
      </c>
    </row>
    <row r="2073" spans="1:18" x14ac:dyDescent="0.3">
      <c r="A2073" s="1">
        <v>41154</v>
      </c>
      <c r="B2073" s="2">
        <v>9639.3490000000002</v>
      </c>
      <c r="C2073" s="2">
        <v>0.18714049999999999</v>
      </c>
      <c r="D2073" s="2">
        <v>9.3865320000000002E-2</v>
      </c>
      <c r="E2073" s="2">
        <v>1.3202689999999999</v>
      </c>
      <c r="F2073" s="2">
        <f t="shared" si="192"/>
        <v>1.60127482</v>
      </c>
      <c r="G2073" s="2">
        <v>0.2114414</v>
      </c>
      <c r="H2073" s="2">
        <v>8.9111560000000006E-2</v>
      </c>
      <c r="I2073" s="2">
        <v>1.3568750000000001</v>
      </c>
      <c r="J2073" s="2">
        <f t="shared" si="193"/>
        <v>1.6574279600000001</v>
      </c>
      <c r="K2073" s="3">
        <f t="shared" si="194"/>
        <v>1.6293513900000001</v>
      </c>
      <c r="L2073" s="2">
        <v>0.28456599999999999</v>
      </c>
      <c r="M2073" s="2">
        <v>0.1202976</v>
      </c>
      <c r="N2073" s="2">
        <f t="shared" si="195"/>
        <v>0.40486359999999999</v>
      </c>
      <c r="O2073" s="2">
        <v>0.2893212</v>
      </c>
      <c r="P2073" s="2">
        <v>0.12512380000000001</v>
      </c>
      <c r="Q2073" s="2">
        <f t="shared" si="196"/>
        <v>0.41444500000000001</v>
      </c>
      <c r="R2073" s="3">
        <f t="shared" si="197"/>
        <v>0.40965430000000003</v>
      </c>
    </row>
    <row r="2074" spans="1:18" x14ac:dyDescent="0.3">
      <c r="A2074" s="1">
        <v>41155</v>
      </c>
      <c r="B2074" s="2">
        <v>5996.817</v>
      </c>
      <c r="C2074" s="2">
        <v>0.17752080000000001</v>
      </c>
      <c r="D2074" s="2">
        <v>0.1150327</v>
      </c>
      <c r="E2074" s="2">
        <v>1.344536</v>
      </c>
      <c r="F2074" s="2">
        <f t="shared" si="192"/>
        <v>1.6370895000000001</v>
      </c>
      <c r="G2074" s="2">
        <v>0.20845959999999999</v>
      </c>
      <c r="H2074" s="2">
        <v>0.10626869999999999</v>
      </c>
      <c r="I2074" s="2">
        <v>1.3940980000000001</v>
      </c>
      <c r="J2074" s="2">
        <f t="shared" si="193"/>
        <v>1.7088263000000001</v>
      </c>
      <c r="K2074" s="3">
        <f t="shared" si="194"/>
        <v>1.6729579000000001</v>
      </c>
      <c r="L2074" s="2">
        <v>0.28560629999999998</v>
      </c>
      <c r="M2074" s="2">
        <v>0.13249810000000001</v>
      </c>
      <c r="N2074" s="2">
        <f t="shared" si="195"/>
        <v>0.41810439999999999</v>
      </c>
      <c r="O2074" s="2">
        <v>0.29183550000000003</v>
      </c>
      <c r="P2074" s="2">
        <v>0.1392996</v>
      </c>
      <c r="Q2074" s="2">
        <f t="shared" si="196"/>
        <v>0.43113509999999999</v>
      </c>
      <c r="R2074" s="3">
        <f t="shared" si="197"/>
        <v>0.42461974999999996</v>
      </c>
    </row>
    <row r="2075" spans="1:18" x14ac:dyDescent="0.3">
      <c r="A2075" s="1">
        <v>41156</v>
      </c>
      <c r="B2075" s="2">
        <v>452.71050000000002</v>
      </c>
      <c r="C2075" s="2">
        <v>0.15285860000000001</v>
      </c>
      <c r="D2075" s="2">
        <v>0.15699050000000001</v>
      </c>
      <c r="E2075" s="2">
        <v>1.400596</v>
      </c>
      <c r="F2075" s="2">
        <f t="shared" si="192"/>
        <v>1.7104450999999998</v>
      </c>
      <c r="G2075" s="2">
        <v>0.17545630000000001</v>
      </c>
      <c r="H2075" s="2">
        <v>0.15410470000000001</v>
      </c>
      <c r="I2075" s="2">
        <v>1.4618660000000001</v>
      </c>
      <c r="J2075" s="2">
        <f t="shared" si="193"/>
        <v>1.7914270000000001</v>
      </c>
      <c r="K2075" s="3">
        <f t="shared" si="194"/>
        <v>1.75093605</v>
      </c>
      <c r="L2075" s="2">
        <v>0.29385470000000002</v>
      </c>
      <c r="M2075" s="2">
        <v>0.176706</v>
      </c>
      <c r="N2075" s="2">
        <f t="shared" si="195"/>
        <v>0.47056070000000005</v>
      </c>
      <c r="O2075" s="2">
        <v>0.29845969999999999</v>
      </c>
      <c r="P2075" s="2">
        <v>0.18677360000000001</v>
      </c>
      <c r="Q2075" s="2">
        <f t="shared" si="196"/>
        <v>0.48523329999999998</v>
      </c>
      <c r="R2075" s="3">
        <f t="shared" si="197"/>
        <v>0.47789700000000002</v>
      </c>
    </row>
    <row r="2076" spans="1:18" x14ac:dyDescent="0.3">
      <c r="A2076" s="1">
        <v>41157</v>
      </c>
      <c r="B2076" s="2">
        <v>683.18970000000002</v>
      </c>
      <c r="C2076" s="2">
        <v>0.14534079999999999</v>
      </c>
      <c r="D2076" s="2">
        <v>0.1625286</v>
      </c>
      <c r="E2076" s="2">
        <v>1.3800730000000001</v>
      </c>
      <c r="F2076" s="2">
        <f t="shared" si="192"/>
        <v>1.6879424000000001</v>
      </c>
      <c r="G2076" s="2">
        <v>0.16428300000000001</v>
      </c>
      <c r="H2076" s="2">
        <v>0.16207550000000001</v>
      </c>
      <c r="I2076" s="2">
        <v>1.4420569999999999</v>
      </c>
      <c r="J2076" s="2">
        <f t="shared" si="193"/>
        <v>1.7684154999999999</v>
      </c>
      <c r="K2076" s="3">
        <f t="shared" si="194"/>
        <v>1.72817895</v>
      </c>
      <c r="L2076" s="2">
        <v>0.2964618</v>
      </c>
      <c r="M2076" s="2">
        <v>0.17615430000000001</v>
      </c>
      <c r="N2076" s="2">
        <f t="shared" si="195"/>
        <v>0.47261609999999998</v>
      </c>
      <c r="O2076" s="2">
        <v>0.30041380000000001</v>
      </c>
      <c r="P2076" s="2">
        <v>0.18619959999999999</v>
      </c>
      <c r="Q2076" s="2">
        <f t="shared" si="196"/>
        <v>0.48661339999999997</v>
      </c>
      <c r="R2076" s="3">
        <f t="shared" si="197"/>
        <v>0.47961474999999998</v>
      </c>
    </row>
    <row r="2077" spans="1:18" x14ac:dyDescent="0.3">
      <c r="A2077" s="1">
        <v>41158</v>
      </c>
      <c r="B2077" s="2">
        <v>909.14729999999997</v>
      </c>
      <c r="C2077" s="2">
        <v>0.13927200000000001</v>
      </c>
      <c r="D2077" s="2">
        <v>0.16612869999999999</v>
      </c>
      <c r="E2077" s="2">
        <v>1.361483</v>
      </c>
      <c r="F2077" s="2">
        <f t="shared" si="192"/>
        <v>1.6668837000000001</v>
      </c>
      <c r="G2077" s="2">
        <v>0.15661330000000001</v>
      </c>
      <c r="H2077" s="2">
        <v>0.1668723</v>
      </c>
      <c r="I2077" s="2">
        <v>1.423049</v>
      </c>
      <c r="J2077" s="2">
        <f t="shared" si="193"/>
        <v>1.7465345999999999</v>
      </c>
      <c r="K2077" s="3">
        <f t="shared" si="194"/>
        <v>1.70670915</v>
      </c>
      <c r="L2077" s="2">
        <v>0.29820659999999999</v>
      </c>
      <c r="M2077" s="2">
        <v>0.17389579999999999</v>
      </c>
      <c r="N2077" s="2">
        <f t="shared" si="195"/>
        <v>0.47210239999999998</v>
      </c>
      <c r="O2077" s="2">
        <v>0.30198900000000001</v>
      </c>
      <c r="P2077" s="2">
        <v>0.18384110000000001</v>
      </c>
      <c r="Q2077" s="2">
        <f t="shared" si="196"/>
        <v>0.48583010000000004</v>
      </c>
      <c r="R2077" s="3">
        <f t="shared" si="197"/>
        <v>0.47896625000000004</v>
      </c>
    </row>
    <row r="2078" spans="1:18" x14ac:dyDescent="0.3">
      <c r="A2078" s="1">
        <v>41159</v>
      </c>
      <c r="B2078" s="2">
        <v>1085.828</v>
      </c>
      <c r="C2078" s="2">
        <v>0.1358576</v>
      </c>
      <c r="D2078" s="2">
        <v>0.16416159999999999</v>
      </c>
      <c r="E2078" s="2">
        <v>1.338549</v>
      </c>
      <c r="F2078" s="2">
        <f t="shared" si="192"/>
        <v>1.6385681999999999</v>
      </c>
      <c r="G2078" s="2">
        <v>0.15272520000000001</v>
      </c>
      <c r="H2078" s="2">
        <v>0.16580239999999999</v>
      </c>
      <c r="I2078" s="2">
        <v>1.398258</v>
      </c>
      <c r="J2078" s="2">
        <f t="shared" si="193"/>
        <v>1.7167856000000001</v>
      </c>
      <c r="K2078" s="3">
        <f t="shared" si="194"/>
        <v>1.6776769</v>
      </c>
      <c r="L2078" s="2">
        <v>0.28891299999999998</v>
      </c>
      <c r="M2078" s="2">
        <v>0.1625161</v>
      </c>
      <c r="N2078" s="2">
        <f t="shared" si="195"/>
        <v>0.45142909999999997</v>
      </c>
      <c r="O2078" s="2">
        <v>0.29270689999999999</v>
      </c>
      <c r="P2078" s="2">
        <v>0.17175309999999999</v>
      </c>
      <c r="Q2078" s="2">
        <f t="shared" si="196"/>
        <v>0.46445999999999998</v>
      </c>
      <c r="R2078" s="3">
        <f t="shared" si="197"/>
        <v>0.45794455000000001</v>
      </c>
    </row>
    <row r="2079" spans="1:18" x14ac:dyDescent="0.3">
      <c r="A2079" s="1">
        <v>41160</v>
      </c>
      <c r="B2079" s="2">
        <v>643.05060000000003</v>
      </c>
      <c r="C2079" s="2">
        <v>0.12954070000000001</v>
      </c>
      <c r="D2079" s="2">
        <v>0.1664805</v>
      </c>
      <c r="E2079" s="2">
        <v>1.327564</v>
      </c>
      <c r="F2079" s="2">
        <f t="shared" si="192"/>
        <v>1.6235852</v>
      </c>
      <c r="G2079" s="2">
        <v>0.14605170000000001</v>
      </c>
      <c r="H2079" s="2">
        <v>0.16956019999999999</v>
      </c>
      <c r="I2079" s="2">
        <v>1.3871659999999999</v>
      </c>
      <c r="J2079" s="2">
        <f t="shared" si="193"/>
        <v>1.7027778999999998</v>
      </c>
      <c r="K2079" s="3">
        <f t="shared" si="194"/>
        <v>1.66318155</v>
      </c>
      <c r="L2079" s="2">
        <v>0.27856779999999998</v>
      </c>
      <c r="M2079" s="2">
        <v>0.15712370000000001</v>
      </c>
      <c r="N2079" s="2">
        <f t="shared" si="195"/>
        <v>0.43569150000000001</v>
      </c>
      <c r="O2079" s="2">
        <v>0.28233599999999998</v>
      </c>
      <c r="P2079" s="2">
        <v>0.16600429999999999</v>
      </c>
      <c r="Q2079" s="2">
        <f t="shared" si="196"/>
        <v>0.44834029999999997</v>
      </c>
      <c r="R2079" s="3">
        <f t="shared" si="197"/>
        <v>0.44201590000000002</v>
      </c>
    </row>
    <row r="2080" spans="1:18" x14ac:dyDescent="0.3">
      <c r="A2080" s="1">
        <v>41161</v>
      </c>
      <c r="B2080" s="2">
        <v>514.85889999999995</v>
      </c>
      <c r="C2080" s="2">
        <v>0.12326670000000001</v>
      </c>
      <c r="D2080" s="2">
        <v>0.16562209999999999</v>
      </c>
      <c r="E2080" s="2">
        <v>1.3052410000000001</v>
      </c>
      <c r="F2080" s="2">
        <f t="shared" si="192"/>
        <v>1.5941298000000002</v>
      </c>
      <c r="G2080" s="2">
        <v>0.1398414</v>
      </c>
      <c r="H2080" s="2">
        <v>0.17035510000000001</v>
      </c>
      <c r="I2080" s="2">
        <v>1.364846</v>
      </c>
      <c r="J2080" s="2">
        <f t="shared" si="193"/>
        <v>1.6750425</v>
      </c>
      <c r="K2080" s="3">
        <f t="shared" si="194"/>
        <v>1.6345861500000001</v>
      </c>
      <c r="L2080" s="2">
        <v>0.27401829999999999</v>
      </c>
      <c r="M2080" s="2">
        <v>0.1506846</v>
      </c>
      <c r="N2080" s="2">
        <f t="shared" si="195"/>
        <v>0.42470289999999999</v>
      </c>
      <c r="O2080" s="2">
        <v>0.27777540000000001</v>
      </c>
      <c r="P2080" s="2">
        <v>0.15925449999999999</v>
      </c>
      <c r="Q2080" s="2">
        <f t="shared" si="196"/>
        <v>0.43702989999999997</v>
      </c>
      <c r="R2080" s="3">
        <f t="shared" si="197"/>
        <v>0.43086639999999998</v>
      </c>
    </row>
    <row r="2081" spans="1:18" x14ac:dyDescent="0.3">
      <c r="A2081" s="1">
        <v>41162</v>
      </c>
      <c r="B2081" s="2">
        <v>432.8544</v>
      </c>
      <c r="C2081" s="2">
        <v>0.11867460000000001</v>
      </c>
      <c r="D2081" s="2">
        <v>0.16377700000000001</v>
      </c>
      <c r="E2081" s="2">
        <v>1.276805</v>
      </c>
      <c r="F2081" s="2">
        <f t="shared" si="192"/>
        <v>1.5592565999999999</v>
      </c>
      <c r="G2081" s="2">
        <v>0.1347323</v>
      </c>
      <c r="H2081" s="2">
        <v>0.16959489999999999</v>
      </c>
      <c r="I2081" s="2">
        <v>1.3358239999999999</v>
      </c>
      <c r="J2081" s="2">
        <f t="shared" si="193"/>
        <v>1.6401512</v>
      </c>
      <c r="K2081" s="3">
        <f t="shared" si="194"/>
        <v>1.5997039</v>
      </c>
      <c r="L2081" s="2">
        <v>0.27211400000000002</v>
      </c>
      <c r="M2081" s="2">
        <v>0.14318919999999999</v>
      </c>
      <c r="N2081" s="2">
        <f t="shared" si="195"/>
        <v>0.41530319999999998</v>
      </c>
      <c r="O2081" s="2">
        <v>0.27578819999999998</v>
      </c>
      <c r="P2081" s="2">
        <v>0.15136820000000001</v>
      </c>
      <c r="Q2081" s="2">
        <f t="shared" si="196"/>
        <v>0.42715639999999999</v>
      </c>
      <c r="R2081" s="3">
        <f t="shared" si="197"/>
        <v>0.42122979999999999</v>
      </c>
    </row>
    <row r="2082" spans="1:18" x14ac:dyDescent="0.3">
      <c r="A2082" s="1">
        <v>41163</v>
      </c>
      <c r="B2082" s="2">
        <v>312.15620000000001</v>
      </c>
      <c r="C2082" s="2">
        <v>0.1150143</v>
      </c>
      <c r="D2082" s="2">
        <v>0.1633927</v>
      </c>
      <c r="E2082" s="2">
        <v>1.255314</v>
      </c>
      <c r="F2082" s="2">
        <f t="shared" si="192"/>
        <v>1.5337210000000001</v>
      </c>
      <c r="G2082" s="2">
        <v>0.13105649999999999</v>
      </c>
      <c r="H2082" s="2">
        <v>0.16973740000000001</v>
      </c>
      <c r="I2082" s="2">
        <v>1.313472</v>
      </c>
      <c r="J2082" s="2">
        <f t="shared" si="193"/>
        <v>1.6142658999999999</v>
      </c>
      <c r="K2082" s="3">
        <f t="shared" si="194"/>
        <v>1.5739934500000001</v>
      </c>
      <c r="L2082" s="2">
        <v>0.2740245</v>
      </c>
      <c r="M2082" s="2">
        <v>0.13879839999999999</v>
      </c>
      <c r="N2082" s="2">
        <f t="shared" si="195"/>
        <v>0.41282289999999999</v>
      </c>
      <c r="O2082" s="2">
        <v>0.27774199999999999</v>
      </c>
      <c r="P2082" s="2">
        <v>0.14678849999999999</v>
      </c>
      <c r="Q2082" s="2">
        <f t="shared" si="196"/>
        <v>0.42453049999999998</v>
      </c>
      <c r="R2082" s="3">
        <f t="shared" si="197"/>
        <v>0.41867670000000001</v>
      </c>
    </row>
    <row r="2083" spans="1:18" x14ac:dyDescent="0.3">
      <c r="A2083" s="1">
        <v>41164</v>
      </c>
      <c r="B2083" s="2">
        <v>-52.097160000000002</v>
      </c>
      <c r="C2083" s="2">
        <v>0.1097486</v>
      </c>
      <c r="D2083" s="2">
        <v>0.1608552</v>
      </c>
      <c r="E2083" s="2">
        <v>1.2312160000000001</v>
      </c>
      <c r="F2083" s="2">
        <f t="shared" si="192"/>
        <v>1.5018198</v>
      </c>
      <c r="G2083" s="2">
        <v>0.1264903</v>
      </c>
      <c r="H2083" s="2">
        <v>0.16878979999999999</v>
      </c>
      <c r="I2083" s="2">
        <v>1.288551</v>
      </c>
      <c r="J2083" s="2">
        <f t="shared" si="193"/>
        <v>1.5838311</v>
      </c>
      <c r="K2083" s="3">
        <f t="shared" si="194"/>
        <v>1.54282545</v>
      </c>
      <c r="L2083" s="2">
        <v>0.27589439999999998</v>
      </c>
      <c r="M2083" s="2">
        <v>0.13308510000000001</v>
      </c>
      <c r="N2083" s="2">
        <f t="shared" si="195"/>
        <v>0.4089795</v>
      </c>
      <c r="O2083" s="2">
        <v>0.27980129999999998</v>
      </c>
      <c r="P2083" s="2">
        <v>0.1407775</v>
      </c>
      <c r="Q2083" s="2">
        <f t="shared" si="196"/>
        <v>0.42057879999999997</v>
      </c>
      <c r="R2083" s="3">
        <f t="shared" si="197"/>
        <v>0.41477914999999999</v>
      </c>
    </row>
    <row r="2084" spans="1:18" x14ac:dyDescent="0.3">
      <c r="A2084" s="1">
        <v>41165</v>
      </c>
      <c r="B2084" s="2">
        <v>237.45</v>
      </c>
      <c r="C2084" s="2">
        <v>0.1033747</v>
      </c>
      <c r="D2084" s="2">
        <v>0.15579409999999999</v>
      </c>
      <c r="E2084" s="2">
        <v>1.198523</v>
      </c>
      <c r="F2084" s="2">
        <f t="shared" si="192"/>
        <v>1.4576918000000001</v>
      </c>
      <c r="G2084" s="2">
        <v>0.1208539</v>
      </c>
      <c r="H2084" s="2">
        <v>0.16630619999999999</v>
      </c>
      <c r="I2084" s="2">
        <v>1.2561279999999999</v>
      </c>
      <c r="J2084" s="2">
        <f t="shared" si="193"/>
        <v>1.5432880999999998</v>
      </c>
      <c r="K2084" s="3">
        <f t="shared" si="194"/>
        <v>1.50048995</v>
      </c>
      <c r="L2084" s="2">
        <v>0.2755938</v>
      </c>
      <c r="M2084" s="2">
        <v>0.1246385</v>
      </c>
      <c r="N2084" s="2">
        <f t="shared" si="195"/>
        <v>0.40023229999999999</v>
      </c>
      <c r="O2084" s="2">
        <v>0.27971829999999998</v>
      </c>
      <c r="P2084" s="2">
        <v>0.1320356</v>
      </c>
      <c r="Q2084" s="2">
        <f t="shared" si="196"/>
        <v>0.41175390000000001</v>
      </c>
      <c r="R2084" s="3">
        <f t="shared" si="197"/>
        <v>0.4059931</v>
      </c>
    </row>
    <row r="2085" spans="1:18" x14ac:dyDescent="0.3">
      <c r="A2085" s="1">
        <v>41166</v>
      </c>
      <c r="B2085" s="2">
        <v>123.8436</v>
      </c>
      <c r="C2085" s="2">
        <v>9.8874989999999996E-2</v>
      </c>
      <c r="D2085" s="2">
        <v>0.15194589999999999</v>
      </c>
      <c r="E2085" s="2">
        <v>1.1745209999999999</v>
      </c>
      <c r="F2085" s="2">
        <f t="shared" si="192"/>
        <v>1.4253418899999999</v>
      </c>
      <c r="G2085" s="2">
        <v>0.1165833</v>
      </c>
      <c r="H2085" s="2">
        <v>0.16424140000000001</v>
      </c>
      <c r="I2085" s="2">
        <v>1.2321299999999999</v>
      </c>
      <c r="J2085" s="2">
        <f t="shared" si="193"/>
        <v>1.5129546999999999</v>
      </c>
      <c r="K2085" s="3">
        <f t="shared" si="194"/>
        <v>1.4691482949999999</v>
      </c>
      <c r="L2085" s="2">
        <v>0.2772829</v>
      </c>
      <c r="M2085" s="2">
        <v>0.1185132</v>
      </c>
      <c r="N2085" s="2">
        <f t="shared" si="195"/>
        <v>0.39579609999999998</v>
      </c>
      <c r="O2085" s="2">
        <v>0.2815706</v>
      </c>
      <c r="P2085" s="2">
        <v>0.1257267</v>
      </c>
      <c r="Q2085" s="2">
        <f t="shared" si="196"/>
        <v>0.40729729999999997</v>
      </c>
      <c r="R2085" s="3">
        <f t="shared" si="197"/>
        <v>0.40154669999999998</v>
      </c>
    </row>
    <row r="2086" spans="1:18" x14ac:dyDescent="0.3">
      <c r="A2086" s="1">
        <v>41167</v>
      </c>
      <c r="B2086" s="2">
        <v>1510.4459999999999</v>
      </c>
      <c r="C2086" s="2">
        <v>9.7694409999999995E-2</v>
      </c>
      <c r="D2086" s="2">
        <v>0.1480119</v>
      </c>
      <c r="E2086" s="2">
        <v>1.1469830000000001</v>
      </c>
      <c r="F2086" s="2">
        <f t="shared" si="192"/>
        <v>1.3926893100000002</v>
      </c>
      <c r="G2086" s="2">
        <v>0.1156779</v>
      </c>
      <c r="H2086" s="2">
        <v>0.16065570000000001</v>
      </c>
      <c r="I2086" s="2">
        <v>1.2037420000000001</v>
      </c>
      <c r="J2086" s="2">
        <f t="shared" si="193"/>
        <v>1.4800756000000002</v>
      </c>
      <c r="K2086" s="3">
        <f t="shared" si="194"/>
        <v>1.4363824550000002</v>
      </c>
      <c r="L2086" s="2">
        <v>0.2740998</v>
      </c>
      <c r="M2086" s="2">
        <v>0.1124858</v>
      </c>
      <c r="N2086" s="2">
        <f t="shared" si="195"/>
        <v>0.38658559999999997</v>
      </c>
      <c r="O2086" s="2">
        <v>0.27849020000000002</v>
      </c>
      <c r="P2086" s="2">
        <v>0.1195186</v>
      </c>
      <c r="Q2086" s="2">
        <f t="shared" si="196"/>
        <v>0.39800880000000005</v>
      </c>
      <c r="R2086" s="3">
        <f t="shared" si="197"/>
        <v>0.39229720000000001</v>
      </c>
    </row>
    <row r="2087" spans="1:18" x14ac:dyDescent="0.3">
      <c r="A2087" s="1">
        <v>41168</v>
      </c>
      <c r="B2087" s="2">
        <v>1305.7249999999999</v>
      </c>
      <c r="C2087" s="2">
        <v>9.9634780000000006E-2</v>
      </c>
      <c r="D2087" s="2">
        <v>0.14391899999999999</v>
      </c>
      <c r="E2087" s="2">
        <v>1.11738</v>
      </c>
      <c r="F2087" s="2">
        <f t="shared" si="192"/>
        <v>1.3609337800000001</v>
      </c>
      <c r="G2087" s="2">
        <v>0.1168259</v>
      </c>
      <c r="H2087" s="2">
        <v>0.1552192</v>
      </c>
      <c r="I2087" s="2">
        <v>1.171694</v>
      </c>
      <c r="J2087" s="2">
        <f t="shared" si="193"/>
        <v>1.4437390999999999</v>
      </c>
      <c r="K2087" s="3">
        <f t="shared" si="194"/>
        <v>1.40233644</v>
      </c>
      <c r="L2087" s="2">
        <v>0.25896730000000001</v>
      </c>
      <c r="M2087" s="2">
        <v>0.1084952</v>
      </c>
      <c r="N2087" s="2">
        <f t="shared" si="195"/>
        <v>0.36746250000000003</v>
      </c>
      <c r="O2087" s="2">
        <v>0.26318019999999998</v>
      </c>
      <c r="P2087" s="2">
        <v>0.1151625</v>
      </c>
      <c r="Q2087" s="2">
        <f t="shared" si="196"/>
        <v>0.37834269999999998</v>
      </c>
      <c r="R2087" s="3">
        <f t="shared" si="197"/>
        <v>0.37290259999999997</v>
      </c>
    </row>
    <row r="2088" spans="1:18" x14ac:dyDescent="0.3">
      <c r="A2088" s="1">
        <v>41169</v>
      </c>
      <c r="B2088" s="2">
        <v>935.42129999999997</v>
      </c>
      <c r="C2088" s="2">
        <v>9.8432839999999994E-2</v>
      </c>
      <c r="D2088" s="2">
        <v>0.13949990000000001</v>
      </c>
      <c r="E2088" s="2">
        <v>1.109307</v>
      </c>
      <c r="F2088" s="2">
        <f t="shared" si="192"/>
        <v>1.34723974</v>
      </c>
      <c r="G2088" s="2">
        <v>0.1151551</v>
      </c>
      <c r="H2088" s="2">
        <v>0.150728</v>
      </c>
      <c r="I2088" s="2">
        <v>1.1627160000000001</v>
      </c>
      <c r="J2088" s="2">
        <f t="shared" si="193"/>
        <v>1.4285991</v>
      </c>
      <c r="K2088" s="3">
        <f t="shared" si="194"/>
        <v>1.38791942</v>
      </c>
      <c r="L2088" s="2">
        <v>0.24533659999999999</v>
      </c>
      <c r="M2088" s="2">
        <v>0.10856250000000001</v>
      </c>
      <c r="N2088" s="2">
        <f t="shared" si="195"/>
        <v>0.35389910000000002</v>
      </c>
      <c r="O2088" s="2">
        <v>0.24939410000000001</v>
      </c>
      <c r="P2088" s="2">
        <v>0.11505659999999999</v>
      </c>
      <c r="Q2088" s="2">
        <f t="shared" si="196"/>
        <v>0.36445070000000002</v>
      </c>
      <c r="R2088" s="3">
        <f t="shared" si="197"/>
        <v>0.35917490000000002</v>
      </c>
    </row>
    <row r="2089" spans="1:18" x14ac:dyDescent="0.3">
      <c r="A2089" s="1">
        <v>41170</v>
      </c>
      <c r="B2089" s="2">
        <v>800.22040000000004</v>
      </c>
      <c r="C2089" s="2">
        <v>9.6773280000000003E-2</v>
      </c>
      <c r="D2089" s="2">
        <v>0.1359417</v>
      </c>
      <c r="E2089" s="2">
        <v>1.1045430000000001</v>
      </c>
      <c r="F2089" s="2">
        <f t="shared" si="192"/>
        <v>1.33725798</v>
      </c>
      <c r="G2089" s="2">
        <v>0.1131046</v>
      </c>
      <c r="H2089" s="2">
        <v>0.14740510000000001</v>
      </c>
      <c r="I2089" s="2">
        <v>1.1574580000000001</v>
      </c>
      <c r="J2089" s="2">
        <f t="shared" si="193"/>
        <v>1.4179677000000002</v>
      </c>
      <c r="K2089" s="3">
        <f t="shared" si="194"/>
        <v>1.3776128400000001</v>
      </c>
      <c r="L2089" s="2">
        <v>0.2377177</v>
      </c>
      <c r="M2089" s="2">
        <v>0.1078635</v>
      </c>
      <c r="N2089" s="2">
        <f t="shared" si="195"/>
        <v>0.34558120000000003</v>
      </c>
      <c r="O2089" s="2">
        <v>0.24164659999999999</v>
      </c>
      <c r="P2089" s="2">
        <v>0.1142194</v>
      </c>
      <c r="Q2089" s="2">
        <f t="shared" si="196"/>
        <v>0.35586600000000002</v>
      </c>
      <c r="R2089" s="3">
        <f t="shared" si="197"/>
        <v>0.35072360000000002</v>
      </c>
    </row>
    <row r="2090" spans="1:18" x14ac:dyDescent="0.3">
      <c r="A2090" s="1">
        <v>41171</v>
      </c>
      <c r="B2090" s="2">
        <v>1582.4559999999999</v>
      </c>
      <c r="C2090" s="2">
        <v>9.8100999999999994E-2</v>
      </c>
      <c r="D2090" s="2">
        <v>0.1342303</v>
      </c>
      <c r="E2090" s="2">
        <v>1.098133</v>
      </c>
      <c r="F2090" s="2">
        <f t="shared" si="192"/>
        <v>1.3304643</v>
      </c>
      <c r="G2090" s="2">
        <v>0.1139916</v>
      </c>
      <c r="H2090" s="2">
        <v>0.14436679999999999</v>
      </c>
      <c r="I2090" s="2">
        <v>1.149273</v>
      </c>
      <c r="J2090" s="2">
        <f t="shared" si="193"/>
        <v>1.4076314000000001</v>
      </c>
      <c r="K2090" s="3">
        <f t="shared" si="194"/>
        <v>1.3690478500000001</v>
      </c>
      <c r="L2090" s="2">
        <v>0.23201530000000001</v>
      </c>
      <c r="M2090" s="2">
        <v>0.1068226</v>
      </c>
      <c r="N2090" s="2">
        <f t="shared" si="195"/>
        <v>0.33883790000000003</v>
      </c>
      <c r="O2090" s="2">
        <v>0.23580670000000001</v>
      </c>
      <c r="P2090" s="2">
        <v>0.1129796</v>
      </c>
      <c r="Q2090" s="2">
        <f t="shared" si="196"/>
        <v>0.34878629999999999</v>
      </c>
      <c r="R2090" s="3">
        <f t="shared" si="197"/>
        <v>0.34381210000000001</v>
      </c>
    </row>
    <row r="2091" spans="1:18" x14ac:dyDescent="0.3">
      <c r="A2091" s="1">
        <v>41172</v>
      </c>
      <c r="B2091" s="2">
        <v>1440.1079999999999</v>
      </c>
      <c r="C2091" s="2">
        <v>0.10502110000000001</v>
      </c>
      <c r="D2091" s="2">
        <v>0.13549320000000001</v>
      </c>
      <c r="E2091" s="2">
        <v>1.1100719999999999</v>
      </c>
      <c r="F2091" s="2">
        <f t="shared" si="192"/>
        <v>1.3505863</v>
      </c>
      <c r="G2091" s="2">
        <v>0.1215673</v>
      </c>
      <c r="H2091" s="2">
        <v>0.14313029999999999</v>
      </c>
      <c r="I2091" s="2">
        <v>1.1589259999999999</v>
      </c>
      <c r="J2091" s="2">
        <f t="shared" si="193"/>
        <v>1.4236236</v>
      </c>
      <c r="K2091" s="3">
        <f t="shared" si="194"/>
        <v>1.3871049499999999</v>
      </c>
      <c r="L2091" s="2">
        <v>0.2292891</v>
      </c>
      <c r="M2091" s="2">
        <v>0.10770979999999999</v>
      </c>
      <c r="N2091" s="2">
        <f t="shared" si="195"/>
        <v>0.33699889999999999</v>
      </c>
      <c r="O2091" s="2">
        <v>0.2331617</v>
      </c>
      <c r="P2091" s="2">
        <v>0.113742</v>
      </c>
      <c r="Q2091" s="2">
        <f t="shared" si="196"/>
        <v>0.34690369999999998</v>
      </c>
      <c r="R2091" s="3">
        <f t="shared" si="197"/>
        <v>0.34195129999999996</v>
      </c>
    </row>
    <row r="2092" spans="1:18" x14ac:dyDescent="0.3">
      <c r="A2092" s="1">
        <v>41173</v>
      </c>
      <c r="B2092" s="2">
        <v>995.55409999999995</v>
      </c>
      <c r="C2092" s="2">
        <v>0.1119354</v>
      </c>
      <c r="D2092" s="2">
        <v>0.1388173</v>
      </c>
      <c r="E2092" s="2">
        <v>1.117753</v>
      </c>
      <c r="F2092" s="2">
        <f t="shared" si="192"/>
        <v>1.3685057</v>
      </c>
      <c r="G2092" s="2">
        <v>0.1274991</v>
      </c>
      <c r="H2092" s="2">
        <v>0.1439117</v>
      </c>
      <c r="I2092" s="2">
        <v>1.165799</v>
      </c>
      <c r="J2092" s="2">
        <f t="shared" si="193"/>
        <v>1.4372098</v>
      </c>
      <c r="K2092" s="3">
        <f t="shared" si="194"/>
        <v>1.4028577499999999</v>
      </c>
      <c r="L2092" s="2">
        <v>0.22855220000000001</v>
      </c>
      <c r="M2092" s="2">
        <v>0.1060135</v>
      </c>
      <c r="N2092" s="2">
        <f t="shared" si="195"/>
        <v>0.33456570000000002</v>
      </c>
      <c r="O2092" s="2">
        <v>0.2323038</v>
      </c>
      <c r="P2092" s="2">
        <v>0.1119159</v>
      </c>
      <c r="Q2092" s="2">
        <f t="shared" si="196"/>
        <v>0.34421970000000002</v>
      </c>
      <c r="R2092" s="3">
        <f t="shared" si="197"/>
        <v>0.33939269999999999</v>
      </c>
    </row>
    <row r="2093" spans="1:18" x14ac:dyDescent="0.3">
      <c r="A2093" s="1">
        <v>41174</v>
      </c>
      <c r="B2093" s="2">
        <v>1686.6510000000001</v>
      </c>
      <c r="C2093" s="2">
        <v>0.13155349999999999</v>
      </c>
      <c r="D2093" s="2">
        <v>0.15025089999999999</v>
      </c>
      <c r="E2093" s="2">
        <v>1.1580520000000001</v>
      </c>
      <c r="F2093" s="2">
        <f t="shared" si="192"/>
        <v>1.4398564</v>
      </c>
      <c r="G2093" s="2">
        <v>0.1566997</v>
      </c>
      <c r="H2093" s="2">
        <v>0.14196700000000001</v>
      </c>
      <c r="I2093" s="2">
        <v>1.2037100000000001</v>
      </c>
      <c r="J2093" s="2">
        <f t="shared" si="193"/>
        <v>1.5023767000000001</v>
      </c>
      <c r="K2093" s="3">
        <f t="shared" si="194"/>
        <v>1.4711165500000001</v>
      </c>
      <c r="L2093" s="2">
        <v>0.23913229999999999</v>
      </c>
      <c r="M2093" s="2">
        <v>0.1062989</v>
      </c>
      <c r="N2093" s="2">
        <f t="shared" si="195"/>
        <v>0.34543119999999999</v>
      </c>
      <c r="O2093" s="2">
        <v>0.2447771</v>
      </c>
      <c r="P2093" s="2">
        <v>0.1140523</v>
      </c>
      <c r="Q2093" s="2">
        <f t="shared" si="196"/>
        <v>0.35882939999999997</v>
      </c>
      <c r="R2093" s="3">
        <f t="shared" si="197"/>
        <v>0.35213030000000001</v>
      </c>
    </row>
    <row r="2094" spans="1:18" x14ac:dyDescent="0.3">
      <c r="A2094" s="1">
        <v>41175</v>
      </c>
      <c r="B2094" s="2">
        <v>1382.8579999999999</v>
      </c>
      <c r="C2094" s="2">
        <v>0.1375934</v>
      </c>
      <c r="D2094" s="2">
        <v>0.1539778</v>
      </c>
      <c r="E2094" s="2">
        <v>1.1569959999999999</v>
      </c>
      <c r="F2094" s="2">
        <f t="shared" si="192"/>
        <v>1.4485671999999998</v>
      </c>
      <c r="G2094" s="2">
        <v>0.1652043</v>
      </c>
      <c r="H2094" s="2">
        <v>0.14566109999999999</v>
      </c>
      <c r="I2094" s="2">
        <v>1.2049780000000001</v>
      </c>
      <c r="J2094" s="2">
        <f t="shared" si="193"/>
        <v>1.5158434000000001</v>
      </c>
      <c r="K2094" s="3">
        <f t="shared" si="194"/>
        <v>1.4822052999999999</v>
      </c>
      <c r="L2094" s="2">
        <v>0.23819509999999999</v>
      </c>
      <c r="M2094" s="2">
        <v>0.1034568</v>
      </c>
      <c r="N2094" s="2">
        <f t="shared" si="195"/>
        <v>0.34165190000000001</v>
      </c>
      <c r="O2094" s="2">
        <v>0.24437429999999999</v>
      </c>
      <c r="P2094" s="2">
        <v>0.11108129999999999</v>
      </c>
      <c r="Q2094" s="2">
        <f t="shared" si="196"/>
        <v>0.35545559999999998</v>
      </c>
      <c r="R2094" s="3">
        <f t="shared" si="197"/>
        <v>0.34855375</v>
      </c>
    </row>
    <row r="2095" spans="1:18" x14ac:dyDescent="0.3">
      <c r="A2095" s="1">
        <v>41176</v>
      </c>
      <c r="B2095" s="2">
        <v>876.67110000000002</v>
      </c>
      <c r="C2095" s="2">
        <v>0.1370382</v>
      </c>
      <c r="D2095" s="2">
        <v>0.15500059999999999</v>
      </c>
      <c r="E2095" s="2">
        <v>1.1402939999999999</v>
      </c>
      <c r="F2095" s="2">
        <f t="shared" si="192"/>
        <v>1.4323328</v>
      </c>
      <c r="G2095" s="2">
        <v>0.16152949999999999</v>
      </c>
      <c r="H2095" s="2">
        <v>0.15107419999999999</v>
      </c>
      <c r="I2095" s="2">
        <v>1.190367</v>
      </c>
      <c r="J2095" s="2">
        <f t="shared" si="193"/>
        <v>1.5029706999999999</v>
      </c>
      <c r="K2095" s="3">
        <f t="shared" si="194"/>
        <v>1.4676517499999999</v>
      </c>
      <c r="L2095" s="2">
        <v>0.23785490000000001</v>
      </c>
      <c r="M2095" s="2">
        <v>0.10170700000000001</v>
      </c>
      <c r="N2095" s="2">
        <f t="shared" si="195"/>
        <v>0.33956190000000003</v>
      </c>
      <c r="O2095" s="2">
        <v>0.24328730000000001</v>
      </c>
      <c r="P2095" s="2">
        <v>0.1086189</v>
      </c>
      <c r="Q2095" s="2">
        <f t="shared" si="196"/>
        <v>0.3519062</v>
      </c>
      <c r="R2095" s="3">
        <f t="shared" si="197"/>
        <v>0.34573405000000001</v>
      </c>
    </row>
    <row r="2096" spans="1:18" x14ac:dyDescent="0.3">
      <c r="A2096" s="1">
        <v>41177</v>
      </c>
      <c r="B2096" s="2">
        <v>746.88469999999995</v>
      </c>
      <c r="C2096" s="2">
        <v>0.1324902</v>
      </c>
      <c r="D2096" s="2">
        <v>0.15520490000000001</v>
      </c>
      <c r="E2096" s="2">
        <v>1.1134710000000001</v>
      </c>
      <c r="F2096" s="2">
        <f t="shared" si="192"/>
        <v>1.4011661000000002</v>
      </c>
      <c r="G2096" s="2">
        <v>0.1523014</v>
      </c>
      <c r="H2096" s="2">
        <v>0.15571209999999999</v>
      </c>
      <c r="I2096" s="2">
        <v>1.1646879999999999</v>
      </c>
      <c r="J2096" s="2">
        <f t="shared" si="193"/>
        <v>1.4727014999999999</v>
      </c>
      <c r="K2096" s="3">
        <f t="shared" si="194"/>
        <v>1.4369338</v>
      </c>
      <c r="L2096" s="2">
        <v>0.2367368</v>
      </c>
      <c r="M2096" s="2">
        <v>9.8832699999999996E-2</v>
      </c>
      <c r="N2096" s="2">
        <f t="shared" si="195"/>
        <v>0.33556949999999997</v>
      </c>
      <c r="O2096" s="2">
        <v>0.24124429999999999</v>
      </c>
      <c r="P2096" s="2">
        <v>0.1049836</v>
      </c>
      <c r="Q2096" s="2">
        <f t="shared" si="196"/>
        <v>0.34622789999999998</v>
      </c>
      <c r="R2096" s="3">
        <f t="shared" si="197"/>
        <v>0.3408987</v>
      </c>
    </row>
    <row r="2097" spans="1:18" x14ac:dyDescent="0.3">
      <c r="A2097" s="1">
        <v>41178</v>
      </c>
      <c r="B2097" s="2">
        <v>461.9391</v>
      </c>
      <c r="C2097" s="2">
        <v>0.12555430000000001</v>
      </c>
      <c r="D2097" s="2">
        <v>0.15507280000000001</v>
      </c>
      <c r="E2097" s="2">
        <v>1.07619</v>
      </c>
      <c r="F2097" s="2">
        <f t="shared" si="192"/>
        <v>1.3568171</v>
      </c>
      <c r="G2097" s="2">
        <v>0.1416712</v>
      </c>
      <c r="H2097" s="2">
        <v>0.15857479999999999</v>
      </c>
      <c r="I2097" s="2">
        <v>1.1271899999999999</v>
      </c>
      <c r="J2097" s="2">
        <f t="shared" si="193"/>
        <v>1.4274359999999999</v>
      </c>
      <c r="K2097" s="3">
        <f t="shared" si="194"/>
        <v>1.39212655</v>
      </c>
      <c r="L2097" s="2">
        <v>0.23513039999999999</v>
      </c>
      <c r="M2097" s="2">
        <v>9.4088119999999997E-2</v>
      </c>
      <c r="N2097" s="2">
        <f t="shared" si="195"/>
        <v>0.32921851999999996</v>
      </c>
      <c r="O2097" s="2">
        <v>0.23899880000000001</v>
      </c>
      <c r="P2097" s="2">
        <v>9.9626179999999995E-2</v>
      </c>
      <c r="Q2097" s="2">
        <f t="shared" si="196"/>
        <v>0.33862498000000002</v>
      </c>
      <c r="R2097" s="3">
        <f t="shared" si="197"/>
        <v>0.33392175000000002</v>
      </c>
    </row>
    <row r="2098" spans="1:18" x14ac:dyDescent="0.3">
      <c r="A2098" s="1">
        <v>41179</v>
      </c>
      <c r="B2098" s="2">
        <v>594.51869999999997</v>
      </c>
      <c r="C2098" s="2">
        <v>0.11733010000000001</v>
      </c>
      <c r="D2098" s="2">
        <v>0.15460380000000001</v>
      </c>
      <c r="E2098" s="2">
        <v>1.0375779999999999</v>
      </c>
      <c r="F2098" s="2">
        <f t="shared" si="192"/>
        <v>1.3095119</v>
      </c>
      <c r="G2098" s="2">
        <v>0.13220580000000001</v>
      </c>
      <c r="H2098" s="2">
        <v>0.1603755</v>
      </c>
      <c r="I2098" s="2">
        <v>1.0878559999999999</v>
      </c>
      <c r="J2098" s="2">
        <f t="shared" si="193"/>
        <v>1.3804373000000001</v>
      </c>
      <c r="K2098" s="3">
        <f t="shared" si="194"/>
        <v>1.3449746</v>
      </c>
      <c r="L2098" s="2">
        <v>0.23355409999999999</v>
      </c>
      <c r="M2098" s="2">
        <v>8.8831190000000004E-2</v>
      </c>
      <c r="N2098" s="2">
        <f t="shared" si="195"/>
        <v>0.32238528999999999</v>
      </c>
      <c r="O2098" s="2">
        <v>0.23725950000000001</v>
      </c>
      <c r="P2098" s="2">
        <v>9.394914E-2</v>
      </c>
      <c r="Q2098" s="2">
        <f t="shared" si="196"/>
        <v>0.33120864</v>
      </c>
      <c r="R2098" s="3">
        <f t="shared" si="197"/>
        <v>0.32679696499999999</v>
      </c>
    </row>
    <row r="2099" spans="1:18" x14ac:dyDescent="0.3">
      <c r="A2099" s="1">
        <v>41180</v>
      </c>
      <c r="B2099" s="2">
        <v>659.07650000000001</v>
      </c>
      <c r="C2099" s="2">
        <v>0.1091423</v>
      </c>
      <c r="D2099" s="2">
        <v>0.153281</v>
      </c>
      <c r="E2099" s="2">
        <v>1.0174190000000001</v>
      </c>
      <c r="F2099" s="2">
        <f t="shared" si="192"/>
        <v>1.2798423000000001</v>
      </c>
      <c r="G2099" s="2">
        <v>0.12463589999999999</v>
      </c>
      <c r="H2099" s="2">
        <v>0.16153580000000001</v>
      </c>
      <c r="I2099" s="2">
        <v>1.0672079999999999</v>
      </c>
      <c r="J2099" s="2">
        <f t="shared" si="193"/>
        <v>1.3533797000000001</v>
      </c>
      <c r="K2099" s="3">
        <f t="shared" si="194"/>
        <v>1.316611</v>
      </c>
      <c r="L2099" s="2">
        <v>0.2331734</v>
      </c>
      <c r="M2099" s="2">
        <v>8.5547070000000003E-2</v>
      </c>
      <c r="N2099" s="2">
        <f t="shared" si="195"/>
        <v>0.31872047000000003</v>
      </c>
      <c r="O2099" s="2">
        <v>0.23702029999999999</v>
      </c>
      <c r="P2099" s="2">
        <v>9.0472029999999995E-2</v>
      </c>
      <c r="Q2099" s="2">
        <f t="shared" si="196"/>
        <v>0.32749233</v>
      </c>
      <c r="R2099" s="3">
        <f t="shared" si="197"/>
        <v>0.32310640000000002</v>
      </c>
    </row>
    <row r="2100" spans="1:18" x14ac:dyDescent="0.3">
      <c r="A2100" s="1">
        <v>41181</v>
      </c>
      <c r="B2100" s="2">
        <v>934.18849999999998</v>
      </c>
      <c r="C2100" s="2">
        <v>0.10203280000000001</v>
      </c>
      <c r="D2100" s="2">
        <v>0.1526245</v>
      </c>
      <c r="E2100" s="2">
        <v>1.0012559999999999</v>
      </c>
      <c r="F2100" s="2">
        <f t="shared" si="192"/>
        <v>1.2559133</v>
      </c>
      <c r="G2100" s="2">
        <v>0.11752269999999999</v>
      </c>
      <c r="H2100" s="2">
        <v>0.16271079999999999</v>
      </c>
      <c r="I2100" s="2">
        <v>1.0502560000000001</v>
      </c>
      <c r="J2100" s="2">
        <f t="shared" si="193"/>
        <v>1.3304895000000001</v>
      </c>
      <c r="K2100" s="3">
        <f t="shared" si="194"/>
        <v>1.2932014000000001</v>
      </c>
      <c r="L2100" s="2">
        <v>0.23222789999999999</v>
      </c>
      <c r="M2100" s="2">
        <v>8.2901619999999995E-2</v>
      </c>
      <c r="N2100" s="2">
        <f t="shared" si="195"/>
        <v>0.31512952</v>
      </c>
      <c r="O2100" s="2">
        <v>0.236154</v>
      </c>
      <c r="P2100" s="2">
        <v>8.7689390000000006E-2</v>
      </c>
      <c r="Q2100" s="2">
        <f t="shared" si="196"/>
        <v>0.32384339000000001</v>
      </c>
      <c r="R2100" s="3">
        <f t="shared" si="197"/>
        <v>0.319486455</v>
      </c>
    </row>
    <row r="2101" spans="1:18" x14ac:dyDescent="0.3">
      <c r="A2101" s="1">
        <v>41182</v>
      </c>
      <c r="B2101" s="2">
        <v>882.95770000000005</v>
      </c>
      <c r="C2101" s="2">
        <v>9.8126569999999996E-2</v>
      </c>
      <c r="D2101" s="2">
        <v>0.15412210000000001</v>
      </c>
      <c r="E2101" s="2">
        <v>1.0053289999999999</v>
      </c>
      <c r="F2101" s="2">
        <f t="shared" si="192"/>
        <v>1.2575776699999999</v>
      </c>
      <c r="G2101" s="2">
        <v>0.11388429999999999</v>
      </c>
      <c r="H2101" s="2">
        <v>0.1650788</v>
      </c>
      <c r="I2101" s="2">
        <v>1.0539879999999999</v>
      </c>
      <c r="J2101" s="2">
        <f t="shared" si="193"/>
        <v>1.3329510999999998</v>
      </c>
      <c r="K2101" s="3">
        <f t="shared" si="194"/>
        <v>1.2952643849999999</v>
      </c>
      <c r="L2101" s="2">
        <v>0.23257920000000001</v>
      </c>
      <c r="M2101" s="2">
        <v>8.2881440000000001E-2</v>
      </c>
      <c r="N2101" s="2">
        <f t="shared" si="195"/>
        <v>0.31546064000000001</v>
      </c>
      <c r="O2101" s="2">
        <v>0.23661960000000001</v>
      </c>
      <c r="P2101" s="2">
        <v>8.7694789999999995E-2</v>
      </c>
      <c r="Q2101" s="2">
        <f t="shared" si="196"/>
        <v>0.32431439000000001</v>
      </c>
      <c r="R2101" s="3">
        <f t="shared" si="197"/>
        <v>0.31988751500000001</v>
      </c>
    </row>
    <row r="2102" spans="1:18" x14ac:dyDescent="0.3">
      <c r="A2102" s="1">
        <v>41183</v>
      </c>
      <c r="B2102" s="2">
        <v>869.55520000000001</v>
      </c>
      <c r="C2102" s="2">
        <v>9.7203830000000005E-2</v>
      </c>
      <c r="D2102" s="2">
        <v>0.15761030000000001</v>
      </c>
      <c r="E2102" s="2">
        <v>1.0237799999999999</v>
      </c>
      <c r="F2102" s="2">
        <f t="shared" si="192"/>
        <v>1.2785941299999999</v>
      </c>
      <c r="G2102" s="2">
        <v>0.1124262</v>
      </c>
      <c r="H2102" s="2">
        <v>0.16813610000000001</v>
      </c>
      <c r="I2102" s="2">
        <v>1.07219</v>
      </c>
      <c r="J2102" s="2">
        <f t="shared" si="193"/>
        <v>1.3527523000000001</v>
      </c>
      <c r="K2102" s="3">
        <f t="shared" si="194"/>
        <v>1.3156732149999999</v>
      </c>
      <c r="L2102" s="2">
        <v>0.23400180000000001</v>
      </c>
      <c r="M2102" s="2">
        <v>8.4349800000000003E-2</v>
      </c>
      <c r="N2102" s="2">
        <f t="shared" si="195"/>
        <v>0.31835160000000001</v>
      </c>
      <c r="O2102" s="2">
        <v>0.23798259999999999</v>
      </c>
      <c r="P2102" s="2">
        <v>8.9219660000000006E-2</v>
      </c>
      <c r="Q2102" s="2">
        <f t="shared" si="196"/>
        <v>0.32720225999999997</v>
      </c>
      <c r="R2102" s="3">
        <f t="shared" si="197"/>
        <v>0.32277692999999996</v>
      </c>
    </row>
    <row r="2103" spans="1:18" x14ac:dyDescent="0.3">
      <c r="A2103" s="1">
        <v>41184</v>
      </c>
      <c r="B2103" s="2">
        <v>946.41449999999998</v>
      </c>
      <c r="C2103" s="2">
        <v>9.6997139999999996E-2</v>
      </c>
      <c r="D2103" s="2">
        <v>0.16134019999999999</v>
      </c>
      <c r="E2103" s="2">
        <v>1.040125</v>
      </c>
      <c r="F2103" s="2">
        <f t="shared" si="192"/>
        <v>1.2984623399999999</v>
      </c>
      <c r="G2103" s="2">
        <v>0.1102036</v>
      </c>
      <c r="H2103" s="2">
        <v>0.17071159999999999</v>
      </c>
      <c r="I2103" s="2">
        <v>1.0879160000000001</v>
      </c>
      <c r="J2103" s="2">
        <f t="shared" si="193"/>
        <v>1.3688312</v>
      </c>
      <c r="K2103" s="3">
        <f t="shared" si="194"/>
        <v>1.3336467700000001</v>
      </c>
      <c r="L2103" s="2">
        <v>0.23346739999999999</v>
      </c>
      <c r="M2103" s="2">
        <v>8.5323350000000006E-2</v>
      </c>
      <c r="N2103" s="2">
        <f t="shared" si="195"/>
        <v>0.31879075000000001</v>
      </c>
      <c r="O2103" s="2">
        <v>0.2371046</v>
      </c>
      <c r="P2103" s="2">
        <v>9.0015170000000005E-2</v>
      </c>
      <c r="Q2103" s="2">
        <f t="shared" si="196"/>
        <v>0.32711977000000003</v>
      </c>
      <c r="R2103" s="3">
        <f t="shared" si="197"/>
        <v>0.32295526000000002</v>
      </c>
    </row>
    <row r="2104" spans="1:18" x14ac:dyDescent="0.3">
      <c r="A2104" s="1">
        <v>41185</v>
      </c>
      <c r="B2104" s="2">
        <v>972.36350000000004</v>
      </c>
      <c r="C2104" s="2">
        <v>9.6013340000000003E-2</v>
      </c>
      <c r="D2104" s="2">
        <v>0.15963379999999999</v>
      </c>
      <c r="E2104" s="2">
        <v>1.0471459999999999</v>
      </c>
      <c r="F2104" s="2">
        <f t="shared" si="192"/>
        <v>1.3027931399999999</v>
      </c>
      <c r="G2104" s="2">
        <v>0.10949979999999999</v>
      </c>
      <c r="H2104" s="2">
        <v>0.16797999999999999</v>
      </c>
      <c r="I2104" s="2">
        <v>1.0929739999999999</v>
      </c>
      <c r="J2104" s="2">
        <f t="shared" si="193"/>
        <v>1.3704537999999999</v>
      </c>
      <c r="K2104" s="3">
        <f t="shared" si="194"/>
        <v>1.3366234699999999</v>
      </c>
      <c r="L2104" s="2">
        <v>0.23105619999999999</v>
      </c>
      <c r="M2104" s="2">
        <v>8.4802680000000005E-2</v>
      </c>
      <c r="N2104" s="2">
        <f t="shared" si="195"/>
        <v>0.31585888000000001</v>
      </c>
      <c r="O2104" s="2">
        <v>0.23471939999999999</v>
      </c>
      <c r="P2104" s="2">
        <v>8.9313329999999996E-2</v>
      </c>
      <c r="Q2104" s="2">
        <f t="shared" si="196"/>
        <v>0.32403272999999999</v>
      </c>
      <c r="R2104" s="3">
        <f t="shared" si="197"/>
        <v>0.31994580500000003</v>
      </c>
    </row>
    <row r="2105" spans="1:18" x14ac:dyDescent="0.3">
      <c r="A2105" s="1">
        <v>41186</v>
      </c>
      <c r="B2105" s="2">
        <v>1108.46</v>
      </c>
      <c r="C2105" s="2">
        <v>9.2746700000000001E-2</v>
      </c>
      <c r="D2105" s="2">
        <v>0.15625449999999999</v>
      </c>
      <c r="E2105" s="2">
        <v>1.035128</v>
      </c>
      <c r="F2105" s="2">
        <f t="shared" si="192"/>
        <v>1.2841292</v>
      </c>
      <c r="G2105" s="2">
        <v>0.1058873</v>
      </c>
      <c r="H2105" s="2">
        <v>0.16397880000000001</v>
      </c>
      <c r="I2105" s="2">
        <v>1.0790439999999999</v>
      </c>
      <c r="J2105" s="2">
        <f t="shared" si="193"/>
        <v>1.3489100999999999</v>
      </c>
      <c r="K2105" s="3">
        <f t="shared" si="194"/>
        <v>1.31651965</v>
      </c>
      <c r="L2105" s="2">
        <v>0.2217616</v>
      </c>
      <c r="M2105" s="2">
        <v>8.2433090000000001E-2</v>
      </c>
      <c r="N2105" s="2">
        <f t="shared" si="195"/>
        <v>0.30419468999999999</v>
      </c>
      <c r="O2105" s="2">
        <v>0.22537660000000001</v>
      </c>
      <c r="P2105" s="2">
        <v>8.6754579999999998E-2</v>
      </c>
      <c r="Q2105" s="2">
        <f t="shared" si="196"/>
        <v>0.31213118000000001</v>
      </c>
      <c r="R2105" s="3">
        <f t="shared" si="197"/>
        <v>0.30816293500000003</v>
      </c>
    </row>
    <row r="2106" spans="1:18" x14ac:dyDescent="0.3">
      <c r="A2106" s="1">
        <v>41187</v>
      </c>
      <c r="B2106" s="2">
        <v>1355.115</v>
      </c>
      <c r="C2106" s="2">
        <v>8.3166180000000006E-2</v>
      </c>
      <c r="D2106" s="2">
        <v>0.15789710000000001</v>
      </c>
      <c r="E2106" s="2">
        <v>0.99730560000000001</v>
      </c>
      <c r="F2106" s="2">
        <f t="shared" si="192"/>
        <v>1.2383688800000001</v>
      </c>
      <c r="G2106" s="2">
        <v>9.4258990000000001E-2</v>
      </c>
      <c r="H2106" s="2">
        <v>0.1666174</v>
      </c>
      <c r="I2106" s="2">
        <v>1.040727</v>
      </c>
      <c r="J2106" s="2">
        <f t="shared" si="193"/>
        <v>1.3016033899999999</v>
      </c>
      <c r="K2106" s="3">
        <f t="shared" si="194"/>
        <v>1.2699861349999999</v>
      </c>
      <c r="L2106" s="2">
        <v>0.19992119999999999</v>
      </c>
      <c r="M2106" s="2">
        <v>7.7690620000000002E-2</v>
      </c>
      <c r="N2106" s="2">
        <f t="shared" si="195"/>
        <v>0.27761182000000001</v>
      </c>
      <c r="O2106" s="2">
        <v>0.2032273</v>
      </c>
      <c r="P2106" s="2">
        <v>8.1686060000000005E-2</v>
      </c>
      <c r="Q2106" s="2">
        <f t="shared" si="196"/>
        <v>0.28491336</v>
      </c>
      <c r="R2106" s="3">
        <f t="shared" si="197"/>
        <v>0.28126258999999998</v>
      </c>
    </row>
    <row r="2107" spans="1:18" x14ac:dyDescent="0.3">
      <c r="A2107" s="1">
        <v>41188</v>
      </c>
      <c r="B2107" s="2">
        <v>1626.6030000000001</v>
      </c>
      <c r="C2107" s="2">
        <v>8.0659480000000006E-2</v>
      </c>
      <c r="D2107" s="2">
        <v>0.1603251</v>
      </c>
      <c r="E2107" s="2">
        <v>0.98958270000000004</v>
      </c>
      <c r="F2107" s="2">
        <f t="shared" si="192"/>
        <v>1.23056728</v>
      </c>
      <c r="G2107" s="2">
        <v>9.2493759999999994E-2</v>
      </c>
      <c r="H2107" s="2">
        <v>0.16832269999999999</v>
      </c>
      <c r="I2107" s="2">
        <v>1.0338130000000001</v>
      </c>
      <c r="J2107" s="2">
        <f t="shared" si="193"/>
        <v>1.2946294600000001</v>
      </c>
      <c r="K2107" s="3">
        <f t="shared" si="194"/>
        <v>1.2625983700000001</v>
      </c>
      <c r="L2107" s="2">
        <v>0.18921750000000001</v>
      </c>
      <c r="M2107" s="2">
        <v>7.5250890000000001E-2</v>
      </c>
      <c r="N2107" s="2">
        <f t="shared" si="195"/>
        <v>0.26446839</v>
      </c>
      <c r="O2107" s="2">
        <v>0.1927961</v>
      </c>
      <c r="P2107" s="2">
        <v>7.9525390000000001E-2</v>
      </c>
      <c r="Q2107" s="2">
        <f t="shared" si="196"/>
        <v>0.27232149</v>
      </c>
      <c r="R2107" s="3">
        <f t="shared" si="197"/>
        <v>0.26839493999999997</v>
      </c>
    </row>
    <row r="2108" spans="1:18" x14ac:dyDescent="0.3">
      <c r="A2108" s="1">
        <v>41189</v>
      </c>
      <c r="B2108" s="2">
        <v>2958.0940000000001</v>
      </c>
      <c r="C2108" s="2">
        <v>8.8319499999999995E-2</v>
      </c>
      <c r="D2108" s="2">
        <v>0.17677999999999999</v>
      </c>
      <c r="E2108" s="2">
        <v>1.077647</v>
      </c>
      <c r="F2108" s="2">
        <f t="shared" si="192"/>
        <v>1.3427465000000001</v>
      </c>
      <c r="G2108" s="2">
        <v>0.10582179999999999</v>
      </c>
      <c r="H2108" s="2">
        <v>0.1771392</v>
      </c>
      <c r="I2108" s="2">
        <v>1.1237170000000001</v>
      </c>
      <c r="J2108" s="2">
        <f t="shared" si="193"/>
        <v>1.4066780000000001</v>
      </c>
      <c r="K2108" s="3">
        <f t="shared" si="194"/>
        <v>1.37471225</v>
      </c>
      <c r="L2108" s="2">
        <v>0.18811020000000001</v>
      </c>
      <c r="M2108" s="2">
        <v>8.4014539999999999E-2</v>
      </c>
      <c r="N2108" s="2">
        <f t="shared" si="195"/>
        <v>0.27212473999999998</v>
      </c>
      <c r="O2108" s="2">
        <v>0.1933772</v>
      </c>
      <c r="P2108" s="2">
        <v>9.0363360000000004E-2</v>
      </c>
      <c r="Q2108" s="2">
        <f t="shared" si="196"/>
        <v>0.28374056000000003</v>
      </c>
      <c r="R2108" s="3">
        <f t="shared" si="197"/>
        <v>0.27793265</v>
      </c>
    </row>
    <row r="2109" spans="1:18" x14ac:dyDescent="0.3">
      <c r="A2109" s="1">
        <v>41190</v>
      </c>
      <c r="B2109" s="2">
        <v>2202.3710000000001</v>
      </c>
      <c r="C2109" s="2">
        <v>0.1005665</v>
      </c>
      <c r="D2109" s="2">
        <v>0.18453079999999999</v>
      </c>
      <c r="E2109" s="2">
        <v>1.1749080000000001</v>
      </c>
      <c r="F2109" s="2">
        <f t="shared" si="192"/>
        <v>1.4600053000000002</v>
      </c>
      <c r="G2109" s="2">
        <v>0.118422</v>
      </c>
      <c r="H2109" s="2">
        <v>0.18437619999999999</v>
      </c>
      <c r="I2109" s="2">
        <v>1.224648</v>
      </c>
      <c r="J2109" s="2">
        <f t="shared" si="193"/>
        <v>1.5274462</v>
      </c>
      <c r="K2109" s="3">
        <f t="shared" si="194"/>
        <v>1.4937257500000001</v>
      </c>
      <c r="L2109" s="2">
        <v>0.19126840000000001</v>
      </c>
      <c r="M2109" s="2">
        <v>9.588605E-2</v>
      </c>
      <c r="N2109" s="2">
        <f t="shared" si="195"/>
        <v>0.28715445000000001</v>
      </c>
      <c r="O2109" s="2">
        <v>0.19647010000000001</v>
      </c>
      <c r="P2109" s="2">
        <v>0.1027078</v>
      </c>
      <c r="Q2109" s="2">
        <f t="shared" si="196"/>
        <v>0.2991779</v>
      </c>
      <c r="R2109" s="3">
        <f t="shared" si="197"/>
        <v>0.29316617499999997</v>
      </c>
    </row>
    <row r="2110" spans="1:18" x14ac:dyDescent="0.3">
      <c r="A2110" s="1">
        <v>41191</v>
      </c>
      <c r="B2110" s="2">
        <v>2059.248</v>
      </c>
      <c r="C2110" s="2">
        <v>0.1080333</v>
      </c>
      <c r="D2110" s="2">
        <v>0.19178619999999999</v>
      </c>
      <c r="E2110" s="2">
        <v>1.2409889999999999</v>
      </c>
      <c r="F2110" s="2">
        <f t="shared" si="192"/>
        <v>1.5408084999999998</v>
      </c>
      <c r="G2110" s="2">
        <v>0.1244145</v>
      </c>
      <c r="H2110" s="2">
        <v>0.1945817</v>
      </c>
      <c r="I2110" s="2">
        <v>1.2953110000000001</v>
      </c>
      <c r="J2110" s="2">
        <f t="shared" si="193"/>
        <v>1.6143072000000001</v>
      </c>
      <c r="K2110" s="3">
        <f t="shared" si="194"/>
        <v>1.5775578499999998</v>
      </c>
      <c r="L2110" s="2">
        <v>0.18748519999999999</v>
      </c>
      <c r="M2110" s="2">
        <v>0.1028613</v>
      </c>
      <c r="N2110" s="2">
        <f t="shared" si="195"/>
        <v>0.29034650000000001</v>
      </c>
      <c r="O2110" s="2">
        <v>0.1917818</v>
      </c>
      <c r="P2110" s="2">
        <v>0.1092553</v>
      </c>
      <c r="Q2110" s="2">
        <f t="shared" si="196"/>
        <v>0.3010371</v>
      </c>
      <c r="R2110" s="3">
        <f t="shared" si="197"/>
        <v>0.2956918</v>
      </c>
    </row>
    <row r="2111" spans="1:18" x14ac:dyDescent="0.3">
      <c r="A2111" s="1">
        <v>41192</v>
      </c>
      <c r="B2111" s="2">
        <v>1568.807</v>
      </c>
      <c r="C2111" s="2">
        <v>0.10935010000000001</v>
      </c>
      <c r="D2111" s="2">
        <v>0.19130739999999999</v>
      </c>
      <c r="E2111" s="2">
        <v>1.2603679999999999</v>
      </c>
      <c r="F2111" s="2">
        <f t="shared" si="192"/>
        <v>1.5610255</v>
      </c>
      <c r="G2111" s="2">
        <v>0.1250658</v>
      </c>
      <c r="H2111" s="2">
        <v>0.19669159999999999</v>
      </c>
      <c r="I2111" s="2">
        <v>1.318141</v>
      </c>
      <c r="J2111" s="2">
        <f t="shared" si="193"/>
        <v>1.6398983999999999</v>
      </c>
      <c r="K2111" s="3">
        <f t="shared" si="194"/>
        <v>1.6004619499999999</v>
      </c>
      <c r="L2111" s="2">
        <v>0.18770220000000001</v>
      </c>
      <c r="M2111" s="2">
        <v>0.10730199999999999</v>
      </c>
      <c r="N2111" s="2">
        <f t="shared" si="195"/>
        <v>0.29500419999999999</v>
      </c>
      <c r="O2111" s="2">
        <v>0.19156670000000001</v>
      </c>
      <c r="P2111" s="2">
        <v>0.1136195</v>
      </c>
      <c r="Q2111" s="2">
        <f t="shared" si="196"/>
        <v>0.30518620000000002</v>
      </c>
      <c r="R2111" s="3">
        <f t="shared" si="197"/>
        <v>0.30009520000000001</v>
      </c>
    </row>
    <row r="2112" spans="1:18" x14ac:dyDescent="0.3">
      <c r="A2112" s="1">
        <v>41193</v>
      </c>
      <c r="B2112" s="2">
        <v>1606.2940000000001</v>
      </c>
      <c r="C2112" s="2">
        <v>0.10570830000000001</v>
      </c>
      <c r="D2112" s="2">
        <v>0.19462189999999999</v>
      </c>
      <c r="E2112" s="2">
        <v>1.2527440000000001</v>
      </c>
      <c r="F2112" s="2">
        <f t="shared" si="192"/>
        <v>1.5530742000000002</v>
      </c>
      <c r="G2112" s="2">
        <v>0.12137100000000001</v>
      </c>
      <c r="H2112" s="2">
        <v>0.20219029999999999</v>
      </c>
      <c r="I2112" s="2">
        <v>1.3129850000000001</v>
      </c>
      <c r="J2112" s="2">
        <f t="shared" si="193"/>
        <v>1.6365463</v>
      </c>
      <c r="K2112" s="3">
        <f t="shared" si="194"/>
        <v>1.5948102500000001</v>
      </c>
      <c r="L2112" s="2">
        <v>0.18454880000000001</v>
      </c>
      <c r="M2112" s="2">
        <v>0.1075667</v>
      </c>
      <c r="N2112" s="2">
        <f t="shared" si="195"/>
        <v>0.29211550000000003</v>
      </c>
      <c r="O2112" s="2">
        <v>0.18831300000000001</v>
      </c>
      <c r="P2112" s="2">
        <v>0.1139347</v>
      </c>
      <c r="Q2112" s="2">
        <f t="shared" si="196"/>
        <v>0.30224770000000001</v>
      </c>
      <c r="R2112" s="3">
        <f t="shared" si="197"/>
        <v>0.29718160000000005</v>
      </c>
    </row>
    <row r="2113" spans="1:18" x14ac:dyDescent="0.3">
      <c r="A2113" s="1">
        <v>41194</v>
      </c>
      <c r="B2113" s="2">
        <v>1382.799</v>
      </c>
      <c r="C2113" s="2">
        <v>9.9952520000000003E-2</v>
      </c>
      <c r="D2113" s="2">
        <v>0.20496229999999999</v>
      </c>
      <c r="E2113" s="2">
        <v>1.2388680000000001</v>
      </c>
      <c r="F2113" s="2">
        <f t="shared" si="192"/>
        <v>1.5437828200000001</v>
      </c>
      <c r="G2113" s="2">
        <v>0.1152739</v>
      </c>
      <c r="H2113" s="2">
        <v>0.21450169999999999</v>
      </c>
      <c r="I2113" s="2">
        <v>1.3007839999999999</v>
      </c>
      <c r="J2113" s="2">
        <f t="shared" si="193"/>
        <v>1.6305596</v>
      </c>
      <c r="K2113" s="3">
        <f t="shared" si="194"/>
        <v>1.5871712100000002</v>
      </c>
      <c r="L2113" s="2">
        <v>0.175675</v>
      </c>
      <c r="M2113" s="2">
        <v>0.1055154</v>
      </c>
      <c r="N2113" s="2">
        <f t="shared" si="195"/>
        <v>0.28119040000000001</v>
      </c>
      <c r="O2113" s="2">
        <v>0.179399</v>
      </c>
      <c r="P2113" s="2">
        <v>0.1118161</v>
      </c>
      <c r="Q2113" s="2">
        <f t="shared" si="196"/>
        <v>0.2912151</v>
      </c>
      <c r="R2113" s="3">
        <f t="shared" si="197"/>
        <v>0.28620275000000001</v>
      </c>
    </row>
    <row r="2114" spans="1:18" x14ac:dyDescent="0.3">
      <c r="A2114" s="1">
        <v>41195</v>
      </c>
      <c r="B2114" s="2">
        <v>1326.3130000000001</v>
      </c>
      <c r="C2114" s="2">
        <v>9.4417689999999999E-2</v>
      </c>
      <c r="D2114" s="2">
        <v>0.21356890000000001</v>
      </c>
      <c r="E2114" s="2">
        <v>1.2112989999999999</v>
      </c>
      <c r="F2114" s="2">
        <f t="shared" si="192"/>
        <v>1.51928559</v>
      </c>
      <c r="G2114" s="2">
        <v>0.10950409999999999</v>
      </c>
      <c r="H2114" s="2">
        <v>0.2246446</v>
      </c>
      <c r="I2114" s="2">
        <v>1.2745599999999999</v>
      </c>
      <c r="J2114" s="2">
        <f t="shared" si="193"/>
        <v>1.6087086999999998</v>
      </c>
      <c r="K2114" s="3">
        <f t="shared" si="194"/>
        <v>1.5639971449999999</v>
      </c>
      <c r="L2114" s="2">
        <v>0.16812089999999999</v>
      </c>
      <c r="M2114" s="2">
        <v>0.1002499</v>
      </c>
      <c r="N2114" s="2">
        <f t="shared" si="195"/>
        <v>0.26837080000000002</v>
      </c>
      <c r="O2114" s="2">
        <v>0.17190920000000001</v>
      </c>
      <c r="P2114" s="2">
        <v>0.10646609999999999</v>
      </c>
      <c r="Q2114" s="2">
        <f t="shared" si="196"/>
        <v>0.27837529999999999</v>
      </c>
      <c r="R2114" s="3">
        <f t="shared" si="197"/>
        <v>0.27337305000000001</v>
      </c>
    </row>
    <row r="2115" spans="1:18" x14ac:dyDescent="0.3">
      <c r="A2115" s="1">
        <v>41196</v>
      </c>
      <c r="B2115" s="2">
        <v>1626.23</v>
      </c>
      <c r="C2115" s="2">
        <v>8.7706729999999997E-2</v>
      </c>
      <c r="D2115" s="2">
        <v>0.21754129999999999</v>
      </c>
      <c r="E2115" s="2">
        <v>1.1684220000000001</v>
      </c>
      <c r="F2115" s="2">
        <f t="shared" ref="F2115:F2178" si="198">SUM(C2115:E2115)</f>
        <v>1.4736700300000001</v>
      </c>
      <c r="G2115" s="2">
        <v>0.101703</v>
      </c>
      <c r="H2115" s="2">
        <v>0.22941230000000001</v>
      </c>
      <c r="I2115" s="2">
        <v>1.231514</v>
      </c>
      <c r="J2115" s="2">
        <f t="shared" ref="J2115:J2178" si="199">SUM(G2115:I2115)</f>
        <v>1.5626293</v>
      </c>
      <c r="K2115" s="3">
        <f t="shared" ref="K2115:K2178" si="200">AVERAGE(F2115,J2115)</f>
        <v>1.5181496650000001</v>
      </c>
      <c r="L2115" s="2">
        <v>0.1631669</v>
      </c>
      <c r="M2115" s="2">
        <v>9.2602340000000005E-2</v>
      </c>
      <c r="N2115" s="2">
        <f t="shared" ref="N2115:N2178" si="201">SUM(L2115:M2115)</f>
        <v>0.25576924000000001</v>
      </c>
      <c r="O2115" s="2">
        <v>0.1668994</v>
      </c>
      <c r="P2115" s="2">
        <v>9.8564379999999993E-2</v>
      </c>
      <c r="Q2115" s="2">
        <f t="shared" ref="Q2115:Q2178" si="202">SUM(O2115:P2115)</f>
        <v>0.26546377999999998</v>
      </c>
      <c r="R2115" s="3">
        <f t="shared" ref="R2115:R2178" si="203">AVERAGE(N2115,Q2115)</f>
        <v>0.26061650999999997</v>
      </c>
    </row>
    <row r="2116" spans="1:18" x14ac:dyDescent="0.3">
      <c r="A2116" s="1">
        <v>41197</v>
      </c>
      <c r="B2116" s="2">
        <v>2463.4349999999999</v>
      </c>
      <c r="C2116" s="2">
        <v>7.6394110000000001E-2</v>
      </c>
      <c r="D2116" s="2">
        <v>0.224022</v>
      </c>
      <c r="E2116" s="2">
        <v>1.114519</v>
      </c>
      <c r="F2116" s="2">
        <f t="shared" si="198"/>
        <v>1.4149351100000001</v>
      </c>
      <c r="G2116" s="2">
        <v>8.8539190000000004E-2</v>
      </c>
      <c r="H2116" s="2">
        <v>0.23632230000000001</v>
      </c>
      <c r="I2116" s="2">
        <v>1.1752609999999999</v>
      </c>
      <c r="J2116" s="2">
        <f t="shared" si="199"/>
        <v>1.5001224899999999</v>
      </c>
      <c r="K2116" s="3">
        <f t="shared" si="200"/>
        <v>1.4575288</v>
      </c>
      <c r="L2116" s="2">
        <v>0.15075</v>
      </c>
      <c r="M2116" s="2">
        <v>8.4043549999999995E-2</v>
      </c>
      <c r="N2116" s="2">
        <f t="shared" si="201"/>
        <v>0.23479354999999999</v>
      </c>
      <c r="O2116" s="2">
        <v>0.1543707</v>
      </c>
      <c r="P2116" s="2">
        <v>8.9497069999999998E-2</v>
      </c>
      <c r="Q2116" s="2">
        <f t="shared" si="202"/>
        <v>0.24386776999999998</v>
      </c>
      <c r="R2116" s="3">
        <f t="shared" si="203"/>
        <v>0.23933065999999997</v>
      </c>
    </row>
    <row r="2117" spans="1:18" x14ac:dyDescent="0.3">
      <c r="A2117" s="1">
        <v>41198</v>
      </c>
      <c r="B2117" s="2">
        <v>2068.3850000000002</v>
      </c>
      <c r="C2117" s="2">
        <v>7.415766E-2</v>
      </c>
      <c r="D2117" s="2">
        <v>0.21553069999999999</v>
      </c>
      <c r="E2117" s="2">
        <v>1.1129629999999999</v>
      </c>
      <c r="F2117" s="2">
        <f t="shared" si="198"/>
        <v>1.4026513599999999</v>
      </c>
      <c r="G2117" s="2">
        <v>8.5825559999999995E-2</v>
      </c>
      <c r="H2117" s="2">
        <v>0.22770989999999999</v>
      </c>
      <c r="I2117" s="2">
        <v>1.170528</v>
      </c>
      <c r="J2117" s="2">
        <f t="shared" si="199"/>
        <v>1.48406346</v>
      </c>
      <c r="K2117" s="3">
        <f t="shared" si="200"/>
        <v>1.44335741</v>
      </c>
      <c r="L2117" s="2">
        <v>0.15121119999999999</v>
      </c>
      <c r="M2117" s="2">
        <v>8.4857810000000006E-2</v>
      </c>
      <c r="N2117" s="2">
        <f t="shared" si="201"/>
        <v>0.23606901</v>
      </c>
      <c r="O2117" s="2">
        <v>0.15471599999999999</v>
      </c>
      <c r="P2117" s="2">
        <v>9.0012599999999998E-2</v>
      </c>
      <c r="Q2117" s="2">
        <f t="shared" si="202"/>
        <v>0.24472859999999999</v>
      </c>
      <c r="R2117" s="3">
        <f t="shared" si="203"/>
        <v>0.24039880499999999</v>
      </c>
    </row>
    <row r="2118" spans="1:18" x14ac:dyDescent="0.3">
      <c r="A2118" s="1">
        <v>41199</v>
      </c>
      <c r="B2118" s="2">
        <v>2078.2170000000001</v>
      </c>
      <c r="C2118" s="2">
        <v>7.6713580000000003E-2</v>
      </c>
      <c r="D2118" s="2">
        <v>0.20939070000000001</v>
      </c>
      <c r="E2118" s="2">
        <v>1.1182540000000001</v>
      </c>
      <c r="F2118" s="2">
        <f t="shared" si="198"/>
        <v>1.4043582800000001</v>
      </c>
      <c r="G2118" s="2">
        <v>8.6796659999999998E-2</v>
      </c>
      <c r="H2118" s="2">
        <v>0.22011439999999999</v>
      </c>
      <c r="I2118" s="2">
        <v>1.174507</v>
      </c>
      <c r="J2118" s="2">
        <f t="shared" si="199"/>
        <v>1.48141806</v>
      </c>
      <c r="K2118" s="3">
        <f t="shared" si="200"/>
        <v>1.44288817</v>
      </c>
      <c r="L2118" s="2">
        <v>0.1520976</v>
      </c>
      <c r="M2118" s="2">
        <v>8.7568720000000003E-2</v>
      </c>
      <c r="N2118" s="2">
        <f t="shared" si="201"/>
        <v>0.23966631999999999</v>
      </c>
      <c r="O2118" s="2">
        <v>0.15519830000000001</v>
      </c>
      <c r="P2118" s="2">
        <v>9.2618409999999998E-2</v>
      </c>
      <c r="Q2118" s="2">
        <f t="shared" si="202"/>
        <v>0.24781671</v>
      </c>
      <c r="R2118" s="3">
        <f t="shared" si="203"/>
        <v>0.24374151499999999</v>
      </c>
    </row>
    <row r="2119" spans="1:18" x14ac:dyDescent="0.3">
      <c r="A2119" s="1">
        <v>41200</v>
      </c>
      <c r="B2119" s="2">
        <v>2090.7420000000002</v>
      </c>
      <c r="C2119" s="2">
        <v>8.2802870000000001E-2</v>
      </c>
      <c r="D2119" s="2">
        <v>0.20209740000000001</v>
      </c>
      <c r="E2119" s="2">
        <v>1.1306039999999999</v>
      </c>
      <c r="F2119" s="2">
        <f t="shared" si="198"/>
        <v>1.41550427</v>
      </c>
      <c r="G2119" s="2">
        <v>9.3020920000000007E-2</v>
      </c>
      <c r="H2119" s="2">
        <v>0.21149090000000001</v>
      </c>
      <c r="I2119" s="2">
        <v>1.1864060000000001</v>
      </c>
      <c r="J2119" s="2">
        <f t="shared" si="199"/>
        <v>1.4909178199999999</v>
      </c>
      <c r="K2119" s="3">
        <f t="shared" si="200"/>
        <v>1.453211045</v>
      </c>
      <c r="L2119" s="2">
        <v>0.16383349999999999</v>
      </c>
      <c r="M2119" s="2">
        <v>8.9157210000000001E-2</v>
      </c>
      <c r="N2119" s="2">
        <f t="shared" si="201"/>
        <v>0.25299071000000001</v>
      </c>
      <c r="O2119" s="2">
        <v>0.1669812</v>
      </c>
      <c r="P2119" s="2">
        <v>9.4217690000000007E-2</v>
      </c>
      <c r="Q2119" s="2">
        <f t="shared" si="202"/>
        <v>0.26119889000000002</v>
      </c>
      <c r="R2119" s="3">
        <f t="shared" si="203"/>
        <v>0.25709480000000001</v>
      </c>
    </row>
    <row r="2120" spans="1:18" x14ac:dyDescent="0.3">
      <c r="A2120" s="1">
        <v>41201</v>
      </c>
      <c r="B2120" s="2">
        <v>1708.2239999999999</v>
      </c>
      <c r="C2120" s="2">
        <v>8.7570579999999995E-2</v>
      </c>
      <c r="D2120" s="2">
        <v>0.19376650000000001</v>
      </c>
      <c r="E2120" s="2">
        <v>1.156409</v>
      </c>
      <c r="F2120" s="2">
        <f t="shared" si="198"/>
        <v>1.4377460800000001</v>
      </c>
      <c r="G2120" s="2">
        <v>9.8758319999999997E-2</v>
      </c>
      <c r="H2120" s="2">
        <v>0.20277339999999999</v>
      </c>
      <c r="I2120" s="2">
        <v>1.2111810000000001</v>
      </c>
      <c r="J2120" s="2">
        <f t="shared" si="199"/>
        <v>1.5127127200000001</v>
      </c>
      <c r="K2120" s="3">
        <f t="shared" si="200"/>
        <v>1.4752294000000001</v>
      </c>
      <c r="L2120" s="2">
        <v>0.17353150000000001</v>
      </c>
      <c r="M2120" s="2">
        <v>9.2690939999999999E-2</v>
      </c>
      <c r="N2120" s="2">
        <f t="shared" si="201"/>
        <v>0.26622244</v>
      </c>
      <c r="O2120" s="2">
        <v>0.17680999999999999</v>
      </c>
      <c r="P2120" s="2">
        <v>9.7773669999999993E-2</v>
      </c>
      <c r="Q2120" s="2">
        <f t="shared" si="202"/>
        <v>0.27458367</v>
      </c>
      <c r="R2120" s="3">
        <f t="shared" si="203"/>
        <v>0.270403055</v>
      </c>
    </row>
    <row r="2121" spans="1:18" x14ac:dyDescent="0.3">
      <c r="A2121" s="1">
        <v>41202</v>
      </c>
      <c r="B2121" s="2">
        <v>897.66920000000005</v>
      </c>
      <c r="C2121" s="2">
        <v>8.8016250000000004E-2</v>
      </c>
      <c r="D2121" s="2">
        <v>0.18968270000000001</v>
      </c>
      <c r="E2121" s="2">
        <v>1.1663410000000001</v>
      </c>
      <c r="F2121" s="2">
        <f t="shared" si="198"/>
        <v>1.4440399500000001</v>
      </c>
      <c r="G2121" s="2">
        <v>9.9299689999999996E-2</v>
      </c>
      <c r="H2121" s="2">
        <v>0.19905629999999999</v>
      </c>
      <c r="I2121" s="2">
        <v>1.2201169999999999</v>
      </c>
      <c r="J2121" s="2">
        <f t="shared" si="199"/>
        <v>1.5184729899999998</v>
      </c>
      <c r="K2121" s="3">
        <f t="shared" si="200"/>
        <v>1.4812564699999999</v>
      </c>
      <c r="L2121" s="2">
        <v>0.17340169999999999</v>
      </c>
      <c r="M2121" s="2">
        <v>9.4574409999999998E-2</v>
      </c>
      <c r="N2121" s="2">
        <f t="shared" si="201"/>
        <v>0.26797610999999999</v>
      </c>
      <c r="O2121" s="2">
        <v>0.17652770000000001</v>
      </c>
      <c r="P2121" s="2">
        <v>9.9515519999999996E-2</v>
      </c>
      <c r="Q2121" s="2">
        <f t="shared" si="202"/>
        <v>0.27604322000000003</v>
      </c>
      <c r="R2121" s="3">
        <f t="shared" si="203"/>
        <v>0.27200966500000001</v>
      </c>
    </row>
    <row r="2122" spans="1:18" x14ac:dyDescent="0.3">
      <c r="A2122" s="1">
        <v>41203</v>
      </c>
      <c r="B2122" s="2">
        <v>1016.649</v>
      </c>
      <c r="C2122" s="2">
        <v>8.5857610000000001E-2</v>
      </c>
      <c r="D2122" s="2">
        <v>0.18913940000000001</v>
      </c>
      <c r="E2122" s="2">
        <v>1.1698919999999999</v>
      </c>
      <c r="F2122" s="2">
        <f t="shared" si="198"/>
        <v>1.4448890099999998</v>
      </c>
      <c r="G2122" s="2">
        <v>9.7637189999999999E-2</v>
      </c>
      <c r="H2122" s="2">
        <v>0.19958390000000001</v>
      </c>
      <c r="I2122" s="2">
        <v>1.2244729999999999</v>
      </c>
      <c r="J2122" s="2">
        <f t="shared" si="199"/>
        <v>1.52169409</v>
      </c>
      <c r="K2122" s="3">
        <f t="shared" si="200"/>
        <v>1.4832915499999999</v>
      </c>
      <c r="L2122" s="2">
        <v>0.17117060000000001</v>
      </c>
      <c r="M2122" s="2">
        <v>9.4746780000000003E-2</v>
      </c>
      <c r="N2122" s="2">
        <f t="shared" si="201"/>
        <v>0.26591737999999998</v>
      </c>
      <c r="O2122" s="2">
        <v>0.17429539999999999</v>
      </c>
      <c r="P2122" s="2">
        <v>9.9710469999999995E-2</v>
      </c>
      <c r="Q2122" s="2">
        <f t="shared" si="202"/>
        <v>0.27400586999999998</v>
      </c>
      <c r="R2122" s="3">
        <f t="shared" si="203"/>
        <v>0.26996162499999998</v>
      </c>
    </row>
    <row r="2123" spans="1:18" x14ac:dyDescent="0.3">
      <c r="A2123" s="1">
        <v>41204</v>
      </c>
      <c r="B2123" s="2">
        <v>793.21849999999995</v>
      </c>
      <c r="C2123" s="2">
        <v>8.4951670000000007E-2</v>
      </c>
      <c r="D2123" s="2">
        <v>0.18892149999999999</v>
      </c>
      <c r="E2123" s="2">
        <v>1.178871</v>
      </c>
      <c r="F2123" s="2">
        <f t="shared" si="198"/>
        <v>1.4527441699999999</v>
      </c>
      <c r="G2123" s="2">
        <v>9.7313979999999994E-2</v>
      </c>
      <c r="H2123" s="2">
        <v>0.20034779999999999</v>
      </c>
      <c r="I2123" s="2">
        <v>1.2345950000000001</v>
      </c>
      <c r="J2123" s="2">
        <f t="shared" si="199"/>
        <v>1.53225678</v>
      </c>
      <c r="K2123" s="3">
        <f t="shared" si="200"/>
        <v>1.4925004749999999</v>
      </c>
      <c r="L2123" s="2">
        <v>0.17026469999999999</v>
      </c>
      <c r="M2123" s="2">
        <v>9.4540979999999997E-2</v>
      </c>
      <c r="N2123" s="2">
        <f t="shared" si="201"/>
        <v>0.26480567999999999</v>
      </c>
      <c r="O2123" s="2">
        <v>0.17347889999999999</v>
      </c>
      <c r="P2123" s="2">
        <v>9.9568260000000006E-2</v>
      </c>
      <c r="Q2123" s="2">
        <f t="shared" si="202"/>
        <v>0.27304716000000001</v>
      </c>
      <c r="R2123" s="3">
        <f t="shared" si="203"/>
        <v>0.26892642</v>
      </c>
    </row>
    <row r="2124" spans="1:18" x14ac:dyDescent="0.3">
      <c r="A2124" s="1">
        <v>41205</v>
      </c>
      <c r="B2124" s="2">
        <v>823.92489999999998</v>
      </c>
      <c r="C2124" s="2">
        <v>8.6434510000000006E-2</v>
      </c>
      <c r="D2124" s="2">
        <v>0.18959880000000001</v>
      </c>
      <c r="E2124" s="2">
        <v>1.1799409999999999</v>
      </c>
      <c r="F2124" s="2">
        <f t="shared" si="198"/>
        <v>1.45597431</v>
      </c>
      <c r="G2124" s="2">
        <v>9.7954529999999998E-2</v>
      </c>
      <c r="H2124" s="2">
        <v>0.20060929999999999</v>
      </c>
      <c r="I2124" s="2">
        <v>1.2368170000000001</v>
      </c>
      <c r="J2124" s="2">
        <f t="shared" si="199"/>
        <v>1.53538083</v>
      </c>
      <c r="K2124" s="3">
        <f t="shared" si="200"/>
        <v>1.49567757</v>
      </c>
      <c r="L2124" s="2">
        <v>0.1700663</v>
      </c>
      <c r="M2124" s="2">
        <v>9.2770489999999997E-2</v>
      </c>
      <c r="N2124" s="2">
        <f t="shared" si="201"/>
        <v>0.26283678999999999</v>
      </c>
      <c r="O2124" s="2">
        <v>0.1731483</v>
      </c>
      <c r="P2124" s="2">
        <v>9.7810469999999997E-2</v>
      </c>
      <c r="Q2124" s="2">
        <f t="shared" si="202"/>
        <v>0.27095877000000002</v>
      </c>
      <c r="R2124" s="3">
        <f t="shared" si="203"/>
        <v>0.26689777999999997</v>
      </c>
    </row>
    <row r="2125" spans="1:18" x14ac:dyDescent="0.3">
      <c r="A2125" s="1">
        <v>41206</v>
      </c>
      <c r="B2125" s="2">
        <v>943.85080000000005</v>
      </c>
      <c r="C2125" s="2">
        <v>8.7670100000000001E-2</v>
      </c>
      <c r="D2125" s="2">
        <v>0.19157750000000001</v>
      </c>
      <c r="E2125" s="2">
        <v>1.1803269999999999</v>
      </c>
      <c r="F2125" s="2">
        <f t="shared" si="198"/>
        <v>1.4595745999999998</v>
      </c>
      <c r="G2125" s="2">
        <v>9.9704959999999995E-2</v>
      </c>
      <c r="H2125" s="2">
        <v>0.20270099999999999</v>
      </c>
      <c r="I2125" s="2">
        <v>1.2384580000000001</v>
      </c>
      <c r="J2125" s="2">
        <f t="shared" si="199"/>
        <v>1.54086396</v>
      </c>
      <c r="K2125" s="3">
        <f t="shared" si="200"/>
        <v>1.50021928</v>
      </c>
      <c r="L2125" s="2">
        <v>0.16902239999999999</v>
      </c>
      <c r="M2125" s="2">
        <v>9.1034539999999997E-2</v>
      </c>
      <c r="N2125" s="2">
        <f t="shared" si="201"/>
        <v>0.26005694000000001</v>
      </c>
      <c r="O2125" s="2">
        <v>0.17221690000000001</v>
      </c>
      <c r="P2125" s="2">
        <v>9.6067009999999994E-2</v>
      </c>
      <c r="Q2125" s="2">
        <f t="shared" si="202"/>
        <v>0.26828391000000001</v>
      </c>
      <c r="R2125" s="3">
        <f t="shared" si="203"/>
        <v>0.26417042499999999</v>
      </c>
    </row>
    <row r="2126" spans="1:18" x14ac:dyDescent="0.3">
      <c r="A2126" s="1">
        <v>41207</v>
      </c>
      <c r="B2126" s="2">
        <v>284.9008</v>
      </c>
      <c r="C2126" s="2">
        <v>8.9425480000000002E-2</v>
      </c>
      <c r="D2126" s="2">
        <v>0.19346640000000001</v>
      </c>
      <c r="E2126" s="2">
        <v>1.1752039999999999</v>
      </c>
      <c r="F2126" s="2">
        <f t="shared" si="198"/>
        <v>1.4580958799999999</v>
      </c>
      <c r="G2126" s="2">
        <v>0.1007817</v>
      </c>
      <c r="H2126" s="2">
        <v>0.2041145</v>
      </c>
      <c r="I2126" s="2">
        <v>1.234224</v>
      </c>
      <c r="J2126" s="2">
        <f t="shared" si="199"/>
        <v>1.5391201999999999</v>
      </c>
      <c r="K2126" s="3">
        <f t="shared" si="200"/>
        <v>1.4986080399999999</v>
      </c>
      <c r="L2126" s="2">
        <v>0.1690354</v>
      </c>
      <c r="M2126" s="2">
        <v>8.8973129999999997E-2</v>
      </c>
      <c r="N2126" s="2">
        <f t="shared" si="201"/>
        <v>0.25800853000000001</v>
      </c>
      <c r="O2126" s="2">
        <v>0.17214070000000001</v>
      </c>
      <c r="P2126" s="2">
        <v>9.4001749999999995E-2</v>
      </c>
      <c r="Q2126" s="2">
        <f t="shared" si="202"/>
        <v>0.26614245000000003</v>
      </c>
      <c r="R2126" s="3">
        <f t="shared" si="203"/>
        <v>0.26207549000000002</v>
      </c>
    </row>
    <row r="2127" spans="1:18" x14ac:dyDescent="0.3">
      <c r="A2127" s="1">
        <v>41208</v>
      </c>
      <c r="B2127" s="2">
        <v>-769.96119999999996</v>
      </c>
      <c r="C2127" s="2">
        <v>8.8105290000000003E-2</v>
      </c>
      <c r="D2127" s="2">
        <v>0.18861330000000001</v>
      </c>
      <c r="E2127" s="2">
        <v>1.1422060000000001</v>
      </c>
      <c r="F2127" s="2">
        <f t="shared" si="198"/>
        <v>1.41892459</v>
      </c>
      <c r="G2127" s="2">
        <v>9.8923769999999994E-2</v>
      </c>
      <c r="H2127" s="2">
        <v>0.19923170000000001</v>
      </c>
      <c r="I2127" s="2">
        <v>1.202145</v>
      </c>
      <c r="J2127" s="2">
        <f t="shared" si="199"/>
        <v>1.50030047</v>
      </c>
      <c r="K2127" s="3">
        <f t="shared" si="200"/>
        <v>1.45961253</v>
      </c>
      <c r="L2127" s="2">
        <v>0.17026140000000001</v>
      </c>
      <c r="M2127" s="2">
        <v>8.4855710000000001E-2</v>
      </c>
      <c r="N2127" s="2">
        <f t="shared" si="201"/>
        <v>0.25511711000000004</v>
      </c>
      <c r="O2127" s="2">
        <v>0.17333709999999999</v>
      </c>
      <c r="P2127" s="2">
        <v>8.9846770000000006E-2</v>
      </c>
      <c r="Q2127" s="2">
        <f t="shared" si="202"/>
        <v>0.26318386999999999</v>
      </c>
      <c r="R2127" s="3">
        <f t="shared" si="203"/>
        <v>0.25915049000000001</v>
      </c>
    </row>
    <row r="2128" spans="1:18" x14ac:dyDescent="0.3">
      <c r="A2128" s="1">
        <v>41209</v>
      </c>
      <c r="B2128" s="2">
        <v>143.29949999999999</v>
      </c>
      <c r="C2128" s="2">
        <v>9.078145E-2</v>
      </c>
      <c r="D2128" s="2">
        <v>0.1832067</v>
      </c>
      <c r="E2128" s="2">
        <v>1.148269</v>
      </c>
      <c r="F2128" s="2">
        <f t="shared" si="198"/>
        <v>1.4222571500000001</v>
      </c>
      <c r="G2128" s="2">
        <v>0.1031943</v>
      </c>
      <c r="H2128" s="2">
        <v>0.19417609999999999</v>
      </c>
      <c r="I2128" s="2">
        <v>1.2119</v>
      </c>
      <c r="J2128" s="2">
        <f t="shared" si="199"/>
        <v>1.5092703999999999</v>
      </c>
      <c r="K2128" s="3">
        <f t="shared" si="200"/>
        <v>1.4657637750000001</v>
      </c>
      <c r="L2128" s="2">
        <v>0.1813208</v>
      </c>
      <c r="M2128" s="2">
        <v>8.5012870000000004E-2</v>
      </c>
      <c r="N2128" s="2">
        <f t="shared" si="201"/>
        <v>0.26633367000000002</v>
      </c>
      <c r="O2128" s="2">
        <v>0.18482960000000001</v>
      </c>
      <c r="P2128" s="2">
        <v>9.0550729999999996E-2</v>
      </c>
      <c r="Q2128" s="2">
        <f t="shared" si="202"/>
        <v>0.27538033000000001</v>
      </c>
      <c r="R2128" s="3">
        <f t="shared" si="203"/>
        <v>0.27085700000000001</v>
      </c>
    </row>
    <row r="2129" spans="1:18" x14ac:dyDescent="0.3">
      <c r="A2129" s="1">
        <v>41210</v>
      </c>
      <c r="B2129" s="2">
        <v>303.71570000000003</v>
      </c>
      <c r="C2129" s="2">
        <v>9.3134410000000001E-2</v>
      </c>
      <c r="D2129" s="2">
        <v>0.1801653</v>
      </c>
      <c r="E2129" s="2">
        <v>1.158766</v>
      </c>
      <c r="F2129" s="2">
        <f t="shared" si="198"/>
        <v>1.4320657099999998</v>
      </c>
      <c r="G2129" s="2">
        <v>0.10796890000000001</v>
      </c>
      <c r="H2129" s="2">
        <v>0.1910829</v>
      </c>
      <c r="I2129" s="2">
        <v>1.224836</v>
      </c>
      <c r="J2129" s="2">
        <f t="shared" si="199"/>
        <v>1.5238878</v>
      </c>
      <c r="K2129" s="3">
        <f t="shared" si="200"/>
        <v>1.4779767549999998</v>
      </c>
      <c r="L2129" s="2">
        <v>0.18959429999999999</v>
      </c>
      <c r="M2129" s="2">
        <v>8.6169170000000003E-2</v>
      </c>
      <c r="N2129" s="2">
        <f t="shared" si="201"/>
        <v>0.27576347000000001</v>
      </c>
      <c r="O2129" s="2">
        <v>0.1937122</v>
      </c>
      <c r="P2129" s="2">
        <v>9.221712E-2</v>
      </c>
      <c r="Q2129" s="2">
        <f t="shared" si="202"/>
        <v>0.28592931999999999</v>
      </c>
      <c r="R2129" s="3">
        <f t="shared" si="203"/>
        <v>0.28084639499999997</v>
      </c>
    </row>
    <row r="2130" spans="1:18" x14ac:dyDescent="0.3">
      <c r="A2130" s="1">
        <v>41211</v>
      </c>
      <c r="B2130" s="2">
        <v>370.6635</v>
      </c>
      <c r="C2130" s="2">
        <v>9.2747549999999998E-2</v>
      </c>
      <c r="D2130" s="2">
        <v>0.17642099999999999</v>
      </c>
      <c r="E2130" s="2">
        <v>1.159276</v>
      </c>
      <c r="F2130" s="2">
        <f t="shared" si="198"/>
        <v>1.42844455</v>
      </c>
      <c r="G2130" s="2">
        <v>0.10904419999999999</v>
      </c>
      <c r="H2130" s="2">
        <v>0.18861410000000001</v>
      </c>
      <c r="I2130" s="2">
        <v>1.2260409999999999</v>
      </c>
      <c r="J2130" s="2">
        <f t="shared" si="199"/>
        <v>1.5236992999999999</v>
      </c>
      <c r="K2130" s="3">
        <f t="shared" si="200"/>
        <v>1.4760719249999998</v>
      </c>
      <c r="L2130" s="2">
        <v>0.1924177</v>
      </c>
      <c r="M2130" s="2">
        <v>8.7038580000000004E-2</v>
      </c>
      <c r="N2130" s="2">
        <f t="shared" si="201"/>
        <v>0.27945628</v>
      </c>
      <c r="O2130" s="2">
        <v>0.1967931</v>
      </c>
      <c r="P2130" s="2">
        <v>9.315466E-2</v>
      </c>
      <c r="Q2130" s="2">
        <f t="shared" si="202"/>
        <v>0.28994776</v>
      </c>
      <c r="R2130" s="3">
        <f t="shared" si="203"/>
        <v>0.28470202</v>
      </c>
    </row>
    <row r="2131" spans="1:18" x14ac:dyDescent="0.3">
      <c r="A2131" s="1">
        <v>41212</v>
      </c>
      <c r="B2131" s="2">
        <v>1079.1179999999999</v>
      </c>
      <c r="C2131" s="2">
        <v>9.0267749999999994E-2</v>
      </c>
      <c r="D2131" s="2">
        <v>0.17397280000000001</v>
      </c>
      <c r="E2131" s="2">
        <v>1.1428959999999999</v>
      </c>
      <c r="F2131" s="2">
        <f t="shared" si="198"/>
        <v>1.4071365499999999</v>
      </c>
      <c r="G2131" s="2">
        <v>0.10604619999999999</v>
      </c>
      <c r="H2131" s="2">
        <v>0.18717320000000001</v>
      </c>
      <c r="I2131" s="2">
        <v>1.2080649999999999</v>
      </c>
      <c r="J2131" s="2">
        <f t="shared" si="199"/>
        <v>1.5012843999999999</v>
      </c>
      <c r="K2131" s="3">
        <f t="shared" si="200"/>
        <v>1.454210475</v>
      </c>
      <c r="L2131" s="2">
        <v>0.1906303</v>
      </c>
      <c r="M2131" s="2">
        <v>8.6136149999999995E-2</v>
      </c>
      <c r="N2131" s="2">
        <f t="shared" si="201"/>
        <v>0.27676645</v>
      </c>
      <c r="O2131" s="2">
        <v>0.19484319999999999</v>
      </c>
      <c r="P2131" s="2">
        <v>9.1947979999999999E-2</v>
      </c>
      <c r="Q2131" s="2">
        <f t="shared" si="202"/>
        <v>0.28679117999999998</v>
      </c>
      <c r="R2131" s="3">
        <f t="shared" si="203"/>
        <v>0.28177881500000002</v>
      </c>
    </row>
    <row r="2132" spans="1:18" x14ac:dyDescent="0.3">
      <c r="A2132" s="1">
        <v>41213</v>
      </c>
      <c r="B2132" s="2">
        <v>1356.6389999999999</v>
      </c>
      <c r="C2132" s="2">
        <v>8.8199360000000004E-2</v>
      </c>
      <c r="D2132" s="2">
        <v>0.17352339999999999</v>
      </c>
      <c r="E2132" s="2">
        <v>1.1225020000000001</v>
      </c>
      <c r="F2132" s="2">
        <f t="shared" si="198"/>
        <v>1.3842247600000002</v>
      </c>
      <c r="G2132" s="2">
        <v>0.1025874</v>
      </c>
      <c r="H2132" s="2">
        <v>0.1864441</v>
      </c>
      <c r="I2132" s="2">
        <v>1.1846209999999999</v>
      </c>
      <c r="J2132" s="2">
        <f t="shared" si="199"/>
        <v>1.4736525</v>
      </c>
      <c r="K2132" s="3">
        <f t="shared" si="200"/>
        <v>1.4289386300000002</v>
      </c>
      <c r="L2132" s="2">
        <v>0.1868939</v>
      </c>
      <c r="M2132" s="2">
        <v>8.5469459999999997E-2</v>
      </c>
      <c r="N2132" s="2">
        <f t="shared" si="201"/>
        <v>0.27236336</v>
      </c>
      <c r="O2132" s="2">
        <v>0.19081400000000001</v>
      </c>
      <c r="P2132" s="2">
        <v>9.0909879999999998E-2</v>
      </c>
      <c r="Q2132" s="2">
        <f t="shared" si="202"/>
        <v>0.28172388000000004</v>
      </c>
      <c r="R2132" s="3">
        <f t="shared" si="203"/>
        <v>0.27704362000000005</v>
      </c>
    </row>
    <row r="2133" spans="1:18" x14ac:dyDescent="0.3">
      <c r="A2133" s="1">
        <v>41214</v>
      </c>
      <c r="B2133" s="2">
        <v>986.30790000000002</v>
      </c>
      <c r="C2133" s="2">
        <v>8.4594030000000001E-2</v>
      </c>
      <c r="D2133" s="2">
        <v>0.17341880000000001</v>
      </c>
      <c r="E2133" s="2">
        <v>1.080983</v>
      </c>
      <c r="F2133" s="2">
        <f t="shared" si="198"/>
        <v>1.33899583</v>
      </c>
      <c r="G2133" s="2">
        <v>9.7032370000000007E-2</v>
      </c>
      <c r="H2133" s="2">
        <v>0.18544289999999999</v>
      </c>
      <c r="I2133" s="2">
        <v>1.1386270000000001</v>
      </c>
      <c r="J2133" s="2">
        <f t="shared" si="199"/>
        <v>1.42110227</v>
      </c>
      <c r="K2133" s="3">
        <f t="shared" si="200"/>
        <v>1.38004905</v>
      </c>
      <c r="L2133" s="2">
        <v>0.17876239999999999</v>
      </c>
      <c r="M2133" s="2">
        <v>8.1799880000000005E-2</v>
      </c>
      <c r="N2133" s="2">
        <f t="shared" si="201"/>
        <v>0.26056227999999998</v>
      </c>
      <c r="O2133" s="2">
        <v>0.18237970000000001</v>
      </c>
      <c r="P2133" s="2">
        <v>8.6697010000000005E-2</v>
      </c>
      <c r="Q2133" s="2">
        <f t="shared" si="202"/>
        <v>0.26907671</v>
      </c>
      <c r="R2133" s="3">
        <f t="shared" si="203"/>
        <v>0.26481949500000002</v>
      </c>
    </row>
    <row r="2134" spans="1:18" x14ac:dyDescent="0.3">
      <c r="A2134" s="1">
        <v>41215</v>
      </c>
      <c r="B2134" s="2">
        <v>887.90639999999996</v>
      </c>
      <c r="C2134" s="2">
        <v>8.0131430000000003E-2</v>
      </c>
      <c r="D2134" s="2">
        <v>0.1727033</v>
      </c>
      <c r="E2134" s="2">
        <v>1.0315160000000001</v>
      </c>
      <c r="F2134" s="2">
        <f t="shared" si="198"/>
        <v>1.2843507300000001</v>
      </c>
      <c r="G2134" s="2">
        <v>9.1171909999999995E-2</v>
      </c>
      <c r="H2134" s="2">
        <v>0.18406500000000001</v>
      </c>
      <c r="I2134" s="2">
        <v>1.0845929999999999</v>
      </c>
      <c r="J2134" s="2">
        <f t="shared" si="199"/>
        <v>1.35982991</v>
      </c>
      <c r="K2134" s="3">
        <f t="shared" si="200"/>
        <v>1.32209032</v>
      </c>
      <c r="L2134" s="2">
        <v>0.1692535</v>
      </c>
      <c r="M2134" s="2">
        <v>7.6132190000000002E-2</v>
      </c>
      <c r="N2134" s="2">
        <f t="shared" si="201"/>
        <v>0.24538568999999999</v>
      </c>
      <c r="O2134" s="2">
        <v>0.17262820000000001</v>
      </c>
      <c r="P2134" s="2">
        <v>8.0452339999999997E-2</v>
      </c>
      <c r="Q2134" s="2">
        <f t="shared" si="202"/>
        <v>0.25308054000000002</v>
      </c>
      <c r="R2134" s="3">
        <f t="shared" si="203"/>
        <v>0.24923311500000001</v>
      </c>
    </row>
    <row r="2135" spans="1:18" x14ac:dyDescent="0.3">
      <c r="A2135" s="1">
        <v>41216</v>
      </c>
      <c r="B2135" s="2">
        <v>957.50239999999997</v>
      </c>
      <c r="C2135" s="2">
        <v>7.3939969999999994E-2</v>
      </c>
      <c r="D2135" s="2">
        <v>0.17222950000000001</v>
      </c>
      <c r="E2135" s="2">
        <v>0.97770550000000001</v>
      </c>
      <c r="F2135" s="2">
        <f t="shared" si="198"/>
        <v>1.22387497</v>
      </c>
      <c r="G2135" s="2">
        <v>8.386499E-2</v>
      </c>
      <c r="H2135" s="2">
        <v>0.18332699999999999</v>
      </c>
      <c r="I2135" s="2">
        <v>1.0267040000000001</v>
      </c>
      <c r="J2135" s="2">
        <f t="shared" si="199"/>
        <v>1.29389599</v>
      </c>
      <c r="K2135" s="3">
        <f t="shared" si="200"/>
        <v>1.25888548</v>
      </c>
      <c r="L2135" s="2">
        <v>0.1581313</v>
      </c>
      <c r="M2135" s="2">
        <v>6.9656789999999996E-2</v>
      </c>
      <c r="N2135" s="2">
        <f t="shared" si="201"/>
        <v>0.22778809</v>
      </c>
      <c r="O2135" s="2">
        <v>0.1612759</v>
      </c>
      <c r="P2135" s="2">
        <v>7.3461799999999994E-2</v>
      </c>
      <c r="Q2135" s="2">
        <f t="shared" si="202"/>
        <v>0.23473769999999999</v>
      </c>
      <c r="R2135" s="3">
        <f t="shared" si="203"/>
        <v>0.231262895</v>
      </c>
    </row>
    <row r="2136" spans="1:18" x14ac:dyDescent="0.3">
      <c r="A2136" s="1">
        <v>41217</v>
      </c>
      <c r="B2136" s="2">
        <v>798.64859999999999</v>
      </c>
      <c r="C2136" s="2">
        <v>6.7410960000000006E-2</v>
      </c>
      <c r="D2136" s="2">
        <v>0.1719744</v>
      </c>
      <c r="E2136" s="2">
        <v>0.92825429999999998</v>
      </c>
      <c r="F2136" s="2">
        <f t="shared" si="198"/>
        <v>1.1676396599999999</v>
      </c>
      <c r="G2136" s="2">
        <v>7.6263070000000002E-2</v>
      </c>
      <c r="H2136" s="2">
        <v>0.1828699</v>
      </c>
      <c r="I2136" s="2">
        <v>0.97377919999999996</v>
      </c>
      <c r="J2136" s="2">
        <f t="shared" si="199"/>
        <v>1.2329121700000001</v>
      </c>
      <c r="K2136" s="3">
        <f t="shared" si="200"/>
        <v>1.200275915</v>
      </c>
      <c r="L2136" s="2">
        <v>0.14750250000000001</v>
      </c>
      <c r="M2136" s="2">
        <v>6.3739050000000005E-2</v>
      </c>
      <c r="N2136" s="2">
        <f t="shared" si="201"/>
        <v>0.21124155</v>
      </c>
      <c r="O2136" s="2">
        <v>0.1504306</v>
      </c>
      <c r="P2136" s="2">
        <v>6.7121070000000005E-2</v>
      </c>
      <c r="Q2136" s="2">
        <f t="shared" si="202"/>
        <v>0.21755167</v>
      </c>
      <c r="R2136" s="3">
        <f t="shared" si="203"/>
        <v>0.21439660999999999</v>
      </c>
    </row>
    <row r="2137" spans="1:18" x14ac:dyDescent="0.3">
      <c r="A2137" s="1">
        <v>41218</v>
      </c>
      <c r="B2137" s="2">
        <v>912.42079999999999</v>
      </c>
      <c r="C2137" s="2">
        <v>6.2486970000000003E-2</v>
      </c>
      <c r="D2137" s="2">
        <v>0.17375689999999999</v>
      </c>
      <c r="E2137" s="2">
        <v>0.88479099999999999</v>
      </c>
      <c r="F2137" s="2">
        <f t="shared" si="198"/>
        <v>1.1210348699999999</v>
      </c>
      <c r="G2137" s="2">
        <v>6.9854509999999995E-2</v>
      </c>
      <c r="H2137" s="2">
        <v>0.18386559999999999</v>
      </c>
      <c r="I2137" s="2">
        <v>0.92785470000000003</v>
      </c>
      <c r="J2137" s="2">
        <f t="shared" si="199"/>
        <v>1.1815748100000001</v>
      </c>
      <c r="K2137" s="3">
        <f t="shared" si="200"/>
        <v>1.1513048399999999</v>
      </c>
      <c r="L2137" s="2">
        <v>0.13796269999999999</v>
      </c>
      <c r="M2137" s="2">
        <v>5.845347E-2</v>
      </c>
      <c r="N2137" s="2">
        <f t="shared" si="201"/>
        <v>0.19641617</v>
      </c>
      <c r="O2137" s="2">
        <v>0.1405971</v>
      </c>
      <c r="P2137" s="2">
        <v>6.151852E-2</v>
      </c>
      <c r="Q2137" s="2">
        <f t="shared" si="202"/>
        <v>0.20211562</v>
      </c>
      <c r="R2137" s="3">
        <f t="shared" si="203"/>
        <v>0.199265895</v>
      </c>
    </row>
    <row r="2138" spans="1:18" x14ac:dyDescent="0.3">
      <c r="A2138" s="1">
        <v>41219</v>
      </c>
      <c r="B2138" s="2">
        <v>684.15200000000004</v>
      </c>
      <c r="C2138" s="2">
        <v>5.8412060000000002E-2</v>
      </c>
      <c r="D2138" s="2">
        <v>0.17470559999999999</v>
      </c>
      <c r="E2138" s="2">
        <v>0.85033009999999998</v>
      </c>
      <c r="F2138" s="2">
        <f t="shared" si="198"/>
        <v>1.0834477599999999</v>
      </c>
      <c r="G2138" s="2">
        <v>6.5352869999999993E-2</v>
      </c>
      <c r="H2138" s="2">
        <v>0.18494140000000001</v>
      </c>
      <c r="I2138" s="2">
        <v>0.89216039999999996</v>
      </c>
      <c r="J2138" s="2">
        <f t="shared" si="199"/>
        <v>1.14245467</v>
      </c>
      <c r="K2138" s="3">
        <f t="shared" si="200"/>
        <v>1.1129512149999998</v>
      </c>
      <c r="L2138" s="2">
        <v>0.13060820000000001</v>
      </c>
      <c r="M2138" s="2">
        <v>5.4142089999999997E-2</v>
      </c>
      <c r="N2138" s="2">
        <f t="shared" si="201"/>
        <v>0.18475029000000001</v>
      </c>
      <c r="O2138" s="2">
        <v>0.13316819999999999</v>
      </c>
      <c r="P2138" s="2">
        <v>5.700624E-2</v>
      </c>
      <c r="Q2138" s="2">
        <f t="shared" si="202"/>
        <v>0.19017444</v>
      </c>
      <c r="R2138" s="3">
        <f t="shared" si="203"/>
        <v>0.18746236500000002</v>
      </c>
    </row>
    <row r="2139" spans="1:18" x14ac:dyDescent="0.3">
      <c r="A2139" s="1">
        <v>41220</v>
      </c>
      <c r="B2139" s="2">
        <v>646.05989999999997</v>
      </c>
      <c r="C2139" s="2">
        <v>5.5438889999999998E-2</v>
      </c>
      <c r="D2139" s="2">
        <v>0.17099300000000001</v>
      </c>
      <c r="E2139" s="2">
        <v>0.83364839999999996</v>
      </c>
      <c r="F2139" s="2">
        <f t="shared" si="198"/>
        <v>1.0600802899999999</v>
      </c>
      <c r="G2139" s="2">
        <v>6.3017989999999996E-2</v>
      </c>
      <c r="H2139" s="2">
        <v>0.18278710000000001</v>
      </c>
      <c r="I2139" s="2">
        <v>0.87552209999999997</v>
      </c>
      <c r="J2139" s="2">
        <f t="shared" si="199"/>
        <v>1.1213271899999999</v>
      </c>
      <c r="K2139" s="3">
        <f t="shared" si="200"/>
        <v>1.0907037399999999</v>
      </c>
      <c r="L2139" s="2">
        <v>0.1281505</v>
      </c>
      <c r="M2139" s="2">
        <v>5.1946730000000003E-2</v>
      </c>
      <c r="N2139" s="2">
        <f t="shared" si="201"/>
        <v>0.18009723</v>
      </c>
      <c r="O2139" s="2">
        <v>0.1309024</v>
      </c>
      <c r="P2139" s="2">
        <v>5.4773919999999997E-2</v>
      </c>
      <c r="Q2139" s="2">
        <f t="shared" si="202"/>
        <v>0.18567632000000001</v>
      </c>
      <c r="R2139" s="3">
        <f t="shared" si="203"/>
        <v>0.182886775</v>
      </c>
    </row>
    <row r="2140" spans="1:18" x14ac:dyDescent="0.3">
      <c r="A2140" s="1">
        <v>41221</v>
      </c>
      <c r="B2140" s="2">
        <v>9.2283589999999993</v>
      </c>
      <c r="C2140" s="2">
        <v>5.382439E-2</v>
      </c>
      <c r="D2140" s="2">
        <v>0.16232489999999999</v>
      </c>
      <c r="E2140" s="2">
        <v>0.82475469999999995</v>
      </c>
      <c r="F2140" s="2">
        <f t="shared" si="198"/>
        <v>1.0409039899999999</v>
      </c>
      <c r="G2140" s="2">
        <v>6.2074190000000001E-2</v>
      </c>
      <c r="H2140" s="2">
        <v>0.17572399999999999</v>
      </c>
      <c r="I2140" s="2">
        <v>0.86663710000000005</v>
      </c>
      <c r="J2140" s="2">
        <f t="shared" si="199"/>
        <v>1.1044352900000001</v>
      </c>
      <c r="K2140" s="3">
        <f t="shared" si="200"/>
        <v>1.07266964</v>
      </c>
      <c r="L2140" s="2">
        <v>0.12918850000000001</v>
      </c>
      <c r="M2140" s="2">
        <v>5.0918919999999999E-2</v>
      </c>
      <c r="N2140" s="2">
        <f t="shared" si="201"/>
        <v>0.18010742000000002</v>
      </c>
      <c r="O2140" s="2">
        <v>0.1321399</v>
      </c>
      <c r="P2140" s="2">
        <v>5.3745269999999998E-2</v>
      </c>
      <c r="Q2140" s="2">
        <f t="shared" si="202"/>
        <v>0.18588516999999999</v>
      </c>
      <c r="R2140" s="3">
        <f t="shared" si="203"/>
        <v>0.182996295</v>
      </c>
    </row>
    <row r="2141" spans="1:18" x14ac:dyDescent="0.3">
      <c r="A2141" s="1">
        <v>41222</v>
      </c>
      <c r="B2141" s="2">
        <v>42.275649999999999</v>
      </c>
      <c r="C2141" s="2">
        <v>5.3672419999999998E-2</v>
      </c>
      <c r="D2141" s="2">
        <v>0.15332319999999999</v>
      </c>
      <c r="E2141" s="2">
        <v>0.81127329999999998</v>
      </c>
      <c r="F2141" s="2">
        <f t="shared" si="198"/>
        <v>1.0182689199999999</v>
      </c>
      <c r="G2141" s="2">
        <v>6.1473149999999997E-2</v>
      </c>
      <c r="H2141" s="2">
        <v>0.16656950000000001</v>
      </c>
      <c r="I2141" s="2">
        <v>0.8525353</v>
      </c>
      <c r="J2141" s="2">
        <f t="shared" si="199"/>
        <v>1.0805779499999999</v>
      </c>
      <c r="K2141" s="3">
        <f t="shared" si="200"/>
        <v>1.049423435</v>
      </c>
      <c r="L2141" s="2">
        <v>0.12993460000000001</v>
      </c>
      <c r="M2141" s="2">
        <v>4.977811E-2</v>
      </c>
      <c r="N2141" s="2">
        <f t="shared" si="201"/>
        <v>0.17971271</v>
      </c>
      <c r="O2141" s="2">
        <v>0.13280520000000001</v>
      </c>
      <c r="P2141" s="2">
        <v>5.2549699999999998E-2</v>
      </c>
      <c r="Q2141" s="2">
        <f t="shared" si="202"/>
        <v>0.18535490000000002</v>
      </c>
      <c r="R2141" s="3">
        <f t="shared" si="203"/>
        <v>0.18253380499999999</v>
      </c>
    </row>
    <row r="2142" spans="1:18" x14ac:dyDescent="0.3">
      <c r="A2142" s="1">
        <v>41223</v>
      </c>
      <c r="B2142" s="2">
        <v>841.39869999999996</v>
      </c>
      <c r="C2142" s="2">
        <v>5.3724500000000001E-2</v>
      </c>
      <c r="D2142" s="2">
        <v>0.14990439999999999</v>
      </c>
      <c r="E2142" s="2">
        <v>0.79449720000000001</v>
      </c>
      <c r="F2142" s="2">
        <f t="shared" si="198"/>
        <v>0.99812610000000002</v>
      </c>
      <c r="G2142" s="2">
        <v>6.0639409999999998E-2</v>
      </c>
      <c r="H2142" s="2">
        <v>0.16195590000000001</v>
      </c>
      <c r="I2142" s="2">
        <v>0.83494069999999998</v>
      </c>
      <c r="J2142" s="2">
        <f t="shared" si="199"/>
        <v>1.05753601</v>
      </c>
      <c r="K2142" s="3">
        <f t="shared" si="200"/>
        <v>1.027831055</v>
      </c>
      <c r="L2142" s="2">
        <v>0.12811890000000001</v>
      </c>
      <c r="M2142" s="2">
        <v>4.8060909999999998E-2</v>
      </c>
      <c r="N2142" s="2">
        <f t="shared" si="201"/>
        <v>0.17617980999999999</v>
      </c>
      <c r="O2142" s="2">
        <v>0.13077759999999999</v>
      </c>
      <c r="P2142" s="2">
        <v>5.0722419999999997E-2</v>
      </c>
      <c r="Q2142" s="2">
        <f t="shared" si="202"/>
        <v>0.18150001999999998</v>
      </c>
      <c r="R2142" s="3">
        <f t="shared" si="203"/>
        <v>0.17883991499999999</v>
      </c>
    </row>
    <row r="2143" spans="1:18" x14ac:dyDescent="0.3">
      <c r="A2143" s="1">
        <v>41224</v>
      </c>
      <c r="B2143" s="2">
        <v>310.54059999999998</v>
      </c>
      <c r="C2143" s="2">
        <v>5.2513369999999997E-2</v>
      </c>
      <c r="D2143" s="2">
        <v>0.14899370000000001</v>
      </c>
      <c r="E2143" s="2">
        <v>0.7798427</v>
      </c>
      <c r="F2143" s="2">
        <f t="shared" si="198"/>
        <v>0.98134977000000001</v>
      </c>
      <c r="G2143" s="2">
        <v>5.9347200000000003E-2</v>
      </c>
      <c r="H2143" s="2">
        <v>0.1608501</v>
      </c>
      <c r="I2143" s="2">
        <v>0.81941249999999999</v>
      </c>
      <c r="J2143" s="2">
        <f t="shared" si="199"/>
        <v>1.0396098</v>
      </c>
      <c r="K2143" s="3">
        <f t="shared" si="200"/>
        <v>1.010479785</v>
      </c>
      <c r="L2143" s="2">
        <v>0.1249852</v>
      </c>
      <c r="M2143" s="2">
        <v>4.6220410000000003E-2</v>
      </c>
      <c r="N2143" s="2">
        <f t="shared" si="201"/>
        <v>0.17120561000000001</v>
      </c>
      <c r="O2143" s="2">
        <v>0.12760759999999999</v>
      </c>
      <c r="P2143" s="2">
        <v>4.8756710000000002E-2</v>
      </c>
      <c r="Q2143" s="2">
        <f t="shared" si="202"/>
        <v>0.17636431</v>
      </c>
      <c r="R2143" s="3">
        <f t="shared" si="203"/>
        <v>0.17378495999999999</v>
      </c>
    </row>
    <row r="2144" spans="1:18" x14ac:dyDescent="0.3">
      <c r="A2144" s="1">
        <v>41225</v>
      </c>
      <c r="B2144" s="2">
        <v>-168.09129999999999</v>
      </c>
      <c r="C2144" s="2">
        <v>5.1425619999999998E-2</v>
      </c>
      <c r="D2144" s="2">
        <v>0.14190649999999999</v>
      </c>
      <c r="E2144" s="2">
        <v>0.76491450000000005</v>
      </c>
      <c r="F2144" s="2">
        <f t="shared" si="198"/>
        <v>0.95824662000000005</v>
      </c>
      <c r="G2144" s="2">
        <v>5.8631030000000001E-2</v>
      </c>
      <c r="H2144" s="2">
        <v>0.15440960000000001</v>
      </c>
      <c r="I2144" s="2">
        <v>0.80351709999999998</v>
      </c>
      <c r="J2144" s="2">
        <f t="shared" si="199"/>
        <v>1.0165577299999999</v>
      </c>
      <c r="K2144" s="3">
        <f t="shared" si="200"/>
        <v>0.98740217499999994</v>
      </c>
      <c r="L2144" s="2">
        <v>0.124</v>
      </c>
      <c r="M2144" s="2">
        <v>4.4767269999999998E-2</v>
      </c>
      <c r="N2144" s="2">
        <f t="shared" si="201"/>
        <v>0.16876727</v>
      </c>
      <c r="O2144" s="2">
        <v>0.12671379999999999</v>
      </c>
      <c r="P2144" s="2">
        <v>4.721086E-2</v>
      </c>
      <c r="Q2144" s="2">
        <f t="shared" si="202"/>
        <v>0.17392465999999998</v>
      </c>
      <c r="R2144" s="3">
        <f t="shared" si="203"/>
        <v>0.17134596499999999</v>
      </c>
    </row>
    <row r="2145" spans="1:18" x14ac:dyDescent="0.3">
      <c r="A2145" s="1">
        <v>41226</v>
      </c>
      <c r="B2145" s="2">
        <v>348.01530000000002</v>
      </c>
      <c r="C2145" s="2">
        <v>5.0922160000000001E-2</v>
      </c>
      <c r="D2145" s="2">
        <v>0.13663220000000001</v>
      </c>
      <c r="E2145" s="2">
        <v>0.74781140000000001</v>
      </c>
      <c r="F2145" s="2">
        <f t="shared" si="198"/>
        <v>0.93536576000000005</v>
      </c>
      <c r="G2145" s="2">
        <v>5.7885209999999999E-2</v>
      </c>
      <c r="H2145" s="2">
        <v>0.1491449</v>
      </c>
      <c r="I2145" s="2">
        <v>0.78558139999999999</v>
      </c>
      <c r="J2145" s="2">
        <f t="shared" si="199"/>
        <v>0.99261150999999992</v>
      </c>
      <c r="K2145" s="3">
        <f t="shared" si="200"/>
        <v>0.96398863499999998</v>
      </c>
      <c r="L2145" s="2">
        <v>0.1218424</v>
      </c>
      <c r="M2145" s="2">
        <v>4.3086439999999997E-2</v>
      </c>
      <c r="N2145" s="2">
        <f t="shared" si="201"/>
        <v>0.16492883999999999</v>
      </c>
      <c r="O2145" s="2">
        <v>0.1245127</v>
      </c>
      <c r="P2145" s="2">
        <v>4.5446569999999999E-2</v>
      </c>
      <c r="Q2145" s="2">
        <f t="shared" si="202"/>
        <v>0.16995927</v>
      </c>
      <c r="R2145" s="3">
        <f t="shared" si="203"/>
        <v>0.16744405499999998</v>
      </c>
    </row>
    <row r="2146" spans="1:18" x14ac:dyDescent="0.3">
      <c r="A2146" s="1">
        <v>41227</v>
      </c>
      <c r="B2146" s="2">
        <v>395.70370000000003</v>
      </c>
      <c r="C2146" s="2">
        <v>5.1114340000000001E-2</v>
      </c>
      <c r="D2146" s="2">
        <v>0.13401879999999999</v>
      </c>
      <c r="E2146" s="2">
        <v>0.72932220000000003</v>
      </c>
      <c r="F2146" s="2">
        <f t="shared" si="198"/>
        <v>0.91445534000000006</v>
      </c>
      <c r="G2146" s="2">
        <v>5.7484260000000002E-2</v>
      </c>
      <c r="H2146" s="2">
        <v>0.145897</v>
      </c>
      <c r="I2146" s="2">
        <v>0.76669310000000002</v>
      </c>
      <c r="J2146" s="2">
        <f t="shared" si="199"/>
        <v>0.97007436000000002</v>
      </c>
      <c r="K2146" s="3">
        <f t="shared" si="200"/>
        <v>0.94226485000000004</v>
      </c>
      <c r="L2146" s="2">
        <v>0.118534</v>
      </c>
      <c r="M2146" s="2">
        <v>4.1368929999999998E-2</v>
      </c>
      <c r="N2146" s="2">
        <f t="shared" si="201"/>
        <v>0.15990293</v>
      </c>
      <c r="O2146" s="2">
        <v>0.12106840000000001</v>
      </c>
      <c r="P2146" s="2">
        <v>4.3671500000000002E-2</v>
      </c>
      <c r="Q2146" s="2">
        <f t="shared" si="202"/>
        <v>0.16473989999999999</v>
      </c>
      <c r="R2146" s="3">
        <f t="shared" si="203"/>
        <v>0.162321415</v>
      </c>
    </row>
    <row r="2147" spans="1:18" x14ac:dyDescent="0.3">
      <c r="A2147" s="1">
        <v>41228</v>
      </c>
      <c r="B2147" s="2">
        <v>448.68619999999999</v>
      </c>
      <c r="C2147" s="2">
        <v>5.061483E-2</v>
      </c>
      <c r="D2147" s="2">
        <v>0.13139390000000001</v>
      </c>
      <c r="E2147" s="2">
        <v>0.71678699999999995</v>
      </c>
      <c r="F2147" s="2">
        <f t="shared" si="198"/>
        <v>0.89879573000000001</v>
      </c>
      <c r="G2147" s="2">
        <v>5.730039E-2</v>
      </c>
      <c r="H2147" s="2">
        <v>0.14370769999999999</v>
      </c>
      <c r="I2147" s="2">
        <v>0.75388350000000004</v>
      </c>
      <c r="J2147" s="2">
        <f t="shared" si="199"/>
        <v>0.95489159000000001</v>
      </c>
      <c r="K2147" s="3">
        <f t="shared" si="200"/>
        <v>0.92684366000000007</v>
      </c>
      <c r="L2147" s="2">
        <v>0.1160032</v>
      </c>
      <c r="M2147" s="2">
        <v>4.0286080000000002E-2</v>
      </c>
      <c r="N2147" s="2">
        <f t="shared" si="201"/>
        <v>0.15628928</v>
      </c>
      <c r="O2147" s="2">
        <v>0.1186079</v>
      </c>
      <c r="P2147" s="2">
        <v>4.2547580000000002E-2</v>
      </c>
      <c r="Q2147" s="2">
        <f t="shared" si="202"/>
        <v>0.16115548000000002</v>
      </c>
      <c r="R2147" s="3">
        <f t="shared" si="203"/>
        <v>0.15872238</v>
      </c>
    </row>
    <row r="2148" spans="1:18" x14ac:dyDescent="0.3">
      <c r="A2148" s="1">
        <v>41229</v>
      </c>
      <c r="B2148" s="2">
        <v>277.0711</v>
      </c>
      <c r="C2148" s="2">
        <v>4.9822289999999998E-2</v>
      </c>
      <c r="D2148" s="2">
        <v>0.1257103</v>
      </c>
      <c r="E2148" s="2">
        <v>0.70403769999999999</v>
      </c>
      <c r="F2148" s="2">
        <f t="shared" si="198"/>
        <v>0.87957028999999998</v>
      </c>
      <c r="G2148" s="2">
        <v>5.6908380000000001E-2</v>
      </c>
      <c r="H2148" s="2">
        <v>0.13882549999999999</v>
      </c>
      <c r="I2148" s="2">
        <v>0.74047700000000005</v>
      </c>
      <c r="J2148" s="2">
        <f t="shared" si="199"/>
        <v>0.93621088000000008</v>
      </c>
      <c r="K2148" s="3">
        <f t="shared" si="200"/>
        <v>0.90789058500000008</v>
      </c>
      <c r="L2148" s="2">
        <v>0.11384030000000001</v>
      </c>
      <c r="M2148" s="2">
        <v>3.9823360000000002E-2</v>
      </c>
      <c r="N2148" s="2">
        <f t="shared" si="201"/>
        <v>0.15366366000000001</v>
      </c>
      <c r="O2148" s="2">
        <v>0.1165392</v>
      </c>
      <c r="P2148" s="2">
        <v>4.2063429999999999E-2</v>
      </c>
      <c r="Q2148" s="2">
        <f t="shared" si="202"/>
        <v>0.15860262999999999</v>
      </c>
      <c r="R2148" s="3">
        <f t="shared" si="203"/>
        <v>0.156133145</v>
      </c>
    </row>
    <row r="2149" spans="1:18" x14ac:dyDescent="0.3">
      <c r="A2149" s="1">
        <v>41230</v>
      </c>
      <c r="B2149" s="2">
        <v>601.32000000000005</v>
      </c>
      <c r="C2149" s="2">
        <v>5.0481419999999999E-2</v>
      </c>
      <c r="D2149" s="2">
        <v>0.12043420000000001</v>
      </c>
      <c r="E2149" s="2">
        <v>0.7062754</v>
      </c>
      <c r="F2149" s="2">
        <f t="shared" si="198"/>
        <v>0.87719101999999993</v>
      </c>
      <c r="G2149" s="2">
        <v>5.7852279999999999E-2</v>
      </c>
      <c r="H2149" s="2">
        <v>0.1340073</v>
      </c>
      <c r="I2149" s="2">
        <v>0.74248899999999995</v>
      </c>
      <c r="J2149" s="2">
        <f t="shared" si="199"/>
        <v>0.93434857999999998</v>
      </c>
      <c r="K2149" s="3">
        <f t="shared" si="200"/>
        <v>0.90576979999999996</v>
      </c>
      <c r="L2149" s="2">
        <v>0.11549570000000001</v>
      </c>
      <c r="M2149" s="2">
        <v>4.1707870000000001E-2</v>
      </c>
      <c r="N2149" s="2">
        <f t="shared" si="201"/>
        <v>0.15720357000000001</v>
      </c>
      <c r="O2149" s="2">
        <v>0.1182544</v>
      </c>
      <c r="P2149" s="2">
        <v>4.4002079999999999E-2</v>
      </c>
      <c r="Q2149" s="2">
        <f t="shared" si="202"/>
        <v>0.16225647999999998</v>
      </c>
      <c r="R2149" s="3">
        <f t="shared" si="203"/>
        <v>0.159730025</v>
      </c>
    </row>
    <row r="2150" spans="1:18" x14ac:dyDescent="0.3">
      <c r="A2150" s="1">
        <v>41231</v>
      </c>
      <c r="B2150" s="2">
        <v>472.87689999999998</v>
      </c>
      <c r="C2150" s="2">
        <v>5.2541240000000003E-2</v>
      </c>
      <c r="D2150" s="2">
        <v>0.11567529999999999</v>
      </c>
      <c r="E2150" s="2">
        <v>0.72593339999999995</v>
      </c>
      <c r="F2150" s="2">
        <f t="shared" si="198"/>
        <v>0.89414993999999992</v>
      </c>
      <c r="G2150" s="2">
        <v>6.0284289999999997E-2</v>
      </c>
      <c r="H2150" s="2">
        <v>0.12946340000000001</v>
      </c>
      <c r="I2150" s="2">
        <v>0.76273880000000005</v>
      </c>
      <c r="J2150" s="2">
        <f t="shared" si="199"/>
        <v>0.95248649000000007</v>
      </c>
      <c r="K2150" s="3">
        <f t="shared" si="200"/>
        <v>0.923318215</v>
      </c>
      <c r="L2150" s="2">
        <v>0.12082809999999999</v>
      </c>
      <c r="M2150" s="2">
        <v>4.6627580000000002E-2</v>
      </c>
      <c r="N2150" s="2">
        <f t="shared" si="201"/>
        <v>0.16745568</v>
      </c>
      <c r="O2150" s="2">
        <v>0.1236496</v>
      </c>
      <c r="P2150" s="2">
        <v>4.9146589999999997E-2</v>
      </c>
      <c r="Q2150" s="2">
        <f t="shared" si="202"/>
        <v>0.17279618999999999</v>
      </c>
      <c r="R2150" s="3">
        <f t="shared" si="203"/>
        <v>0.17012593500000001</v>
      </c>
    </row>
    <row r="2151" spans="1:18" x14ac:dyDescent="0.3">
      <c r="A2151" s="1">
        <v>41232</v>
      </c>
      <c r="B2151" s="2">
        <v>857.27909999999997</v>
      </c>
      <c r="C2151" s="2">
        <v>5.540871E-2</v>
      </c>
      <c r="D2151" s="2">
        <v>0.1127204</v>
      </c>
      <c r="E2151" s="2">
        <v>0.73837109999999995</v>
      </c>
      <c r="F2151" s="2">
        <f t="shared" si="198"/>
        <v>0.90650020999999992</v>
      </c>
      <c r="G2151" s="2">
        <v>6.2399259999999998E-2</v>
      </c>
      <c r="H2151" s="2">
        <v>0.1250462</v>
      </c>
      <c r="I2151" s="2">
        <v>0.77590269999999995</v>
      </c>
      <c r="J2151" s="2">
        <f t="shared" si="199"/>
        <v>0.96334816000000001</v>
      </c>
      <c r="K2151" s="3">
        <f t="shared" si="200"/>
        <v>0.93492418499999996</v>
      </c>
      <c r="L2151" s="2">
        <v>0.1248105</v>
      </c>
      <c r="M2151" s="2">
        <v>5.0468289999999999E-2</v>
      </c>
      <c r="N2151" s="2">
        <f t="shared" si="201"/>
        <v>0.17527879000000002</v>
      </c>
      <c r="O2151" s="2">
        <v>0.1274267</v>
      </c>
      <c r="P2151" s="2">
        <v>5.323663E-2</v>
      </c>
      <c r="Q2151" s="2">
        <f t="shared" si="202"/>
        <v>0.18066333000000001</v>
      </c>
      <c r="R2151" s="3">
        <f t="shared" si="203"/>
        <v>0.17797106000000001</v>
      </c>
    </row>
    <row r="2152" spans="1:18" x14ac:dyDescent="0.3">
      <c r="A2152" s="1">
        <v>41233</v>
      </c>
      <c r="B2152" s="2">
        <v>253.6978</v>
      </c>
      <c r="C2152" s="2">
        <v>5.738501E-2</v>
      </c>
      <c r="D2152" s="2">
        <v>0.10997990000000001</v>
      </c>
      <c r="E2152" s="2">
        <v>0.74143000000000003</v>
      </c>
      <c r="F2152" s="2">
        <f t="shared" si="198"/>
        <v>0.90879491000000001</v>
      </c>
      <c r="G2152" s="2">
        <v>6.4113950000000003E-2</v>
      </c>
      <c r="H2152" s="2">
        <v>0.1210662</v>
      </c>
      <c r="I2152" s="2">
        <v>0.7795415</v>
      </c>
      <c r="J2152" s="2">
        <f t="shared" si="199"/>
        <v>0.96472164999999999</v>
      </c>
      <c r="K2152" s="3">
        <f t="shared" si="200"/>
        <v>0.93675828000000005</v>
      </c>
      <c r="L2152" s="2">
        <v>0.1264556</v>
      </c>
      <c r="M2152" s="2">
        <v>5.3350799999999997E-2</v>
      </c>
      <c r="N2152" s="2">
        <f t="shared" si="201"/>
        <v>0.17980640000000001</v>
      </c>
      <c r="O2152" s="2">
        <v>0.1289593</v>
      </c>
      <c r="P2152" s="2">
        <v>5.6314780000000002E-2</v>
      </c>
      <c r="Q2152" s="2">
        <f t="shared" si="202"/>
        <v>0.18527408000000001</v>
      </c>
      <c r="R2152" s="3">
        <f t="shared" si="203"/>
        <v>0.18254024000000002</v>
      </c>
    </row>
    <row r="2153" spans="1:18" x14ac:dyDescent="0.3">
      <c r="A2153" s="1">
        <v>41234</v>
      </c>
      <c r="B2153" s="2">
        <v>80.33793</v>
      </c>
      <c r="C2153" s="2">
        <v>5.660739E-2</v>
      </c>
      <c r="D2153" s="2">
        <v>0.1025441</v>
      </c>
      <c r="E2153" s="2">
        <v>0.72779629999999995</v>
      </c>
      <c r="F2153" s="2">
        <f t="shared" si="198"/>
        <v>0.88694779000000001</v>
      </c>
      <c r="G2153" s="2">
        <v>6.4027639999999997E-2</v>
      </c>
      <c r="H2153" s="2">
        <v>0.1141867</v>
      </c>
      <c r="I2153" s="2">
        <v>0.76606940000000001</v>
      </c>
      <c r="J2153" s="2">
        <f t="shared" si="199"/>
        <v>0.94428374000000004</v>
      </c>
      <c r="K2153" s="3">
        <f t="shared" si="200"/>
        <v>0.91561576500000008</v>
      </c>
      <c r="L2153" s="2">
        <v>0.12614159999999999</v>
      </c>
      <c r="M2153" s="2">
        <v>5.2701720000000001E-2</v>
      </c>
      <c r="N2153" s="2">
        <f t="shared" si="201"/>
        <v>0.17884332</v>
      </c>
      <c r="O2153" s="2">
        <v>0.1287951</v>
      </c>
      <c r="P2153" s="2">
        <v>5.5712869999999998E-2</v>
      </c>
      <c r="Q2153" s="2">
        <f t="shared" si="202"/>
        <v>0.18450796999999999</v>
      </c>
      <c r="R2153" s="3">
        <f t="shared" si="203"/>
        <v>0.181675645</v>
      </c>
    </row>
    <row r="2154" spans="1:18" x14ac:dyDescent="0.3">
      <c r="A2154" s="1">
        <v>41235</v>
      </c>
      <c r="B2154" s="2">
        <v>18.849340000000002</v>
      </c>
      <c r="C2154" s="2">
        <v>5.5679909999999999E-2</v>
      </c>
      <c r="D2154" s="2">
        <v>9.6045690000000003E-2</v>
      </c>
      <c r="E2154" s="2">
        <v>0.71577080000000004</v>
      </c>
      <c r="F2154" s="2">
        <f t="shared" si="198"/>
        <v>0.86749640000000006</v>
      </c>
      <c r="G2154" s="2">
        <v>6.3446020000000006E-2</v>
      </c>
      <c r="H2154" s="2">
        <v>0.1080914</v>
      </c>
      <c r="I2154" s="2">
        <v>0.75370630000000005</v>
      </c>
      <c r="J2154" s="2">
        <f t="shared" si="199"/>
        <v>0.9252437200000001</v>
      </c>
      <c r="K2154" s="3">
        <f t="shared" si="200"/>
        <v>0.89637006000000008</v>
      </c>
      <c r="L2154" s="2">
        <v>0.12570149999999999</v>
      </c>
      <c r="M2154" s="2">
        <v>5.2065939999999998E-2</v>
      </c>
      <c r="N2154" s="2">
        <f t="shared" si="201"/>
        <v>0.17776744</v>
      </c>
      <c r="O2154" s="2">
        <v>0.12843470000000001</v>
      </c>
      <c r="P2154" s="2">
        <v>5.5077840000000003E-2</v>
      </c>
      <c r="Q2154" s="2">
        <f t="shared" si="202"/>
        <v>0.18351254</v>
      </c>
      <c r="R2154" s="3">
        <f t="shared" si="203"/>
        <v>0.18063999</v>
      </c>
    </row>
    <row r="2155" spans="1:18" x14ac:dyDescent="0.3">
      <c r="A2155" s="1">
        <v>41236</v>
      </c>
      <c r="B2155" s="2">
        <v>559.35640000000001</v>
      </c>
      <c r="C2155" s="2">
        <v>5.4631609999999997E-2</v>
      </c>
      <c r="D2155" s="2">
        <v>9.0788250000000001E-2</v>
      </c>
      <c r="E2155" s="2">
        <v>0.70254209999999995</v>
      </c>
      <c r="F2155" s="2">
        <f t="shared" si="198"/>
        <v>0.8479619599999999</v>
      </c>
      <c r="G2155" s="2">
        <v>6.2454059999999999E-2</v>
      </c>
      <c r="H2155" s="2">
        <v>0.1029684</v>
      </c>
      <c r="I2155" s="2">
        <v>0.73997179999999996</v>
      </c>
      <c r="J2155" s="2">
        <f t="shared" si="199"/>
        <v>0.90539426000000001</v>
      </c>
      <c r="K2155" s="3">
        <f t="shared" si="200"/>
        <v>0.87667810999999995</v>
      </c>
      <c r="L2155" s="2">
        <v>0.1244118</v>
      </c>
      <c r="M2155" s="2">
        <v>5.1105339999999999E-2</v>
      </c>
      <c r="N2155" s="2">
        <f t="shared" si="201"/>
        <v>0.17551714000000002</v>
      </c>
      <c r="O2155" s="2">
        <v>0.1271631</v>
      </c>
      <c r="P2155" s="2">
        <v>5.4081339999999999E-2</v>
      </c>
      <c r="Q2155" s="2">
        <f t="shared" si="202"/>
        <v>0.18124444000000001</v>
      </c>
      <c r="R2155" s="3">
        <f t="shared" si="203"/>
        <v>0.17838079000000001</v>
      </c>
    </row>
    <row r="2156" spans="1:18" x14ac:dyDescent="0.3">
      <c r="A2156" s="1">
        <v>41237</v>
      </c>
      <c r="B2156" s="2">
        <v>430.97410000000002</v>
      </c>
      <c r="C2156" s="2">
        <v>5.4754120000000003E-2</v>
      </c>
      <c r="D2156" s="2">
        <v>8.8277289999999994E-2</v>
      </c>
      <c r="E2156" s="2">
        <v>0.70686749999999998</v>
      </c>
      <c r="F2156" s="2">
        <f t="shared" si="198"/>
        <v>0.84989890999999995</v>
      </c>
      <c r="G2156" s="2">
        <v>6.2698829999999997E-2</v>
      </c>
      <c r="H2156" s="2">
        <v>0.1005506</v>
      </c>
      <c r="I2156" s="2">
        <v>0.74439279999999997</v>
      </c>
      <c r="J2156" s="2">
        <f t="shared" si="199"/>
        <v>0.90764222999999999</v>
      </c>
      <c r="K2156" s="3">
        <f t="shared" si="200"/>
        <v>0.87877056999999992</v>
      </c>
      <c r="L2156" s="2">
        <v>0.12665119999999999</v>
      </c>
      <c r="M2156" s="2">
        <v>5.1789189999999999E-2</v>
      </c>
      <c r="N2156" s="2">
        <f t="shared" si="201"/>
        <v>0.17844039</v>
      </c>
      <c r="O2156" s="2">
        <v>0.12943879999999999</v>
      </c>
      <c r="P2156" s="2">
        <v>5.4795129999999997E-2</v>
      </c>
      <c r="Q2156" s="2">
        <f t="shared" si="202"/>
        <v>0.18423392999999999</v>
      </c>
      <c r="R2156" s="3">
        <f t="shared" si="203"/>
        <v>0.18133716</v>
      </c>
    </row>
    <row r="2157" spans="1:18" x14ac:dyDescent="0.3">
      <c r="A2157" s="1">
        <v>41238</v>
      </c>
      <c r="B2157" s="2">
        <v>37.01867</v>
      </c>
      <c r="C2157" s="2">
        <v>5.428815E-2</v>
      </c>
      <c r="D2157" s="2">
        <v>8.4665530000000003E-2</v>
      </c>
      <c r="E2157" s="2">
        <v>0.7013469</v>
      </c>
      <c r="F2157" s="2">
        <f t="shared" si="198"/>
        <v>0.84030057999999996</v>
      </c>
      <c r="G2157" s="2">
        <v>6.200721E-2</v>
      </c>
      <c r="H2157" s="2">
        <v>9.6588809999999997E-2</v>
      </c>
      <c r="I2157" s="2">
        <v>0.73788849999999995</v>
      </c>
      <c r="J2157" s="2">
        <f t="shared" si="199"/>
        <v>0.89648452000000001</v>
      </c>
      <c r="K2157" s="3">
        <f t="shared" si="200"/>
        <v>0.86839255000000004</v>
      </c>
      <c r="L2157" s="2">
        <v>0.12723519999999999</v>
      </c>
      <c r="M2157" s="2">
        <v>5.0889820000000002E-2</v>
      </c>
      <c r="N2157" s="2">
        <f t="shared" si="201"/>
        <v>0.17812502</v>
      </c>
      <c r="O2157" s="2">
        <v>0.12996650000000001</v>
      </c>
      <c r="P2157" s="2">
        <v>5.3781170000000003E-2</v>
      </c>
      <c r="Q2157" s="2">
        <f t="shared" si="202"/>
        <v>0.18374767000000003</v>
      </c>
      <c r="R2157" s="3">
        <f t="shared" si="203"/>
        <v>0.180936345</v>
      </c>
    </row>
    <row r="2158" spans="1:18" x14ac:dyDescent="0.3">
      <c r="A2158" s="1">
        <v>41239</v>
      </c>
      <c r="B2158" s="2">
        <v>-50.411499999999997</v>
      </c>
      <c r="C2158" s="2">
        <v>5.4044920000000003E-2</v>
      </c>
      <c r="D2158" s="2">
        <v>8.1069189999999999E-2</v>
      </c>
      <c r="E2158" s="2">
        <v>0.69050990000000001</v>
      </c>
      <c r="F2158" s="2">
        <f t="shared" si="198"/>
        <v>0.82562401000000007</v>
      </c>
      <c r="G2158" s="2">
        <v>6.118755E-2</v>
      </c>
      <c r="H2158" s="2">
        <v>9.2201969999999994E-2</v>
      </c>
      <c r="I2158" s="2">
        <v>0.72600679999999995</v>
      </c>
      <c r="J2158" s="2">
        <f t="shared" si="199"/>
        <v>0.8793963199999999</v>
      </c>
      <c r="K2158" s="3">
        <f t="shared" si="200"/>
        <v>0.85251016499999999</v>
      </c>
      <c r="L2158" s="2">
        <v>0.1268658</v>
      </c>
      <c r="M2158" s="2">
        <v>4.9369400000000001E-2</v>
      </c>
      <c r="N2158" s="2">
        <f t="shared" si="201"/>
        <v>0.17623520000000001</v>
      </c>
      <c r="O2158" s="2">
        <v>0.12946079999999999</v>
      </c>
      <c r="P2158" s="2">
        <v>5.2127159999999999E-2</v>
      </c>
      <c r="Q2158" s="2">
        <f t="shared" si="202"/>
        <v>0.18158795999999999</v>
      </c>
      <c r="R2158" s="3">
        <f t="shared" si="203"/>
        <v>0.17891158000000001</v>
      </c>
    </row>
    <row r="2159" spans="1:18" x14ac:dyDescent="0.3">
      <c r="A2159" s="1">
        <v>41240</v>
      </c>
      <c r="B2159" s="2">
        <v>488.21100000000001</v>
      </c>
      <c r="C2159" s="2">
        <v>5.4113920000000003E-2</v>
      </c>
      <c r="D2159" s="2">
        <v>7.8425499999999995E-2</v>
      </c>
      <c r="E2159" s="2">
        <v>0.68213310000000005</v>
      </c>
      <c r="F2159" s="2">
        <f t="shared" si="198"/>
        <v>0.81467252000000001</v>
      </c>
      <c r="G2159" s="2">
        <v>6.0830500000000003E-2</v>
      </c>
      <c r="H2159" s="2">
        <v>8.8777780000000001E-2</v>
      </c>
      <c r="I2159" s="2">
        <v>0.71671200000000002</v>
      </c>
      <c r="J2159" s="2">
        <f t="shared" si="199"/>
        <v>0.86632028000000005</v>
      </c>
      <c r="K2159" s="3">
        <f t="shared" si="200"/>
        <v>0.84049640000000003</v>
      </c>
      <c r="L2159" s="2">
        <v>0.12694649999999999</v>
      </c>
      <c r="M2159" s="2">
        <v>4.8058200000000002E-2</v>
      </c>
      <c r="N2159" s="2">
        <f t="shared" si="201"/>
        <v>0.17500469999999999</v>
      </c>
      <c r="O2159" s="2">
        <v>0.1294273</v>
      </c>
      <c r="P2159" s="2">
        <v>5.0692029999999999E-2</v>
      </c>
      <c r="Q2159" s="2">
        <f t="shared" si="202"/>
        <v>0.18011932999999999</v>
      </c>
      <c r="R2159" s="3">
        <f t="shared" si="203"/>
        <v>0.17756201499999999</v>
      </c>
    </row>
    <row r="2160" spans="1:18" x14ac:dyDescent="0.3">
      <c r="A2160" s="1">
        <v>41241</v>
      </c>
      <c r="B2160" s="2">
        <v>220.2773</v>
      </c>
      <c r="C2160" s="2">
        <v>5.4141839999999997E-2</v>
      </c>
      <c r="D2160" s="2">
        <v>7.8195089999999995E-2</v>
      </c>
      <c r="E2160" s="2">
        <v>0.67980569999999996</v>
      </c>
      <c r="F2160" s="2">
        <f t="shared" si="198"/>
        <v>0.81214262999999998</v>
      </c>
      <c r="G2160" s="2">
        <v>6.0819699999999997E-2</v>
      </c>
      <c r="H2160" s="2">
        <v>8.8288430000000001E-2</v>
      </c>
      <c r="I2160" s="2">
        <v>0.71370610000000001</v>
      </c>
      <c r="J2160" s="2">
        <f t="shared" si="199"/>
        <v>0.86281423000000002</v>
      </c>
      <c r="K2160" s="3">
        <f t="shared" si="200"/>
        <v>0.83747843</v>
      </c>
      <c r="L2160" s="2">
        <v>0.12697620000000001</v>
      </c>
      <c r="M2160" s="2">
        <v>4.7196740000000001E-2</v>
      </c>
      <c r="N2160" s="2">
        <f t="shared" si="201"/>
        <v>0.17417294</v>
      </c>
      <c r="O2160" s="2">
        <v>0.1294257</v>
      </c>
      <c r="P2160" s="2">
        <v>4.9733439999999997E-2</v>
      </c>
      <c r="Q2160" s="2">
        <f t="shared" si="202"/>
        <v>0.17915913999999999</v>
      </c>
      <c r="R2160" s="3">
        <f t="shared" si="203"/>
        <v>0.17666604</v>
      </c>
    </row>
    <row r="2161" spans="1:18" x14ac:dyDescent="0.3">
      <c r="A2161" s="1">
        <v>41242</v>
      </c>
      <c r="B2161" s="2">
        <v>-53.699919999999999</v>
      </c>
      <c r="C2161" s="2">
        <v>5.3492129999999999E-2</v>
      </c>
      <c r="D2161" s="2">
        <v>7.4398530000000004E-2</v>
      </c>
      <c r="E2161" s="2">
        <v>0.65827040000000003</v>
      </c>
      <c r="F2161" s="2">
        <f t="shared" si="198"/>
        <v>0.78616105999999997</v>
      </c>
      <c r="G2161" s="2">
        <v>5.972322E-2</v>
      </c>
      <c r="H2161" s="2">
        <v>8.3908510000000006E-2</v>
      </c>
      <c r="I2161" s="2">
        <v>0.69119229999999998</v>
      </c>
      <c r="J2161" s="2">
        <f t="shared" si="199"/>
        <v>0.83482403000000005</v>
      </c>
      <c r="K2161" s="3">
        <f t="shared" si="200"/>
        <v>0.81049254500000001</v>
      </c>
      <c r="L2161" s="2">
        <v>0.1239077</v>
      </c>
      <c r="M2161" s="2">
        <v>4.4811869999999997E-2</v>
      </c>
      <c r="N2161" s="2">
        <f t="shared" si="201"/>
        <v>0.16871956999999999</v>
      </c>
      <c r="O2161" s="2">
        <v>0.12624450000000001</v>
      </c>
      <c r="P2161" s="2">
        <v>4.7223960000000002E-2</v>
      </c>
      <c r="Q2161" s="2">
        <f t="shared" si="202"/>
        <v>0.17346846000000002</v>
      </c>
      <c r="R2161" s="3">
        <f t="shared" si="203"/>
        <v>0.17109401499999999</v>
      </c>
    </row>
    <row r="2162" spans="1:18" x14ac:dyDescent="0.3">
      <c r="A2162" s="1">
        <v>41243</v>
      </c>
      <c r="B2162" s="2">
        <v>139.60589999999999</v>
      </c>
      <c r="C2162" s="2">
        <v>5.4090920000000001E-2</v>
      </c>
      <c r="D2162" s="2">
        <v>7.2899829999999999E-2</v>
      </c>
      <c r="E2162" s="2">
        <v>0.64553570000000005</v>
      </c>
      <c r="F2162" s="2">
        <f t="shared" si="198"/>
        <v>0.77252644999999998</v>
      </c>
      <c r="G2162" s="2">
        <v>5.9677960000000002E-2</v>
      </c>
      <c r="H2162" s="2">
        <v>8.1484440000000005E-2</v>
      </c>
      <c r="I2162" s="2">
        <v>0.67796049999999997</v>
      </c>
      <c r="J2162" s="2">
        <f t="shared" si="199"/>
        <v>0.81912289999999999</v>
      </c>
      <c r="K2162" s="3">
        <f t="shared" si="200"/>
        <v>0.79582467499999998</v>
      </c>
      <c r="L2162" s="2">
        <v>0.12301570000000001</v>
      </c>
      <c r="M2162" s="2">
        <v>4.313148E-2</v>
      </c>
      <c r="N2162" s="2">
        <f t="shared" si="201"/>
        <v>0.16614718000000001</v>
      </c>
      <c r="O2162" s="2">
        <v>0.12520210000000001</v>
      </c>
      <c r="P2162" s="2">
        <v>4.545772E-2</v>
      </c>
      <c r="Q2162" s="2">
        <f t="shared" si="202"/>
        <v>0.17065982000000002</v>
      </c>
      <c r="R2162" s="3">
        <f t="shared" si="203"/>
        <v>0.16840350000000001</v>
      </c>
    </row>
    <row r="2163" spans="1:18" x14ac:dyDescent="0.3">
      <c r="A2163" s="1">
        <v>41244</v>
      </c>
      <c r="B2163" s="2">
        <v>115.07429999999999</v>
      </c>
      <c r="C2163" s="2">
        <v>5.3913099999999999E-2</v>
      </c>
      <c r="D2163" s="2">
        <v>7.0903250000000001E-2</v>
      </c>
      <c r="E2163" s="2">
        <v>0.63333810000000001</v>
      </c>
      <c r="F2163" s="2">
        <f t="shared" si="198"/>
        <v>0.75815445000000004</v>
      </c>
      <c r="G2163" s="2">
        <v>5.9310450000000001E-2</v>
      </c>
      <c r="H2163" s="2">
        <v>7.8908649999999997E-2</v>
      </c>
      <c r="I2163" s="2">
        <v>0.66475300000000004</v>
      </c>
      <c r="J2163" s="2">
        <f t="shared" si="199"/>
        <v>0.80297210000000008</v>
      </c>
      <c r="K2163" s="3">
        <f t="shared" si="200"/>
        <v>0.780563275</v>
      </c>
      <c r="L2163" s="2">
        <v>0.12225900000000001</v>
      </c>
      <c r="M2163" s="2">
        <v>4.1596290000000001E-2</v>
      </c>
      <c r="N2163" s="2">
        <f t="shared" si="201"/>
        <v>0.16385529000000001</v>
      </c>
      <c r="O2163" s="2">
        <v>0.1243694</v>
      </c>
      <c r="P2163" s="2">
        <v>4.3798629999999998E-2</v>
      </c>
      <c r="Q2163" s="2">
        <f t="shared" si="202"/>
        <v>0.16816803</v>
      </c>
      <c r="R2163" s="3">
        <f t="shared" si="203"/>
        <v>0.16601166000000001</v>
      </c>
    </row>
    <row r="2164" spans="1:18" x14ac:dyDescent="0.3">
      <c r="A2164" s="1">
        <v>41245</v>
      </c>
      <c r="B2164" s="2">
        <v>183.32929999999999</v>
      </c>
      <c r="C2164" s="2">
        <v>5.3125579999999999E-2</v>
      </c>
      <c r="D2164" s="2">
        <v>6.8145200000000003E-2</v>
      </c>
      <c r="E2164" s="2">
        <v>0.62254779999999998</v>
      </c>
      <c r="F2164" s="2">
        <f t="shared" si="198"/>
        <v>0.74381858000000001</v>
      </c>
      <c r="G2164" s="2">
        <v>5.8503260000000001E-2</v>
      </c>
      <c r="H2164" s="2">
        <v>7.5932910000000006E-2</v>
      </c>
      <c r="I2164" s="2">
        <v>0.65282229999999997</v>
      </c>
      <c r="J2164" s="2">
        <f t="shared" si="199"/>
        <v>0.78725847000000004</v>
      </c>
      <c r="K2164" s="3">
        <f t="shared" si="200"/>
        <v>0.76553852499999997</v>
      </c>
      <c r="L2164" s="2">
        <v>0.1218395</v>
      </c>
      <c r="M2164" s="2">
        <v>4.0192110000000003E-2</v>
      </c>
      <c r="N2164" s="2">
        <f t="shared" si="201"/>
        <v>0.16203160999999999</v>
      </c>
      <c r="O2164" s="2">
        <v>0.12391629999999999</v>
      </c>
      <c r="P2164" s="2">
        <v>4.2271719999999999E-2</v>
      </c>
      <c r="Q2164" s="2">
        <f t="shared" si="202"/>
        <v>0.16618801999999999</v>
      </c>
      <c r="R2164" s="3">
        <f t="shared" si="203"/>
        <v>0.16410981499999999</v>
      </c>
    </row>
    <row r="2165" spans="1:18" x14ac:dyDescent="0.3">
      <c r="A2165" s="1">
        <v>41246</v>
      </c>
      <c r="B2165" s="2">
        <v>95.240369999999999</v>
      </c>
      <c r="C2165" s="2">
        <v>5.2064079999999999E-2</v>
      </c>
      <c r="D2165" s="2">
        <v>6.4884709999999998E-2</v>
      </c>
      <c r="E2165" s="2">
        <v>0.6135427</v>
      </c>
      <c r="F2165" s="2">
        <f t="shared" si="198"/>
        <v>0.73049149000000002</v>
      </c>
      <c r="G2165" s="2">
        <v>5.7475150000000003E-2</v>
      </c>
      <c r="H2165" s="2">
        <v>7.2563429999999998E-2</v>
      </c>
      <c r="I2165" s="2">
        <v>0.64253709999999997</v>
      </c>
      <c r="J2165" s="2">
        <f t="shared" si="199"/>
        <v>0.77257567999999999</v>
      </c>
      <c r="K2165" s="3">
        <f t="shared" si="200"/>
        <v>0.751533585</v>
      </c>
      <c r="L2165" s="2">
        <v>0.1219774</v>
      </c>
      <c r="M2165" s="2">
        <v>3.8910300000000002E-2</v>
      </c>
      <c r="N2165" s="2">
        <f t="shared" si="201"/>
        <v>0.16088769999999999</v>
      </c>
      <c r="O2165" s="2">
        <v>0.124033</v>
      </c>
      <c r="P2165" s="2">
        <v>4.0861290000000001E-2</v>
      </c>
      <c r="Q2165" s="2">
        <f t="shared" si="202"/>
        <v>0.16489429</v>
      </c>
      <c r="R2165" s="3">
        <f t="shared" si="203"/>
        <v>0.16289099499999998</v>
      </c>
    </row>
    <row r="2166" spans="1:18" x14ac:dyDescent="0.3">
      <c r="A2166" s="1">
        <v>41247</v>
      </c>
      <c r="B2166" s="2">
        <v>113.8475</v>
      </c>
      <c r="C2166" s="2">
        <v>5.0960360000000003E-2</v>
      </c>
      <c r="D2166" s="2">
        <v>6.1221060000000001E-2</v>
      </c>
      <c r="E2166" s="2">
        <v>0.60128369999999998</v>
      </c>
      <c r="F2166" s="2">
        <f t="shared" si="198"/>
        <v>0.71346511999999995</v>
      </c>
      <c r="G2166" s="2">
        <v>5.6156770000000002E-2</v>
      </c>
      <c r="H2166" s="2">
        <v>6.8603540000000005E-2</v>
      </c>
      <c r="I2166" s="2">
        <v>0.62914219999999998</v>
      </c>
      <c r="J2166" s="2">
        <f t="shared" si="199"/>
        <v>0.75390250999999997</v>
      </c>
      <c r="K2166" s="3">
        <f t="shared" si="200"/>
        <v>0.73368381500000002</v>
      </c>
      <c r="L2166" s="2">
        <v>0.1211436</v>
      </c>
      <c r="M2166" s="2">
        <v>3.7514899999999997E-2</v>
      </c>
      <c r="N2166" s="2">
        <f t="shared" si="201"/>
        <v>0.15865850000000001</v>
      </c>
      <c r="O2166" s="2">
        <v>0.1231317</v>
      </c>
      <c r="P2166" s="2">
        <v>3.935628E-2</v>
      </c>
      <c r="Q2166" s="2">
        <f t="shared" si="202"/>
        <v>0.16248798</v>
      </c>
      <c r="R2166" s="3">
        <f t="shared" si="203"/>
        <v>0.16057324000000001</v>
      </c>
    </row>
    <row r="2167" spans="1:18" x14ac:dyDescent="0.3">
      <c r="A2167" s="1">
        <v>41248</v>
      </c>
      <c r="B2167" s="2">
        <v>200.0256</v>
      </c>
      <c r="C2167" s="2">
        <v>5.0145189999999999E-2</v>
      </c>
      <c r="D2167" s="2">
        <v>5.7832849999999998E-2</v>
      </c>
      <c r="E2167" s="2">
        <v>0.59182489999999999</v>
      </c>
      <c r="F2167" s="2">
        <f t="shared" si="198"/>
        <v>0.69980293999999998</v>
      </c>
      <c r="G2167" s="2">
        <v>5.523434E-2</v>
      </c>
      <c r="H2167" s="2">
        <v>6.498466E-2</v>
      </c>
      <c r="I2167" s="2">
        <v>0.61893209999999999</v>
      </c>
      <c r="J2167" s="2">
        <f t="shared" si="199"/>
        <v>0.73915109999999995</v>
      </c>
      <c r="K2167" s="3">
        <f t="shared" si="200"/>
        <v>0.71947702000000002</v>
      </c>
      <c r="L2167" s="2">
        <v>0.1211383</v>
      </c>
      <c r="M2167" s="2">
        <v>3.6272579999999999E-2</v>
      </c>
      <c r="N2167" s="2">
        <f t="shared" si="201"/>
        <v>0.15741088</v>
      </c>
      <c r="O2167" s="2">
        <v>0.12308959999999999</v>
      </c>
      <c r="P2167" s="2">
        <v>3.8028920000000001E-2</v>
      </c>
      <c r="Q2167" s="2">
        <f t="shared" si="202"/>
        <v>0.16111851999999999</v>
      </c>
      <c r="R2167" s="3">
        <f t="shared" si="203"/>
        <v>0.15926469999999998</v>
      </c>
    </row>
    <row r="2168" spans="1:18" x14ac:dyDescent="0.3">
      <c r="A2168" s="1">
        <v>41249</v>
      </c>
      <c r="B2168" s="2">
        <v>-131.90600000000001</v>
      </c>
      <c r="C2168" s="2">
        <v>4.87772E-2</v>
      </c>
      <c r="D2168" s="2">
        <v>5.3445149999999997E-2</v>
      </c>
      <c r="E2168" s="2">
        <v>0.57211449999999997</v>
      </c>
      <c r="F2168" s="2">
        <f t="shared" si="198"/>
        <v>0.67433684999999999</v>
      </c>
      <c r="G2168" s="2">
        <v>5.3692950000000003E-2</v>
      </c>
      <c r="H2168" s="2">
        <v>6.0304910000000003E-2</v>
      </c>
      <c r="I2168" s="2">
        <v>0.59830779999999995</v>
      </c>
      <c r="J2168" s="2">
        <f t="shared" si="199"/>
        <v>0.71230565999999995</v>
      </c>
      <c r="K2168" s="3">
        <f t="shared" si="200"/>
        <v>0.69332125499999997</v>
      </c>
      <c r="L2168" s="2">
        <v>0.1180669</v>
      </c>
      <c r="M2168" s="2">
        <v>3.4683369999999998E-2</v>
      </c>
      <c r="N2168" s="2">
        <f t="shared" si="201"/>
        <v>0.15275026999999999</v>
      </c>
      <c r="O2168" s="2">
        <v>0.1199558</v>
      </c>
      <c r="P2168" s="2">
        <v>3.636002E-2</v>
      </c>
      <c r="Q2168" s="2">
        <f t="shared" si="202"/>
        <v>0.15631581999999999</v>
      </c>
      <c r="R2168" s="3">
        <f t="shared" si="203"/>
        <v>0.15453304499999998</v>
      </c>
    </row>
    <row r="2169" spans="1:18" x14ac:dyDescent="0.3">
      <c r="A2169" s="1">
        <v>41250</v>
      </c>
      <c r="B2169" s="2">
        <v>-2.3411689999999998</v>
      </c>
      <c r="C2169" s="2">
        <v>4.74353E-2</v>
      </c>
      <c r="D2169" s="2">
        <v>4.9429710000000002E-2</v>
      </c>
      <c r="E2169" s="2">
        <v>0.55204719999999996</v>
      </c>
      <c r="F2169" s="2">
        <f t="shared" si="198"/>
        <v>0.64891220999999999</v>
      </c>
      <c r="G2169" s="2">
        <v>5.2352469999999998E-2</v>
      </c>
      <c r="H2169" s="2">
        <v>5.6238030000000001E-2</v>
      </c>
      <c r="I2169" s="2">
        <v>0.57773699999999995</v>
      </c>
      <c r="J2169" s="2">
        <f t="shared" si="199"/>
        <v>0.68632749999999998</v>
      </c>
      <c r="K2169" s="3">
        <f t="shared" si="200"/>
        <v>0.66761985499999998</v>
      </c>
      <c r="L2169" s="2">
        <v>0.114454</v>
      </c>
      <c r="M2169" s="2">
        <v>3.3178079999999999E-2</v>
      </c>
      <c r="N2169" s="2">
        <f t="shared" si="201"/>
        <v>0.14763208</v>
      </c>
      <c r="O2169" s="2">
        <v>0.1163276</v>
      </c>
      <c r="P2169" s="2">
        <v>3.480987E-2</v>
      </c>
      <c r="Q2169" s="2">
        <f t="shared" si="202"/>
        <v>0.15113747</v>
      </c>
      <c r="R2169" s="3">
        <f t="shared" si="203"/>
        <v>0.149384775</v>
      </c>
    </row>
    <row r="2170" spans="1:18" x14ac:dyDescent="0.3">
      <c r="A2170" s="1">
        <v>41251</v>
      </c>
      <c r="B2170" s="2">
        <v>-56.722999999999999</v>
      </c>
      <c r="C2170" s="2">
        <v>4.6147390000000003E-2</v>
      </c>
      <c r="D2170" s="2">
        <v>4.5957329999999998E-2</v>
      </c>
      <c r="E2170" s="2">
        <v>0.53098670000000003</v>
      </c>
      <c r="F2170" s="2">
        <f t="shared" si="198"/>
        <v>0.62309142000000006</v>
      </c>
      <c r="G2170" s="2">
        <v>5.0946419999999999E-2</v>
      </c>
      <c r="H2170" s="2">
        <v>5.2589320000000002E-2</v>
      </c>
      <c r="I2170" s="2">
        <v>0.55601690000000004</v>
      </c>
      <c r="J2170" s="2">
        <f t="shared" si="199"/>
        <v>0.65955264000000002</v>
      </c>
      <c r="K2170" s="3">
        <f t="shared" si="200"/>
        <v>0.64132202999999999</v>
      </c>
      <c r="L2170" s="2">
        <v>0.1102839</v>
      </c>
      <c r="M2170" s="2">
        <v>3.1727100000000001E-2</v>
      </c>
      <c r="N2170" s="2">
        <f t="shared" si="201"/>
        <v>0.142011</v>
      </c>
      <c r="O2170" s="2">
        <v>0.1121089</v>
      </c>
      <c r="P2170" s="2">
        <v>3.3309930000000001E-2</v>
      </c>
      <c r="Q2170" s="2">
        <f t="shared" si="202"/>
        <v>0.14541883</v>
      </c>
      <c r="R2170" s="3">
        <f t="shared" si="203"/>
        <v>0.143714915</v>
      </c>
    </row>
    <row r="2171" spans="1:18" x14ac:dyDescent="0.3">
      <c r="A2171" s="1">
        <v>41252</v>
      </c>
      <c r="B2171" s="2">
        <v>290.18020000000001</v>
      </c>
      <c r="C2171" s="2">
        <v>4.5831959999999998E-2</v>
      </c>
      <c r="D2171" s="2">
        <v>4.3780260000000001E-2</v>
      </c>
      <c r="E2171" s="2">
        <v>0.52091379999999998</v>
      </c>
      <c r="F2171" s="2">
        <f t="shared" si="198"/>
        <v>0.61052602</v>
      </c>
      <c r="G2171" s="2">
        <v>5.0556980000000001E-2</v>
      </c>
      <c r="H2171" s="2">
        <v>5.0274510000000001E-2</v>
      </c>
      <c r="I2171" s="2">
        <v>0.54574210000000001</v>
      </c>
      <c r="J2171" s="2">
        <f t="shared" si="199"/>
        <v>0.64657359000000003</v>
      </c>
      <c r="K2171" s="3">
        <f t="shared" si="200"/>
        <v>0.62854980500000002</v>
      </c>
      <c r="L2171" s="2">
        <v>0.1084412</v>
      </c>
      <c r="M2171" s="2">
        <v>3.0921270000000001E-2</v>
      </c>
      <c r="N2171" s="2">
        <f t="shared" si="201"/>
        <v>0.13936247000000002</v>
      </c>
      <c r="O2171" s="2">
        <v>0.1102418</v>
      </c>
      <c r="P2171" s="2">
        <v>3.2480450000000001E-2</v>
      </c>
      <c r="Q2171" s="2">
        <f t="shared" si="202"/>
        <v>0.14272224999999999</v>
      </c>
      <c r="R2171" s="3">
        <f t="shared" si="203"/>
        <v>0.14104236000000001</v>
      </c>
    </row>
    <row r="2172" spans="1:18" x14ac:dyDescent="0.3">
      <c r="A2172" s="1">
        <v>41253</v>
      </c>
      <c r="B2172" s="2">
        <v>366.62670000000003</v>
      </c>
      <c r="C2172" s="2">
        <v>4.6448429999999999E-2</v>
      </c>
      <c r="D2172" s="2">
        <v>4.2162140000000001E-2</v>
      </c>
      <c r="E2172" s="2">
        <v>0.52748609999999996</v>
      </c>
      <c r="F2172" s="2">
        <f t="shared" si="198"/>
        <v>0.6160966699999999</v>
      </c>
      <c r="G2172" s="2">
        <v>5.1281689999999998E-2</v>
      </c>
      <c r="H2172" s="2">
        <v>4.8609800000000002E-2</v>
      </c>
      <c r="I2172" s="2">
        <v>0.55257239999999996</v>
      </c>
      <c r="J2172" s="2">
        <f t="shared" si="199"/>
        <v>0.65246388999999994</v>
      </c>
      <c r="K2172" s="3">
        <f t="shared" si="200"/>
        <v>0.63428027999999992</v>
      </c>
      <c r="L2172" s="2">
        <v>0.1118667</v>
      </c>
      <c r="M2172" s="2">
        <v>3.088567E-2</v>
      </c>
      <c r="N2172" s="2">
        <f t="shared" si="201"/>
        <v>0.14275236999999999</v>
      </c>
      <c r="O2172" s="2">
        <v>0.1136942</v>
      </c>
      <c r="P2172" s="2">
        <v>3.2439620000000002E-2</v>
      </c>
      <c r="Q2172" s="2">
        <f t="shared" si="202"/>
        <v>0.14613382</v>
      </c>
      <c r="R2172" s="3">
        <f t="shared" si="203"/>
        <v>0.14444309499999999</v>
      </c>
    </row>
    <row r="2173" spans="1:18" x14ac:dyDescent="0.3">
      <c r="A2173" s="1">
        <v>41254</v>
      </c>
      <c r="B2173" s="2">
        <v>180.5223</v>
      </c>
      <c r="C2173" s="2">
        <v>4.7518289999999998E-2</v>
      </c>
      <c r="D2173" s="2">
        <v>4.169784E-2</v>
      </c>
      <c r="E2173" s="2">
        <v>0.52725840000000002</v>
      </c>
      <c r="F2173" s="2">
        <f t="shared" si="198"/>
        <v>0.61647453000000008</v>
      </c>
      <c r="G2173" s="2">
        <v>5.1729549999999999E-2</v>
      </c>
      <c r="H2173" s="2">
        <v>4.7327319999999999E-2</v>
      </c>
      <c r="I2173" s="2">
        <v>0.55222950000000004</v>
      </c>
      <c r="J2173" s="2">
        <f t="shared" si="199"/>
        <v>0.65128637</v>
      </c>
      <c r="K2173" s="3">
        <f t="shared" si="200"/>
        <v>0.63388045000000004</v>
      </c>
      <c r="L2173" s="2">
        <v>0.1133181</v>
      </c>
      <c r="M2173" s="2">
        <v>3.0528039999999999E-2</v>
      </c>
      <c r="N2173" s="2">
        <f t="shared" si="201"/>
        <v>0.14384614000000001</v>
      </c>
      <c r="O2173" s="2">
        <v>0.11500829999999999</v>
      </c>
      <c r="P2173" s="2">
        <v>3.2058320000000001E-2</v>
      </c>
      <c r="Q2173" s="2">
        <f t="shared" si="202"/>
        <v>0.14706661999999998</v>
      </c>
      <c r="R2173" s="3">
        <f t="shared" si="203"/>
        <v>0.14545638</v>
      </c>
    </row>
    <row r="2174" spans="1:18" x14ac:dyDescent="0.3">
      <c r="A2174" s="1">
        <v>41255</v>
      </c>
      <c r="B2174" s="2">
        <v>238.86930000000001</v>
      </c>
      <c r="C2174" s="2">
        <v>4.8561960000000001E-2</v>
      </c>
      <c r="D2174" s="2">
        <v>4.2292349999999999E-2</v>
      </c>
      <c r="E2174" s="2">
        <v>0.52312539999999996</v>
      </c>
      <c r="F2174" s="2">
        <f t="shared" si="198"/>
        <v>0.61397970999999996</v>
      </c>
      <c r="G2174" s="2">
        <v>5.2358290000000002E-2</v>
      </c>
      <c r="H2174" s="2">
        <v>4.7234539999999998E-2</v>
      </c>
      <c r="I2174" s="2">
        <v>0.54800309999999997</v>
      </c>
      <c r="J2174" s="2">
        <f t="shared" si="199"/>
        <v>0.64759592999999993</v>
      </c>
      <c r="K2174" s="3">
        <f t="shared" si="200"/>
        <v>0.63078781999999989</v>
      </c>
      <c r="L2174" s="2">
        <v>0.1130698</v>
      </c>
      <c r="M2174" s="2">
        <v>3.0010419999999999E-2</v>
      </c>
      <c r="N2174" s="2">
        <f t="shared" si="201"/>
        <v>0.14308022000000001</v>
      </c>
      <c r="O2174" s="2">
        <v>0.1146597</v>
      </c>
      <c r="P2174" s="2">
        <v>3.1515429999999997E-2</v>
      </c>
      <c r="Q2174" s="2">
        <f t="shared" si="202"/>
        <v>0.14617512999999999</v>
      </c>
      <c r="R2174" s="3">
        <f t="shared" si="203"/>
        <v>0.14462767500000001</v>
      </c>
    </row>
    <row r="2175" spans="1:18" x14ac:dyDescent="0.3">
      <c r="A2175" s="1">
        <v>41256</v>
      </c>
      <c r="B2175" s="2">
        <v>-33.390059999999998</v>
      </c>
      <c r="C2175" s="2">
        <v>4.9602529999999999E-2</v>
      </c>
      <c r="D2175" s="2">
        <v>4.3695310000000001E-2</v>
      </c>
      <c r="E2175" s="2">
        <v>0.5207695</v>
      </c>
      <c r="F2175" s="2">
        <f t="shared" si="198"/>
        <v>0.61406733999999996</v>
      </c>
      <c r="G2175" s="2">
        <v>5.3105699999999999E-2</v>
      </c>
      <c r="H2175" s="2">
        <v>4.8178800000000001E-2</v>
      </c>
      <c r="I2175" s="2">
        <v>0.54581619999999997</v>
      </c>
      <c r="J2175" s="2">
        <f t="shared" si="199"/>
        <v>0.64710069999999997</v>
      </c>
      <c r="K2175" s="3">
        <f t="shared" si="200"/>
        <v>0.63058401999999991</v>
      </c>
      <c r="L2175" s="2">
        <v>0.1117749</v>
      </c>
      <c r="M2175" s="2">
        <v>2.981232E-2</v>
      </c>
      <c r="N2175" s="2">
        <f t="shared" si="201"/>
        <v>0.14158721999999999</v>
      </c>
      <c r="O2175" s="2">
        <v>0.11329400000000001</v>
      </c>
      <c r="P2175" s="2">
        <v>3.1319619999999999E-2</v>
      </c>
      <c r="Q2175" s="2">
        <f t="shared" si="202"/>
        <v>0.14461362</v>
      </c>
      <c r="R2175" s="3">
        <f t="shared" si="203"/>
        <v>0.14310042000000001</v>
      </c>
    </row>
    <row r="2176" spans="1:18" x14ac:dyDescent="0.3">
      <c r="A2176" s="1">
        <v>41257</v>
      </c>
      <c r="B2176" s="2">
        <v>36.47522</v>
      </c>
      <c r="C2176" s="2">
        <v>4.8772129999999997E-2</v>
      </c>
      <c r="D2176" s="2">
        <v>4.4416990000000003E-2</v>
      </c>
      <c r="E2176" s="2">
        <v>0.50821170000000004</v>
      </c>
      <c r="F2176" s="2">
        <f t="shared" si="198"/>
        <v>0.60140082000000006</v>
      </c>
      <c r="G2176" s="2">
        <v>5.2568879999999998E-2</v>
      </c>
      <c r="H2176" s="2">
        <v>4.9115659999999998E-2</v>
      </c>
      <c r="I2176" s="2">
        <v>0.53354170000000001</v>
      </c>
      <c r="J2176" s="2">
        <f t="shared" si="199"/>
        <v>0.63522623999999994</v>
      </c>
      <c r="K2176" s="3">
        <f t="shared" si="200"/>
        <v>0.61831353</v>
      </c>
      <c r="L2176" s="2">
        <v>0.10540339999999999</v>
      </c>
      <c r="M2176" s="2">
        <v>2.9404489999999998E-2</v>
      </c>
      <c r="N2176" s="2">
        <f t="shared" si="201"/>
        <v>0.13480788999999999</v>
      </c>
      <c r="O2176" s="2">
        <v>0.1069585</v>
      </c>
      <c r="P2176" s="2">
        <v>3.09415E-2</v>
      </c>
      <c r="Q2176" s="2">
        <f t="shared" si="202"/>
        <v>0.13789999999999999</v>
      </c>
      <c r="R2176" s="3">
        <f t="shared" si="203"/>
        <v>0.13635394499999998</v>
      </c>
    </row>
    <row r="2177" spans="1:18" x14ac:dyDescent="0.3">
      <c r="A2177" s="1">
        <v>41258</v>
      </c>
      <c r="B2177" s="2">
        <v>259.13060000000002</v>
      </c>
      <c r="C2177" s="2">
        <v>4.8550459999999997E-2</v>
      </c>
      <c r="D2177" s="2">
        <v>4.4998049999999998E-2</v>
      </c>
      <c r="E2177" s="2">
        <v>0.50894830000000002</v>
      </c>
      <c r="F2177" s="2">
        <f t="shared" si="198"/>
        <v>0.60249680999999999</v>
      </c>
      <c r="G2177" s="2">
        <v>5.2660400000000003E-2</v>
      </c>
      <c r="H2177" s="2">
        <v>5.0115260000000002E-2</v>
      </c>
      <c r="I2177" s="2">
        <v>0.53491200000000005</v>
      </c>
      <c r="J2177" s="2">
        <f t="shared" si="199"/>
        <v>0.6376876600000001</v>
      </c>
      <c r="K2177" s="3">
        <f t="shared" si="200"/>
        <v>0.62009223499999999</v>
      </c>
      <c r="L2177" s="2">
        <v>0.1029573</v>
      </c>
      <c r="M2177" s="2">
        <v>2.947812E-2</v>
      </c>
      <c r="N2177" s="2">
        <f t="shared" si="201"/>
        <v>0.13243542</v>
      </c>
      <c r="O2177" s="2">
        <v>0.10457710000000001</v>
      </c>
      <c r="P2177" s="2">
        <v>3.10602E-2</v>
      </c>
      <c r="Q2177" s="2">
        <f t="shared" si="202"/>
        <v>0.13563730000000002</v>
      </c>
      <c r="R2177" s="3">
        <f t="shared" si="203"/>
        <v>0.13403636000000002</v>
      </c>
    </row>
    <row r="2178" spans="1:18" x14ac:dyDescent="0.3">
      <c r="A2178" s="1">
        <v>41259</v>
      </c>
      <c r="B2178" s="2">
        <v>347.90629999999999</v>
      </c>
      <c r="C2178" s="2">
        <v>4.9610099999999997E-2</v>
      </c>
      <c r="D2178" s="2">
        <v>4.6354850000000003E-2</v>
      </c>
      <c r="E2178" s="2">
        <v>0.51911960000000001</v>
      </c>
      <c r="F2178" s="2">
        <f t="shared" si="198"/>
        <v>0.61508454999999995</v>
      </c>
      <c r="G2178" s="2">
        <v>5.3465350000000002E-2</v>
      </c>
      <c r="H2178" s="2">
        <v>5.12185E-2</v>
      </c>
      <c r="I2178" s="2">
        <v>0.54557900000000004</v>
      </c>
      <c r="J2178" s="2">
        <f t="shared" si="199"/>
        <v>0.65026285000000006</v>
      </c>
      <c r="K2178" s="3">
        <f t="shared" si="200"/>
        <v>0.63267370000000001</v>
      </c>
      <c r="L2178" s="2">
        <v>0.10444879999999999</v>
      </c>
      <c r="M2178" s="2">
        <v>2.9730980000000001E-2</v>
      </c>
      <c r="N2178" s="2">
        <f t="shared" si="201"/>
        <v>0.13417978</v>
      </c>
      <c r="O2178" s="2">
        <v>0.10602200000000001</v>
      </c>
      <c r="P2178" s="2">
        <v>3.1328500000000002E-2</v>
      </c>
      <c r="Q2178" s="2">
        <f t="shared" si="202"/>
        <v>0.13735050000000001</v>
      </c>
      <c r="R2178" s="3">
        <f t="shared" si="203"/>
        <v>0.13576514000000001</v>
      </c>
    </row>
    <row r="2179" spans="1:18" x14ac:dyDescent="0.3">
      <c r="A2179" s="1">
        <v>41260</v>
      </c>
      <c r="B2179" s="2">
        <v>303.27280000000002</v>
      </c>
      <c r="C2179" s="2">
        <v>5.0272120000000003E-2</v>
      </c>
      <c r="D2179" s="2">
        <v>4.7396800000000003E-2</v>
      </c>
      <c r="E2179" s="2">
        <v>0.52796710000000002</v>
      </c>
      <c r="F2179" s="2">
        <f t="shared" ref="F2179:F2242" si="204">SUM(C2179:E2179)</f>
        <v>0.62563602000000007</v>
      </c>
      <c r="G2179" s="2">
        <v>5.3914289999999997E-2</v>
      </c>
      <c r="H2179" s="2">
        <v>5.1919970000000003E-2</v>
      </c>
      <c r="I2179" s="2">
        <v>0.55416829999999995</v>
      </c>
      <c r="J2179" s="2">
        <f t="shared" ref="J2179:J2242" si="205">SUM(G2179:I2179)</f>
        <v>0.6600025599999999</v>
      </c>
      <c r="K2179" s="3">
        <f t="shared" ref="K2179:K2242" si="206">AVERAGE(F2179,J2179)</f>
        <v>0.64281929000000004</v>
      </c>
      <c r="L2179" s="2">
        <v>0.10635500000000001</v>
      </c>
      <c r="M2179" s="2">
        <v>2.9806909999999999E-2</v>
      </c>
      <c r="N2179" s="2">
        <f t="shared" ref="N2179:N2242" si="207">SUM(L2179:M2179)</f>
        <v>0.13616191</v>
      </c>
      <c r="O2179" s="2">
        <v>0.10787140000000001</v>
      </c>
      <c r="P2179" s="2">
        <v>3.1362229999999998E-2</v>
      </c>
      <c r="Q2179" s="2">
        <f t="shared" ref="Q2179:Q2242" si="208">SUM(O2179:P2179)</f>
        <v>0.13923363</v>
      </c>
      <c r="R2179" s="3">
        <f t="shared" ref="R2179:R2242" si="209">AVERAGE(N2179,Q2179)</f>
        <v>0.13769777</v>
      </c>
    </row>
    <row r="2180" spans="1:18" x14ac:dyDescent="0.3">
      <c r="A2180" s="1">
        <v>41261</v>
      </c>
      <c r="B2180" s="2">
        <v>331.33539999999999</v>
      </c>
      <c r="C2180" s="2">
        <v>5.0278969999999999E-2</v>
      </c>
      <c r="D2180" s="2">
        <v>4.7773629999999997E-2</v>
      </c>
      <c r="E2180" s="2">
        <v>0.53383599999999998</v>
      </c>
      <c r="F2180" s="2">
        <f t="shared" si="204"/>
        <v>0.63188859999999991</v>
      </c>
      <c r="G2180" s="2">
        <v>5.3796400000000001E-2</v>
      </c>
      <c r="H2180" s="2">
        <v>5.2065790000000001E-2</v>
      </c>
      <c r="I2180" s="2">
        <v>0.5592859</v>
      </c>
      <c r="J2180" s="2">
        <f t="shared" si="205"/>
        <v>0.66514808999999997</v>
      </c>
      <c r="K2180" s="3">
        <f t="shared" si="206"/>
        <v>0.64851834499999994</v>
      </c>
      <c r="L2180" s="2">
        <v>0.1079682</v>
      </c>
      <c r="M2180" s="2">
        <v>2.9684499999999999E-2</v>
      </c>
      <c r="N2180" s="2">
        <f t="shared" si="207"/>
        <v>0.13765269999999999</v>
      </c>
      <c r="O2180" s="2">
        <v>0.1094378</v>
      </c>
      <c r="P2180" s="2">
        <v>3.1166880000000001E-2</v>
      </c>
      <c r="Q2180" s="2">
        <f t="shared" si="208"/>
        <v>0.14060468000000001</v>
      </c>
      <c r="R2180" s="3">
        <f t="shared" si="209"/>
        <v>0.13912869</v>
      </c>
    </row>
    <row r="2181" spans="1:18" x14ac:dyDescent="0.3">
      <c r="A2181" s="1">
        <v>41262</v>
      </c>
      <c r="B2181" s="2">
        <v>72.271010000000004</v>
      </c>
      <c r="C2181" s="2">
        <v>4.9061439999999998E-2</v>
      </c>
      <c r="D2181" s="2">
        <v>4.6951380000000001E-2</v>
      </c>
      <c r="E2181" s="2">
        <v>0.52865320000000005</v>
      </c>
      <c r="F2181" s="2">
        <f t="shared" si="204"/>
        <v>0.62466602000000004</v>
      </c>
      <c r="G2181" s="2">
        <v>5.2538000000000001E-2</v>
      </c>
      <c r="H2181" s="2">
        <v>5.1183060000000002E-2</v>
      </c>
      <c r="I2181" s="2">
        <v>0.55308880000000005</v>
      </c>
      <c r="J2181" s="2">
        <f t="shared" si="205"/>
        <v>0.65680986000000008</v>
      </c>
      <c r="K2181" s="3">
        <f t="shared" si="206"/>
        <v>0.64073794000000006</v>
      </c>
      <c r="L2181" s="2">
        <v>0.1075439</v>
      </c>
      <c r="M2181" s="2">
        <v>2.9070599999999999E-2</v>
      </c>
      <c r="N2181" s="2">
        <f t="shared" si="207"/>
        <v>0.1366145</v>
      </c>
      <c r="O2181" s="2">
        <v>0.10898480000000001</v>
      </c>
      <c r="P2181" s="2">
        <v>3.047339E-2</v>
      </c>
      <c r="Q2181" s="2">
        <f t="shared" si="208"/>
        <v>0.13945819000000001</v>
      </c>
      <c r="R2181" s="3">
        <f t="shared" si="209"/>
        <v>0.138036345</v>
      </c>
    </row>
    <row r="2182" spans="1:18" x14ac:dyDescent="0.3">
      <c r="A2182" s="1">
        <v>41263</v>
      </c>
      <c r="B2182" s="2">
        <v>17.84957</v>
      </c>
      <c r="C2182" s="2">
        <v>4.7479279999999999E-2</v>
      </c>
      <c r="D2182" s="2">
        <v>4.5413299999999997E-2</v>
      </c>
      <c r="E2182" s="2">
        <v>0.51839020000000002</v>
      </c>
      <c r="F2182" s="2">
        <f t="shared" si="204"/>
        <v>0.61128278000000003</v>
      </c>
      <c r="G2182" s="2">
        <v>5.0898899999999997E-2</v>
      </c>
      <c r="H2182" s="2">
        <v>4.9635760000000001E-2</v>
      </c>
      <c r="I2182" s="2">
        <v>0.54202870000000003</v>
      </c>
      <c r="J2182" s="2">
        <f t="shared" si="205"/>
        <v>0.64256336000000003</v>
      </c>
      <c r="K2182" s="3">
        <f t="shared" si="206"/>
        <v>0.62692307000000003</v>
      </c>
      <c r="L2182" s="2">
        <v>0.1064972</v>
      </c>
      <c r="M2182" s="2">
        <v>2.8245719999999998E-2</v>
      </c>
      <c r="N2182" s="2">
        <f t="shared" si="207"/>
        <v>0.13474291999999999</v>
      </c>
      <c r="O2182" s="2">
        <v>0.1079172</v>
      </c>
      <c r="P2182" s="2">
        <v>2.9589270000000001E-2</v>
      </c>
      <c r="Q2182" s="2">
        <f t="shared" si="208"/>
        <v>0.13750646999999999</v>
      </c>
      <c r="R2182" s="3">
        <f t="shared" si="209"/>
        <v>0.13612469499999999</v>
      </c>
    </row>
    <row r="2183" spans="1:18" x14ac:dyDescent="0.3">
      <c r="A2183" s="1">
        <v>41264</v>
      </c>
      <c r="B2183" s="2">
        <v>15.944509999999999</v>
      </c>
      <c r="C2183" s="2">
        <v>4.6100269999999999E-2</v>
      </c>
      <c r="D2183" s="2">
        <v>4.3884239999999998E-2</v>
      </c>
      <c r="E2183" s="2">
        <v>0.50786719999999996</v>
      </c>
      <c r="F2183" s="2">
        <f t="shared" si="204"/>
        <v>0.59785170999999993</v>
      </c>
      <c r="G2183" s="2">
        <v>4.9435590000000001E-2</v>
      </c>
      <c r="H2183" s="2">
        <v>4.8037919999999998E-2</v>
      </c>
      <c r="I2183" s="2">
        <v>0.53084339999999997</v>
      </c>
      <c r="J2183" s="2">
        <f t="shared" si="205"/>
        <v>0.62831691000000001</v>
      </c>
      <c r="K2183" s="3">
        <f t="shared" si="206"/>
        <v>0.61308430999999997</v>
      </c>
      <c r="L2183" s="2">
        <v>0.105181</v>
      </c>
      <c r="M2183" s="2">
        <v>2.745657E-2</v>
      </c>
      <c r="N2183" s="2">
        <f t="shared" si="207"/>
        <v>0.13263756999999998</v>
      </c>
      <c r="O2183" s="2">
        <v>0.106575</v>
      </c>
      <c r="P2183" s="2">
        <v>2.8749609999999998E-2</v>
      </c>
      <c r="Q2183" s="2">
        <f t="shared" si="208"/>
        <v>0.13532461000000001</v>
      </c>
      <c r="R2183" s="3">
        <f t="shared" si="209"/>
        <v>0.13398109</v>
      </c>
    </row>
    <row r="2184" spans="1:18" x14ac:dyDescent="0.3">
      <c r="A2184" s="1">
        <v>41265</v>
      </c>
      <c r="B2184" s="2">
        <v>-147.14760000000001</v>
      </c>
      <c r="C2184" s="2">
        <v>4.4374259999999999E-2</v>
      </c>
      <c r="D2184" s="2">
        <v>4.2008990000000003E-2</v>
      </c>
      <c r="E2184" s="2">
        <v>0.48973870000000003</v>
      </c>
      <c r="F2184" s="2">
        <f t="shared" si="204"/>
        <v>0.57612194999999999</v>
      </c>
      <c r="G2184" s="2">
        <v>4.7560779999999997E-2</v>
      </c>
      <c r="H2184" s="2">
        <v>4.6004870000000003E-2</v>
      </c>
      <c r="I2184" s="2">
        <v>0.51203290000000001</v>
      </c>
      <c r="J2184" s="2">
        <f t="shared" si="205"/>
        <v>0.60559855000000007</v>
      </c>
      <c r="K2184" s="3">
        <f t="shared" si="206"/>
        <v>0.59086024999999998</v>
      </c>
      <c r="L2184" s="2">
        <v>0.1014679</v>
      </c>
      <c r="M2184" s="2">
        <v>2.6527789999999999E-2</v>
      </c>
      <c r="N2184" s="2">
        <f t="shared" si="207"/>
        <v>0.12799569</v>
      </c>
      <c r="O2184" s="2">
        <v>0.1028168</v>
      </c>
      <c r="P2184" s="2">
        <v>2.7779060000000001E-2</v>
      </c>
      <c r="Q2184" s="2">
        <f t="shared" si="208"/>
        <v>0.13059586000000001</v>
      </c>
      <c r="R2184" s="3">
        <f t="shared" si="209"/>
        <v>0.129295775</v>
      </c>
    </row>
    <row r="2185" spans="1:18" x14ac:dyDescent="0.3">
      <c r="A2185" s="1">
        <v>41266</v>
      </c>
      <c r="B2185" s="2">
        <v>65.442359999999994</v>
      </c>
      <c r="C2185" s="2">
        <v>4.3170529999999999E-2</v>
      </c>
      <c r="D2185" s="2">
        <v>4.039508E-2</v>
      </c>
      <c r="E2185" s="2">
        <v>0.47364289999999998</v>
      </c>
      <c r="F2185" s="2">
        <f t="shared" si="204"/>
        <v>0.55720850999999993</v>
      </c>
      <c r="G2185" s="2">
        <v>4.620324E-2</v>
      </c>
      <c r="H2185" s="2">
        <v>4.4215459999999998E-2</v>
      </c>
      <c r="I2185" s="2">
        <v>0.495753</v>
      </c>
      <c r="J2185" s="2">
        <f t="shared" si="205"/>
        <v>0.58617169999999996</v>
      </c>
      <c r="K2185" s="3">
        <f t="shared" si="206"/>
        <v>0.57169010499999995</v>
      </c>
      <c r="L2185" s="2">
        <v>9.8053870000000001E-2</v>
      </c>
      <c r="M2185" s="2">
        <v>2.5746189999999999E-2</v>
      </c>
      <c r="N2185" s="2">
        <f t="shared" si="207"/>
        <v>0.12380006</v>
      </c>
      <c r="O2185" s="2">
        <v>9.9367780000000003E-2</v>
      </c>
      <c r="P2185" s="2">
        <v>2.6986779999999998E-2</v>
      </c>
      <c r="Q2185" s="2">
        <f t="shared" si="208"/>
        <v>0.12635456</v>
      </c>
      <c r="R2185" s="3">
        <f t="shared" si="209"/>
        <v>0.12507731</v>
      </c>
    </row>
    <row r="2186" spans="1:18" x14ac:dyDescent="0.3">
      <c r="A2186" s="1">
        <v>41267</v>
      </c>
      <c r="B2186" s="2">
        <v>102.48180000000001</v>
      </c>
      <c r="C2186" s="2">
        <v>4.2983359999999998E-2</v>
      </c>
      <c r="D2186" s="2">
        <v>3.9241089999999999E-2</v>
      </c>
      <c r="E2186" s="2">
        <v>0.46771449999999998</v>
      </c>
      <c r="F2186" s="2">
        <f t="shared" si="204"/>
        <v>0.54993895000000004</v>
      </c>
      <c r="G2186" s="2">
        <v>4.578952E-2</v>
      </c>
      <c r="H2186" s="2">
        <v>4.2762710000000002E-2</v>
      </c>
      <c r="I2186" s="2">
        <v>0.48967690000000003</v>
      </c>
      <c r="J2186" s="2">
        <f t="shared" si="205"/>
        <v>0.57822912999999998</v>
      </c>
      <c r="K2186" s="3">
        <f t="shared" si="206"/>
        <v>0.56408404000000001</v>
      </c>
      <c r="L2186" s="2">
        <v>9.8147010000000007E-2</v>
      </c>
      <c r="M2186" s="2">
        <v>2.5193159999999999E-2</v>
      </c>
      <c r="N2186" s="2">
        <f t="shared" si="207"/>
        <v>0.12334017</v>
      </c>
      <c r="O2186" s="2">
        <v>9.9416180000000007E-2</v>
      </c>
      <c r="P2186" s="2">
        <v>2.641187E-2</v>
      </c>
      <c r="Q2186" s="2">
        <f t="shared" si="208"/>
        <v>0.12582805</v>
      </c>
      <c r="R2186" s="3">
        <f t="shared" si="209"/>
        <v>0.12458411</v>
      </c>
    </row>
    <row r="2187" spans="1:18" x14ac:dyDescent="0.3">
      <c r="A2187" s="1">
        <v>41268</v>
      </c>
      <c r="B2187" s="2">
        <v>-25.47625</v>
      </c>
      <c r="C2187" s="2">
        <v>4.2376230000000001E-2</v>
      </c>
      <c r="D2187" s="2">
        <v>3.8052179999999998E-2</v>
      </c>
      <c r="E2187" s="2">
        <v>0.45668209999999998</v>
      </c>
      <c r="F2187" s="2">
        <f t="shared" si="204"/>
        <v>0.53711050999999999</v>
      </c>
      <c r="G2187" s="2">
        <v>4.5043930000000003E-2</v>
      </c>
      <c r="H2187" s="2">
        <v>4.1364730000000002E-2</v>
      </c>
      <c r="I2187" s="2">
        <v>0.47812310000000002</v>
      </c>
      <c r="J2187" s="2">
        <f t="shared" si="205"/>
        <v>0.56453176000000005</v>
      </c>
      <c r="K2187" s="3">
        <f t="shared" si="206"/>
        <v>0.55082113500000007</v>
      </c>
      <c r="L2187" s="2">
        <v>9.6702280000000002E-2</v>
      </c>
      <c r="M2187" s="2">
        <v>2.4517859999999999E-2</v>
      </c>
      <c r="N2187" s="2">
        <f t="shared" si="207"/>
        <v>0.12122014</v>
      </c>
      <c r="O2187" s="2">
        <v>9.7930729999999994E-2</v>
      </c>
      <c r="P2187" s="2">
        <v>2.5701350000000001E-2</v>
      </c>
      <c r="Q2187" s="2">
        <f t="shared" si="208"/>
        <v>0.12363207999999999</v>
      </c>
      <c r="R2187" s="3">
        <f t="shared" si="209"/>
        <v>0.12242611</v>
      </c>
    </row>
    <row r="2188" spans="1:18" x14ac:dyDescent="0.3">
      <c r="A2188" s="1">
        <v>41269</v>
      </c>
      <c r="B2188" s="2">
        <v>15.52843</v>
      </c>
      <c r="C2188" s="2">
        <v>4.1696799999999999E-2</v>
      </c>
      <c r="D2188" s="2">
        <v>3.6792760000000001E-2</v>
      </c>
      <c r="E2188" s="2">
        <v>0.44709680000000002</v>
      </c>
      <c r="F2188" s="2">
        <f t="shared" si="204"/>
        <v>0.52558636000000003</v>
      </c>
      <c r="G2188" s="2">
        <v>4.4345009999999997E-2</v>
      </c>
      <c r="H2188" s="2">
        <v>4.0065900000000002E-2</v>
      </c>
      <c r="I2188" s="2">
        <v>0.46813009999999999</v>
      </c>
      <c r="J2188" s="2">
        <f t="shared" si="205"/>
        <v>0.55254101</v>
      </c>
      <c r="K2188" s="3">
        <f t="shared" si="206"/>
        <v>0.53906368500000001</v>
      </c>
      <c r="L2188" s="2">
        <v>9.5701750000000002E-2</v>
      </c>
      <c r="M2188" s="2">
        <v>2.3872330000000001E-2</v>
      </c>
      <c r="N2188" s="2">
        <f t="shared" si="207"/>
        <v>0.11957408</v>
      </c>
      <c r="O2188" s="2">
        <v>9.6919989999999998E-2</v>
      </c>
      <c r="P2188" s="2">
        <v>2.5027089999999998E-2</v>
      </c>
      <c r="Q2188" s="2">
        <f t="shared" si="208"/>
        <v>0.12194708</v>
      </c>
      <c r="R2188" s="3">
        <f t="shared" si="209"/>
        <v>0.12076058000000001</v>
      </c>
    </row>
    <row r="2189" spans="1:18" x14ac:dyDescent="0.3">
      <c r="A2189" s="1">
        <v>41270</v>
      </c>
      <c r="B2189" s="2">
        <v>-173.5556</v>
      </c>
      <c r="C2189" s="2">
        <v>4.0928109999999997E-2</v>
      </c>
      <c r="D2189" s="2">
        <v>3.5307749999999999E-2</v>
      </c>
      <c r="E2189" s="2">
        <v>0.43960870000000002</v>
      </c>
      <c r="F2189" s="2">
        <f t="shared" si="204"/>
        <v>0.51584456000000001</v>
      </c>
      <c r="G2189" s="2">
        <v>4.3614100000000003E-2</v>
      </c>
      <c r="H2189" s="2">
        <v>3.8590909999999999E-2</v>
      </c>
      <c r="I2189" s="2">
        <v>0.46000180000000002</v>
      </c>
      <c r="J2189" s="2">
        <f t="shared" si="205"/>
        <v>0.54220681000000004</v>
      </c>
      <c r="K2189" s="3">
        <f t="shared" si="206"/>
        <v>0.52902568500000002</v>
      </c>
      <c r="L2189" s="2">
        <v>9.5596780000000006E-2</v>
      </c>
      <c r="M2189" s="2">
        <v>2.325692E-2</v>
      </c>
      <c r="N2189" s="2">
        <f t="shared" si="207"/>
        <v>0.11885370000000001</v>
      </c>
      <c r="O2189" s="2">
        <v>9.6811300000000003E-2</v>
      </c>
      <c r="P2189" s="2">
        <v>2.4366369999999998E-2</v>
      </c>
      <c r="Q2189" s="2">
        <f t="shared" si="208"/>
        <v>0.12117767</v>
      </c>
      <c r="R2189" s="3">
        <f t="shared" si="209"/>
        <v>0.12001568500000001</v>
      </c>
    </row>
    <row r="2190" spans="1:18" x14ac:dyDescent="0.3">
      <c r="A2190" s="1">
        <v>41271</v>
      </c>
      <c r="B2190" s="2">
        <v>-74.763149999999996</v>
      </c>
      <c r="C2190" s="2">
        <v>3.9706199999999997E-2</v>
      </c>
      <c r="D2190" s="2">
        <v>3.402724E-2</v>
      </c>
      <c r="E2190" s="2">
        <v>0.42475950000000001</v>
      </c>
      <c r="F2190" s="2">
        <f t="shared" si="204"/>
        <v>0.49849294</v>
      </c>
      <c r="G2190" s="2">
        <v>4.2321690000000002E-2</v>
      </c>
      <c r="H2190" s="2">
        <v>3.7248719999999999E-2</v>
      </c>
      <c r="I2190" s="2">
        <v>0.44451360000000001</v>
      </c>
      <c r="J2190" s="2">
        <f t="shared" si="205"/>
        <v>0.52408401000000004</v>
      </c>
      <c r="K2190" s="3">
        <f t="shared" si="206"/>
        <v>0.51128847499999996</v>
      </c>
      <c r="L2190" s="2">
        <v>9.2594650000000001E-2</v>
      </c>
      <c r="M2190" s="2">
        <v>2.2551700000000001E-2</v>
      </c>
      <c r="N2190" s="2">
        <f t="shared" si="207"/>
        <v>0.11514635000000001</v>
      </c>
      <c r="O2190" s="2">
        <v>9.3777540000000006E-2</v>
      </c>
      <c r="P2190" s="2">
        <v>2.3630519999999999E-2</v>
      </c>
      <c r="Q2190" s="2">
        <f t="shared" si="208"/>
        <v>0.11740806000000001</v>
      </c>
      <c r="R2190" s="3">
        <f t="shared" si="209"/>
        <v>0.11627720500000001</v>
      </c>
    </row>
    <row r="2191" spans="1:18" x14ac:dyDescent="0.3">
      <c r="A2191" s="1">
        <v>41272</v>
      </c>
      <c r="B2191" s="2">
        <v>131.06950000000001</v>
      </c>
      <c r="C2191" s="2">
        <v>3.9126309999999997E-2</v>
      </c>
      <c r="D2191" s="2">
        <v>3.3174969999999998E-2</v>
      </c>
      <c r="E2191" s="2">
        <v>0.4134795</v>
      </c>
      <c r="F2191" s="2">
        <f t="shared" si="204"/>
        <v>0.48578078000000002</v>
      </c>
      <c r="G2191" s="2">
        <v>4.1508910000000003E-2</v>
      </c>
      <c r="H2191" s="2">
        <v>3.6141800000000002E-2</v>
      </c>
      <c r="I2191" s="2">
        <v>0.43281989999999998</v>
      </c>
      <c r="J2191" s="2">
        <f t="shared" si="205"/>
        <v>0.51047061000000005</v>
      </c>
      <c r="K2191" s="3">
        <f t="shared" si="206"/>
        <v>0.49812569500000003</v>
      </c>
      <c r="L2191" s="2">
        <v>9.0947669999999994E-2</v>
      </c>
      <c r="M2191" s="2">
        <v>2.192562E-2</v>
      </c>
      <c r="N2191" s="2">
        <f t="shared" si="207"/>
        <v>0.11287328999999999</v>
      </c>
      <c r="O2191" s="2">
        <v>9.2074690000000001E-2</v>
      </c>
      <c r="P2191" s="2">
        <v>2.298035E-2</v>
      </c>
      <c r="Q2191" s="2">
        <f t="shared" si="208"/>
        <v>0.11505504</v>
      </c>
      <c r="R2191" s="3">
        <f t="shared" si="209"/>
        <v>0.11396416499999999</v>
      </c>
    </row>
    <row r="2192" spans="1:18" x14ac:dyDescent="0.3">
      <c r="A2192" s="1">
        <v>41273</v>
      </c>
      <c r="B2192" s="2">
        <v>-25.977060000000002</v>
      </c>
      <c r="C2192" s="2">
        <v>3.8810360000000002E-2</v>
      </c>
      <c r="D2192" s="2">
        <v>3.2415100000000002E-2</v>
      </c>
      <c r="E2192" s="2">
        <v>0.4051746</v>
      </c>
      <c r="F2192" s="2">
        <f t="shared" si="204"/>
        <v>0.47640006000000001</v>
      </c>
      <c r="G2192" s="2">
        <v>4.0988360000000001E-2</v>
      </c>
      <c r="H2192" s="2">
        <v>3.5095359999999999E-2</v>
      </c>
      <c r="I2192" s="2">
        <v>0.42391849999999998</v>
      </c>
      <c r="J2192" s="2">
        <f t="shared" si="205"/>
        <v>0.50000221999999994</v>
      </c>
      <c r="K2192" s="3">
        <f t="shared" si="206"/>
        <v>0.48820113999999998</v>
      </c>
      <c r="L2192" s="2">
        <v>9.0489459999999994E-2</v>
      </c>
      <c r="M2192" s="2">
        <v>2.1351809999999999E-2</v>
      </c>
      <c r="N2192" s="2">
        <f t="shared" si="207"/>
        <v>0.11184126999999999</v>
      </c>
      <c r="O2192" s="2">
        <v>9.1560810000000006E-2</v>
      </c>
      <c r="P2192" s="2">
        <v>2.236542E-2</v>
      </c>
      <c r="Q2192" s="2">
        <f t="shared" si="208"/>
        <v>0.11392623</v>
      </c>
      <c r="R2192" s="3">
        <f t="shared" si="209"/>
        <v>0.11288375</v>
      </c>
    </row>
    <row r="2193" spans="1:18" x14ac:dyDescent="0.3">
      <c r="A2193" s="1">
        <v>41274</v>
      </c>
      <c r="B2193" s="2">
        <v>56.704599999999999</v>
      </c>
      <c r="C2193" s="2">
        <v>3.7935339999999998E-2</v>
      </c>
      <c r="D2193" s="2">
        <v>3.1624159999999998E-2</v>
      </c>
      <c r="E2193" s="2">
        <v>0.39261760000000001</v>
      </c>
      <c r="F2193" s="2">
        <f t="shared" si="204"/>
        <v>0.46217710000000001</v>
      </c>
      <c r="G2193" s="2">
        <v>4.0090489999999999E-2</v>
      </c>
      <c r="H2193" s="2">
        <v>3.4235069999999999E-2</v>
      </c>
      <c r="I2193" s="2">
        <v>0.41079369999999998</v>
      </c>
      <c r="J2193" s="2">
        <f t="shared" si="205"/>
        <v>0.48511926</v>
      </c>
      <c r="K2193" s="3">
        <f t="shared" si="206"/>
        <v>0.47364817999999997</v>
      </c>
      <c r="L2193" s="2">
        <v>8.7946620000000003E-2</v>
      </c>
      <c r="M2193" s="2">
        <v>2.078313E-2</v>
      </c>
      <c r="N2193" s="2">
        <f t="shared" si="207"/>
        <v>0.10872975</v>
      </c>
      <c r="O2193" s="2">
        <v>8.8994959999999998E-2</v>
      </c>
      <c r="P2193" s="2">
        <v>2.1768220000000001E-2</v>
      </c>
      <c r="Q2193" s="2">
        <f t="shared" si="208"/>
        <v>0.11076318</v>
      </c>
      <c r="R2193" s="3">
        <f t="shared" si="209"/>
        <v>0.109746465</v>
      </c>
    </row>
    <row r="2194" spans="1:18" x14ac:dyDescent="0.3">
      <c r="A2194" s="1">
        <v>41275</v>
      </c>
      <c r="B2194" s="2">
        <v>211.40950000000001</v>
      </c>
      <c r="C2194" s="2">
        <v>3.7554770000000001E-2</v>
      </c>
      <c r="D2194" s="2">
        <v>3.053556E-2</v>
      </c>
      <c r="E2194" s="2">
        <v>0.38686350000000003</v>
      </c>
      <c r="F2194" s="2">
        <f t="shared" si="204"/>
        <v>0.45495383</v>
      </c>
      <c r="G2194" s="2">
        <v>3.9616579999999998E-2</v>
      </c>
      <c r="H2194" s="2">
        <v>3.3004930000000002E-2</v>
      </c>
      <c r="I2194" s="2">
        <v>0.40462619999999999</v>
      </c>
      <c r="J2194" s="2">
        <f t="shared" si="205"/>
        <v>0.47724770999999999</v>
      </c>
      <c r="K2194" s="3">
        <f t="shared" si="206"/>
        <v>0.46610077</v>
      </c>
      <c r="L2194" s="2">
        <v>8.8490070000000004E-2</v>
      </c>
      <c r="M2194" s="2">
        <v>2.0255619999999998E-2</v>
      </c>
      <c r="N2194" s="2">
        <f t="shared" si="207"/>
        <v>0.10874569000000001</v>
      </c>
      <c r="O2194" s="2">
        <v>8.9514709999999997E-2</v>
      </c>
      <c r="P2194" s="2">
        <v>2.1207429999999999E-2</v>
      </c>
      <c r="Q2194" s="2">
        <f t="shared" si="208"/>
        <v>0.11072214</v>
      </c>
      <c r="R2194" s="3">
        <f t="shared" si="209"/>
        <v>0.109733915</v>
      </c>
    </row>
    <row r="2195" spans="1:18" x14ac:dyDescent="0.3">
      <c r="A2195" s="1">
        <v>41276</v>
      </c>
      <c r="B2195" s="2">
        <v>145.20910000000001</v>
      </c>
      <c r="C2195" s="2">
        <v>3.7100429999999997E-2</v>
      </c>
      <c r="D2195" s="2">
        <v>2.9262409999999999E-2</v>
      </c>
      <c r="E2195" s="2">
        <v>0.38214290000000001</v>
      </c>
      <c r="F2195" s="2">
        <f t="shared" si="204"/>
        <v>0.44850573999999999</v>
      </c>
      <c r="G2195" s="2">
        <v>3.9110329999999999E-2</v>
      </c>
      <c r="H2195" s="2">
        <v>3.1592759999999998E-2</v>
      </c>
      <c r="I2195" s="2">
        <v>0.39917399999999997</v>
      </c>
      <c r="J2195" s="2">
        <f t="shared" si="205"/>
        <v>0.46987709</v>
      </c>
      <c r="K2195" s="3">
        <f t="shared" si="206"/>
        <v>0.45919141499999999</v>
      </c>
      <c r="L2195" s="2">
        <v>8.9737440000000002E-2</v>
      </c>
      <c r="M2195" s="2">
        <v>1.9694159999999999E-2</v>
      </c>
      <c r="N2195" s="2">
        <f t="shared" si="207"/>
        <v>0.1094316</v>
      </c>
      <c r="O2195" s="2">
        <v>9.0736230000000001E-2</v>
      </c>
      <c r="P2195" s="2">
        <v>2.059124E-2</v>
      </c>
      <c r="Q2195" s="2">
        <f t="shared" si="208"/>
        <v>0.11132747</v>
      </c>
      <c r="R2195" s="3">
        <f t="shared" si="209"/>
        <v>0.110379535</v>
      </c>
    </row>
    <row r="2196" spans="1:18" x14ac:dyDescent="0.3">
      <c r="A2196" s="1">
        <v>41277</v>
      </c>
      <c r="B2196" s="2">
        <v>71.730540000000005</v>
      </c>
      <c r="C2196" s="2">
        <v>3.634105E-2</v>
      </c>
      <c r="D2196" s="2">
        <v>2.8034610000000001E-2</v>
      </c>
      <c r="E2196" s="2">
        <v>0.37462459999999997</v>
      </c>
      <c r="F2196" s="2">
        <f t="shared" si="204"/>
        <v>0.43900025999999998</v>
      </c>
      <c r="G2196" s="2">
        <v>3.8280550000000003E-2</v>
      </c>
      <c r="H2196" s="2">
        <v>3.0246060000000002E-2</v>
      </c>
      <c r="I2196" s="2">
        <v>0.3909069</v>
      </c>
      <c r="J2196" s="2">
        <f t="shared" si="205"/>
        <v>0.45943350999999999</v>
      </c>
      <c r="K2196" s="3">
        <f t="shared" si="206"/>
        <v>0.44921688500000001</v>
      </c>
      <c r="L2196" s="2">
        <v>8.9621530000000005E-2</v>
      </c>
      <c r="M2196" s="2">
        <v>1.911705E-2</v>
      </c>
      <c r="N2196" s="2">
        <f t="shared" si="207"/>
        <v>0.10873858</v>
      </c>
      <c r="O2196" s="2">
        <v>9.0587630000000002E-2</v>
      </c>
      <c r="P2196" s="2">
        <v>1.9965630000000002E-2</v>
      </c>
      <c r="Q2196" s="2">
        <f t="shared" si="208"/>
        <v>0.11055326</v>
      </c>
      <c r="R2196" s="3">
        <f t="shared" si="209"/>
        <v>0.10964592000000001</v>
      </c>
    </row>
    <row r="2197" spans="1:18" x14ac:dyDescent="0.3">
      <c r="A2197" s="1">
        <v>41278</v>
      </c>
      <c r="B2197" s="2">
        <v>16.9024</v>
      </c>
      <c r="C2197" s="2">
        <v>3.5630429999999998E-2</v>
      </c>
      <c r="D2197" s="2">
        <v>2.761398E-2</v>
      </c>
      <c r="E2197" s="2">
        <v>0.36305110000000002</v>
      </c>
      <c r="F2197" s="2">
        <f t="shared" si="204"/>
        <v>0.42629550999999999</v>
      </c>
      <c r="G2197" s="2">
        <v>3.7385429999999997E-2</v>
      </c>
      <c r="H2197" s="2">
        <v>2.9643180000000002E-2</v>
      </c>
      <c r="I2197" s="2">
        <v>0.3789265</v>
      </c>
      <c r="J2197" s="2">
        <f t="shared" si="205"/>
        <v>0.44595510999999999</v>
      </c>
      <c r="K2197" s="3">
        <f t="shared" si="206"/>
        <v>0.43612530999999999</v>
      </c>
      <c r="L2197" s="2">
        <v>8.7138300000000002E-2</v>
      </c>
      <c r="M2197" s="2">
        <v>1.8594940000000001E-2</v>
      </c>
      <c r="N2197" s="2">
        <f t="shared" si="207"/>
        <v>0.10573324000000001</v>
      </c>
      <c r="O2197" s="2">
        <v>8.8055949999999994E-2</v>
      </c>
      <c r="P2197" s="2">
        <v>1.9425129999999999E-2</v>
      </c>
      <c r="Q2197" s="2">
        <f t="shared" si="208"/>
        <v>0.10748107999999999</v>
      </c>
      <c r="R2197" s="3">
        <f t="shared" si="209"/>
        <v>0.10660716000000001</v>
      </c>
    </row>
    <row r="2198" spans="1:18" x14ac:dyDescent="0.3">
      <c r="A2198" s="1">
        <v>41279</v>
      </c>
      <c r="B2198" s="2">
        <v>-89.37491</v>
      </c>
      <c r="C2198" s="2">
        <v>3.4787659999999998E-2</v>
      </c>
      <c r="D2198" s="2">
        <v>2.7485929999999999E-2</v>
      </c>
      <c r="E2198" s="2">
        <v>0.35012320000000002</v>
      </c>
      <c r="F2198" s="2">
        <f t="shared" si="204"/>
        <v>0.41239679000000001</v>
      </c>
      <c r="G2198" s="2">
        <v>3.6513049999999998E-2</v>
      </c>
      <c r="H2198" s="2">
        <v>2.9504369999999999E-2</v>
      </c>
      <c r="I2198" s="2">
        <v>0.36578440000000001</v>
      </c>
      <c r="J2198" s="2">
        <f t="shared" si="205"/>
        <v>0.43180182</v>
      </c>
      <c r="K2198" s="3">
        <f t="shared" si="206"/>
        <v>0.42209930500000004</v>
      </c>
      <c r="L2198" s="2">
        <v>8.3920309999999998E-2</v>
      </c>
      <c r="M2198" s="2">
        <v>1.8130070000000002E-2</v>
      </c>
      <c r="N2198" s="2">
        <f t="shared" si="207"/>
        <v>0.10205038</v>
      </c>
      <c r="O2198" s="2">
        <v>8.4825979999999995E-2</v>
      </c>
      <c r="P2198" s="2">
        <v>1.8958369999999999E-2</v>
      </c>
      <c r="Q2198" s="2">
        <f t="shared" si="208"/>
        <v>0.10378435</v>
      </c>
      <c r="R2198" s="3">
        <f t="shared" si="209"/>
        <v>0.102917365</v>
      </c>
    </row>
    <row r="2199" spans="1:18" x14ac:dyDescent="0.3">
      <c r="A2199" s="1">
        <v>41280</v>
      </c>
      <c r="B2199" s="2">
        <v>69.572509999999994</v>
      </c>
      <c r="C2199" s="2">
        <v>3.417895E-2</v>
      </c>
      <c r="D2199" s="2">
        <v>2.731608E-2</v>
      </c>
      <c r="E2199" s="2">
        <v>0.34020159999999999</v>
      </c>
      <c r="F2199" s="2">
        <f t="shared" si="204"/>
        <v>0.40169663</v>
      </c>
      <c r="G2199" s="2">
        <v>3.5821779999999998E-2</v>
      </c>
      <c r="H2199" s="2">
        <v>2.9273250000000001E-2</v>
      </c>
      <c r="I2199" s="2">
        <v>0.35564800000000002</v>
      </c>
      <c r="J2199" s="2">
        <f t="shared" si="205"/>
        <v>0.42074303000000002</v>
      </c>
      <c r="K2199" s="3">
        <f t="shared" si="206"/>
        <v>0.41121983000000001</v>
      </c>
      <c r="L2199" s="2">
        <v>8.2057080000000004E-2</v>
      </c>
      <c r="M2199" s="2">
        <v>1.7691660000000001E-2</v>
      </c>
      <c r="N2199" s="2">
        <f t="shared" si="207"/>
        <v>9.9748740000000002E-2</v>
      </c>
      <c r="O2199" s="2">
        <v>8.2943909999999996E-2</v>
      </c>
      <c r="P2199" s="2">
        <v>1.8512770000000001E-2</v>
      </c>
      <c r="Q2199" s="2">
        <f t="shared" si="208"/>
        <v>0.10145667999999999</v>
      </c>
      <c r="R2199" s="3">
        <f t="shared" si="209"/>
        <v>0.10060271</v>
      </c>
    </row>
    <row r="2200" spans="1:18" x14ac:dyDescent="0.3">
      <c r="A2200" s="1">
        <v>41281</v>
      </c>
      <c r="B2200" s="2">
        <v>-128.6301</v>
      </c>
      <c r="C2200" s="2">
        <v>3.3800150000000001E-2</v>
      </c>
      <c r="D2200" s="2">
        <v>2.8251020000000002E-2</v>
      </c>
      <c r="E2200" s="2">
        <v>0.33724140000000002</v>
      </c>
      <c r="F2200" s="2">
        <f t="shared" si="204"/>
        <v>0.39929257000000001</v>
      </c>
      <c r="G2200" s="2">
        <v>3.5373010000000003E-2</v>
      </c>
      <c r="H2200" s="2">
        <v>3.018823E-2</v>
      </c>
      <c r="I2200" s="2">
        <v>0.35245209999999999</v>
      </c>
      <c r="J2200" s="2">
        <f t="shared" si="205"/>
        <v>0.41801334000000001</v>
      </c>
      <c r="K2200" s="3">
        <f t="shared" si="206"/>
        <v>0.40865295499999998</v>
      </c>
      <c r="L2200" s="2">
        <v>8.2592970000000002E-2</v>
      </c>
      <c r="M2200" s="2">
        <v>1.7265869999999999E-2</v>
      </c>
      <c r="N2200" s="2">
        <f t="shared" si="207"/>
        <v>9.9858840000000004E-2</v>
      </c>
      <c r="O2200" s="2">
        <v>8.3484139999999998E-2</v>
      </c>
      <c r="P2200" s="2">
        <v>1.807574E-2</v>
      </c>
      <c r="Q2200" s="2">
        <f t="shared" si="208"/>
        <v>0.10155987999999999</v>
      </c>
      <c r="R2200" s="3">
        <f t="shared" si="209"/>
        <v>0.10070936</v>
      </c>
    </row>
    <row r="2201" spans="1:18" x14ac:dyDescent="0.3">
      <c r="A2201" s="1">
        <v>41282</v>
      </c>
      <c r="B2201" s="2">
        <v>34.670349999999999</v>
      </c>
      <c r="C2201" s="2">
        <v>3.3492840000000003E-2</v>
      </c>
      <c r="D2201" s="2">
        <v>3.175095E-2</v>
      </c>
      <c r="E2201" s="2">
        <v>0.34512080000000001</v>
      </c>
      <c r="F2201" s="2">
        <f t="shared" si="204"/>
        <v>0.41036459000000003</v>
      </c>
      <c r="G2201" s="2">
        <v>3.4978479999999999E-2</v>
      </c>
      <c r="H2201" s="2">
        <v>3.3758129999999997E-2</v>
      </c>
      <c r="I2201" s="2">
        <v>0.36086570000000001</v>
      </c>
      <c r="J2201" s="2">
        <f t="shared" si="205"/>
        <v>0.42960231000000004</v>
      </c>
      <c r="K2201" s="3">
        <f t="shared" si="206"/>
        <v>0.41998345000000004</v>
      </c>
      <c r="L2201" s="2">
        <v>8.4852430000000006E-2</v>
      </c>
      <c r="M2201" s="2">
        <v>1.7084760000000001E-2</v>
      </c>
      <c r="N2201" s="2">
        <f t="shared" si="207"/>
        <v>0.10193719000000001</v>
      </c>
      <c r="O2201" s="2">
        <v>8.5793649999999999E-2</v>
      </c>
      <c r="P2201" s="2">
        <v>1.7915960000000002E-2</v>
      </c>
      <c r="Q2201" s="2">
        <f t="shared" si="208"/>
        <v>0.10370961000000001</v>
      </c>
      <c r="R2201" s="3">
        <f t="shared" si="209"/>
        <v>0.10282340000000001</v>
      </c>
    </row>
    <row r="2202" spans="1:18" x14ac:dyDescent="0.3">
      <c r="A2202" s="1">
        <v>41283</v>
      </c>
      <c r="B2202" s="2">
        <v>44.942019999999999</v>
      </c>
      <c r="C2202" s="2">
        <v>3.3005960000000001E-2</v>
      </c>
      <c r="D2202" s="2">
        <v>3.1596770000000003E-2</v>
      </c>
      <c r="E2202" s="2">
        <v>0.34217959999999997</v>
      </c>
      <c r="F2202" s="2">
        <f t="shared" si="204"/>
        <v>0.40678232999999997</v>
      </c>
      <c r="G2202" s="2">
        <v>3.456327E-2</v>
      </c>
      <c r="H2202" s="2">
        <v>3.3742559999999998E-2</v>
      </c>
      <c r="I2202" s="2">
        <v>0.35825820000000003</v>
      </c>
      <c r="J2202" s="2">
        <f t="shared" si="205"/>
        <v>0.42656403000000004</v>
      </c>
      <c r="K2202" s="3">
        <f t="shared" si="206"/>
        <v>0.41667317999999998</v>
      </c>
      <c r="L2202" s="2">
        <v>8.6194999999999994E-2</v>
      </c>
      <c r="M2202" s="2">
        <v>1.668031E-2</v>
      </c>
      <c r="N2202" s="2">
        <f t="shared" si="207"/>
        <v>0.10287531</v>
      </c>
      <c r="O2202" s="2">
        <v>8.7163099999999993E-2</v>
      </c>
      <c r="P2202" s="2">
        <v>1.7497370000000002E-2</v>
      </c>
      <c r="Q2202" s="2">
        <f t="shared" si="208"/>
        <v>0.10466046999999999</v>
      </c>
      <c r="R2202" s="3">
        <f t="shared" si="209"/>
        <v>0.10376789</v>
      </c>
    </row>
    <row r="2203" spans="1:18" x14ac:dyDescent="0.3">
      <c r="A2203" s="1">
        <v>41284</v>
      </c>
      <c r="B2203" s="2">
        <v>-264.60059999999999</v>
      </c>
      <c r="C2203" s="2">
        <v>3.207136E-2</v>
      </c>
      <c r="D2203" s="2">
        <v>3.1048139999999998E-2</v>
      </c>
      <c r="E2203" s="2">
        <v>0.33223469999999999</v>
      </c>
      <c r="F2203" s="2">
        <f t="shared" si="204"/>
        <v>0.39535419999999999</v>
      </c>
      <c r="G2203" s="2">
        <v>3.3705579999999999E-2</v>
      </c>
      <c r="H2203" s="2">
        <v>3.33643E-2</v>
      </c>
      <c r="I2203" s="2">
        <v>0.34808139999999999</v>
      </c>
      <c r="J2203" s="2">
        <f t="shared" si="205"/>
        <v>0.41515128000000001</v>
      </c>
      <c r="K2203" s="3">
        <f t="shared" si="206"/>
        <v>0.40525274</v>
      </c>
      <c r="L2203" s="2">
        <v>8.3777560000000001E-2</v>
      </c>
      <c r="M2203" s="2">
        <v>1.6362169999999999E-2</v>
      </c>
      <c r="N2203" s="2">
        <f t="shared" si="207"/>
        <v>0.10013973</v>
      </c>
      <c r="O2203" s="2">
        <v>8.4747290000000003E-2</v>
      </c>
      <c r="P2203" s="2">
        <v>1.7167620000000001E-2</v>
      </c>
      <c r="Q2203" s="2">
        <f t="shared" si="208"/>
        <v>0.10191491</v>
      </c>
      <c r="R2203" s="3">
        <f t="shared" si="209"/>
        <v>0.10102732</v>
      </c>
    </row>
    <row r="2204" spans="1:18" x14ac:dyDescent="0.3">
      <c r="A2204" s="1">
        <v>41285</v>
      </c>
      <c r="B2204" s="2">
        <v>-55.43844</v>
      </c>
      <c r="C2204" s="2">
        <v>3.1346409999999998E-2</v>
      </c>
      <c r="D2204" s="2">
        <v>3.1253330000000003E-2</v>
      </c>
      <c r="E2204" s="2">
        <v>0.32578970000000002</v>
      </c>
      <c r="F2204" s="2">
        <f t="shared" si="204"/>
        <v>0.38838944000000003</v>
      </c>
      <c r="G2204" s="2">
        <v>3.2927150000000002E-2</v>
      </c>
      <c r="H2204" s="2">
        <v>3.3601510000000001E-2</v>
      </c>
      <c r="I2204" s="2">
        <v>0.34150059999999999</v>
      </c>
      <c r="J2204" s="2">
        <f t="shared" si="205"/>
        <v>0.40802926</v>
      </c>
      <c r="K2204" s="3">
        <f t="shared" si="206"/>
        <v>0.39820935000000002</v>
      </c>
      <c r="L2204" s="2">
        <v>8.2176509999999994E-2</v>
      </c>
      <c r="M2204" s="2">
        <v>1.6101730000000002E-2</v>
      </c>
      <c r="N2204" s="2">
        <f t="shared" si="207"/>
        <v>9.8278239999999989E-2</v>
      </c>
      <c r="O2204" s="2">
        <v>8.3133159999999998E-2</v>
      </c>
      <c r="P2204" s="2">
        <v>1.69015E-2</v>
      </c>
      <c r="Q2204" s="2">
        <f t="shared" si="208"/>
        <v>0.10003466</v>
      </c>
      <c r="R2204" s="3">
        <f t="shared" si="209"/>
        <v>9.9156449999999993E-2</v>
      </c>
    </row>
    <row r="2205" spans="1:18" x14ac:dyDescent="0.3">
      <c r="A2205" s="1">
        <v>41286</v>
      </c>
      <c r="B2205" s="2">
        <v>-6.9176609999999998</v>
      </c>
      <c r="C2205" s="2">
        <v>3.062612E-2</v>
      </c>
      <c r="D2205" s="2">
        <v>3.2128700000000003E-2</v>
      </c>
      <c r="E2205" s="2">
        <v>0.32128329999999999</v>
      </c>
      <c r="F2205" s="2">
        <f t="shared" si="204"/>
        <v>0.38403811999999998</v>
      </c>
      <c r="G2205" s="2">
        <v>3.2142730000000001E-2</v>
      </c>
      <c r="H2205" s="2">
        <v>3.4482579999999999E-2</v>
      </c>
      <c r="I2205" s="2">
        <v>0.33679920000000002</v>
      </c>
      <c r="J2205" s="2">
        <f t="shared" si="205"/>
        <v>0.40342451000000001</v>
      </c>
      <c r="K2205" s="3">
        <f t="shared" si="206"/>
        <v>0.39373131500000003</v>
      </c>
      <c r="L2205" s="2">
        <v>8.047704E-2</v>
      </c>
      <c r="M2205" s="2">
        <v>1.5931859999999999E-2</v>
      </c>
      <c r="N2205" s="2">
        <f t="shared" si="207"/>
        <v>9.6408899999999992E-2</v>
      </c>
      <c r="O2205" s="2">
        <v>8.1414749999999994E-2</v>
      </c>
      <c r="P2205" s="2">
        <v>1.6723160000000001E-2</v>
      </c>
      <c r="Q2205" s="2">
        <f t="shared" si="208"/>
        <v>9.8137909999999995E-2</v>
      </c>
      <c r="R2205" s="3">
        <f t="shared" si="209"/>
        <v>9.7273404999999993E-2</v>
      </c>
    </row>
    <row r="2206" spans="1:18" x14ac:dyDescent="0.3">
      <c r="A2206" s="1">
        <v>41287</v>
      </c>
      <c r="B2206" s="2">
        <v>58.732259999999997</v>
      </c>
      <c r="C2206" s="2">
        <v>2.991692E-2</v>
      </c>
      <c r="D2206" s="2">
        <v>3.3056259999999997E-2</v>
      </c>
      <c r="E2206" s="2">
        <v>0.31689299999999998</v>
      </c>
      <c r="F2206" s="2">
        <f t="shared" si="204"/>
        <v>0.37986617999999994</v>
      </c>
      <c r="G2206" s="2">
        <v>3.13622E-2</v>
      </c>
      <c r="H2206" s="2">
        <v>3.5406750000000001E-2</v>
      </c>
      <c r="I2206" s="2">
        <v>0.33216390000000001</v>
      </c>
      <c r="J2206" s="2">
        <f t="shared" si="205"/>
        <v>0.39893285000000001</v>
      </c>
      <c r="K2206" s="3">
        <f t="shared" si="206"/>
        <v>0.38939951499999997</v>
      </c>
      <c r="L2206" s="2">
        <v>7.8490489999999996E-2</v>
      </c>
      <c r="M2206" s="2">
        <v>1.5805429999999999E-2</v>
      </c>
      <c r="N2206" s="2">
        <f t="shared" si="207"/>
        <v>9.4295919999999991E-2</v>
      </c>
      <c r="O2206" s="2">
        <v>7.9404420000000003E-2</v>
      </c>
      <c r="P2206" s="2">
        <v>1.6587339999999999E-2</v>
      </c>
      <c r="Q2206" s="2">
        <f t="shared" si="208"/>
        <v>9.5991760000000009E-2</v>
      </c>
      <c r="R2206" s="3">
        <f t="shared" si="209"/>
        <v>9.5143840000000007E-2</v>
      </c>
    </row>
    <row r="2207" spans="1:18" x14ac:dyDescent="0.3">
      <c r="A2207" s="1">
        <v>41288</v>
      </c>
      <c r="B2207" s="2">
        <v>166.2902</v>
      </c>
      <c r="C2207" s="2">
        <v>2.9440790000000001E-2</v>
      </c>
      <c r="D2207" s="2">
        <v>3.4009610000000003E-2</v>
      </c>
      <c r="E2207" s="2">
        <v>0.31597809999999998</v>
      </c>
      <c r="F2207" s="2">
        <f t="shared" si="204"/>
        <v>0.3794285</v>
      </c>
      <c r="G2207" s="2">
        <v>3.0779020000000001E-2</v>
      </c>
      <c r="H2207" s="2">
        <v>3.628704E-2</v>
      </c>
      <c r="I2207" s="2">
        <v>0.33106859999999999</v>
      </c>
      <c r="J2207" s="2">
        <f t="shared" si="205"/>
        <v>0.39813465999999997</v>
      </c>
      <c r="K2207" s="3">
        <f t="shared" si="206"/>
        <v>0.38878157999999996</v>
      </c>
      <c r="L2207" s="2">
        <v>7.8442010000000006E-2</v>
      </c>
      <c r="M2207" s="2">
        <v>1.5596799999999999E-2</v>
      </c>
      <c r="N2207" s="2">
        <f t="shared" si="207"/>
        <v>9.403881E-2</v>
      </c>
      <c r="O2207" s="2">
        <v>7.9332390000000003E-2</v>
      </c>
      <c r="P2207" s="2">
        <v>1.636046E-2</v>
      </c>
      <c r="Q2207" s="2">
        <f t="shared" si="208"/>
        <v>9.5692849999999996E-2</v>
      </c>
      <c r="R2207" s="3">
        <f t="shared" si="209"/>
        <v>9.4865829999999998E-2</v>
      </c>
    </row>
    <row r="2208" spans="1:18" x14ac:dyDescent="0.3">
      <c r="A2208" s="1">
        <v>41289</v>
      </c>
      <c r="B2208" s="2">
        <v>210.12559999999999</v>
      </c>
      <c r="C2208" s="2">
        <v>2.9002980000000001E-2</v>
      </c>
      <c r="D2208" s="2">
        <v>3.476688E-2</v>
      </c>
      <c r="E2208" s="2">
        <v>0.3171388</v>
      </c>
      <c r="F2208" s="2">
        <f t="shared" si="204"/>
        <v>0.38090866000000001</v>
      </c>
      <c r="G2208" s="2">
        <v>3.0257599999999999E-2</v>
      </c>
      <c r="H2208" s="2">
        <v>3.6960560000000003E-2</v>
      </c>
      <c r="I2208" s="2">
        <v>0.33190059999999999</v>
      </c>
      <c r="J2208" s="2">
        <f t="shared" si="205"/>
        <v>0.39911876000000002</v>
      </c>
      <c r="K2208" s="3">
        <f t="shared" si="206"/>
        <v>0.39001371000000001</v>
      </c>
      <c r="L2208" s="2">
        <v>7.9882990000000001E-2</v>
      </c>
      <c r="M2208" s="2">
        <v>1.5280470000000001E-2</v>
      </c>
      <c r="N2208" s="2">
        <f t="shared" si="207"/>
        <v>9.5163460000000005E-2</v>
      </c>
      <c r="O2208" s="2">
        <v>8.0753350000000002E-2</v>
      </c>
      <c r="P2208" s="2">
        <v>1.6008919999999999E-2</v>
      </c>
      <c r="Q2208" s="2">
        <f t="shared" si="208"/>
        <v>9.6762269999999997E-2</v>
      </c>
      <c r="R2208" s="3">
        <f t="shared" si="209"/>
        <v>9.5962865000000008E-2</v>
      </c>
    </row>
    <row r="2209" spans="1:18" x14ac:dyDescent="0.3">
      <c r="A2209" s="1">
        <v>41290</v>
      </c>
      <c r="B2209" s="2">
        <v>151.92240000000001</v>
      </c>
      <c r="C2209" s="2">
        <v>2.8590029999999999E-2</v>
      </c>
      <c r="D2209" s="2">
        <v>3.5120270000000002E-2</v>
      </c>
      <c r="E2209" s="2">
        <v>0.31564439999999999</v>
      </c>
      <c r="F2209" s="2">
        <f t="shared" si="204"/>
        <v>0.37935469999999999</v>
      </c>
      <c r="G2209" s="2">
        <v>2.9709880000000001E-2</v>
      </c>
      <c r="H2209" s="2">
        <v>3.7115519999999999E-2</v>
      </c>
      <c r="I2209" s="2">
        <v>0.32983859999999998</v>
      </c>
      <c r="J2209" s="2">
        <f t="shared" si="205"/>
        <v>0.39666400000000002</v>
      </c>
      <c r="K2209" s="3">
        <f t="shared" si="206"/>
        <v>0.38800935000000003</v>
      </c>
      <c r="L2209" s="2">
        <v>8.0729029999999993E-2</v>
      </c>
      <c r="M2209" s="2">
        <v>1.4924740000000001E-2</v>
      </c>
      <c r="N2209" s="2">
        <f t="shared" si="207"/>
        <v>9.5653769999999999E-2</v>
      </c>
      <c r="O2209" s="2">
        <v>8.1554769999999999E-2</v>
      </c>
      <c r="P2209" s="2">
        <v>1.5610840000000001E-2</v>
      </c>
      <c r="Q2209" s="2">
        <f t="shared" si="208"/>
        <v>9.7165609999999999E-2</v>
      </c>
      <c r="R2209" s="3">
        <f t="shared" si="209"/>
        <v>9.6409689999999992E-2</v>
      </c>
    </row>
    <row r="2210" spans="1:18" x14ac:dyDescent="0.3">
      <c r="A2210" s="1">
        <v>41291</v>
      </c>
      <c r="B2210" s="2">
        <v>292.72719999999998</v>
      </c>
      <c r="C2210" s="2">
        <v>2.8213120000000001E-2</v>
      </c>
      <c r="D2210" s="2">
        <v>3.5163170000000001E-2</v>
      </c>
      <c r="E2210" s="2">
        <v>0.3131022</v>
      </c>
      <c r="F2210" s="2">
        <f t="shared" si="204"/>
        <v>0.37647849</v>
      </c>
      <c r="G2210" s="2">
        <v>2.9239190000000002E-2</v>
      </c>
      <c r="H2210" s="2">
        <v>3.6993940000000003E-2</v>
      </c>
      <c r="I2210" s="2">
        <v>0.32682109999999998</v>
      </c>
      <c r="J2210" s="2">
        <f t="shared" si="205"/>
        <v>0.39305422999999995</v>
      </c>
      <c r="K2210" s="3">
        <f t="shared" si="206"/>
        <v>0.38476635999999997</v>
      </c>
      <c r="L2210" s="2">
        <v>8.1647339999999999E-2</v>
      </c>
      <c r="M2210" s="2">
        <v>1.451789E-2</v>
      </c>
      <c r="N2210" s="2">
        <f t="shared" si="207"/>
        <v>9.6165230000000004E-2</v>
      </c>
      <c r="O2210" s="2">
        <v>8.2441479999999998E-2</v>
      </c>
      <c r="P2210" s="2">
        <v>1.5166779999999999E-2</v>
      </c>
      <c r="Q2210" s="2">
        <f t="shared" si="208"/>
        <v>9.7608260000000002E-2</v>
      </c>
      <c r="R2210" s="3">
        <f t="shared" si="209"/>
        <v>9.6886744999999996E-2</v>
      </c>
    </row>
    <row r="2211" spans="1:18" x14ac:dyDescent="0.3">
      <c r="A2211" s="1">
        <v>41292</v>
      </c>
      <c r="B2211" s="2">
        <v>-209.41720000000001</v>
      </c>
      <c r="C2211" s="2">
        <v>2.766936E-2</v>
      </c>
      <c r="D2211" s="2">
        <v>3.4707259999999997E-2</v>
      </c>
      <c r="E2211" s="2">
        <v>0.3047957</v>
      </c>
      <c r="F2211" s="2">
        <f t="shared" si="204"/>
        <v>0.36717232</v>
      </c>
      <c r="G2211" s="2">
        <v>2.8624489999999999E-2</v>
      </c>
      <c r="H2211" s="2">
        <v>3.6395150000000001E-2</v>
      </c>
      <c r="I2211" s="2">
        <v>0.31791619999999998</v>
      </c>
      <c r="J2211" s="2">
        <f t="shared" si="205"/>
        <v>0.38293583999999997</v>
      </c>
      <c r="K2211" s="3">
        <f t="shared" si="206"/>
        <v>0.37505407999999996</v>
      </c>
      <c r="L2211" s="2">
        <v>8.0061170000000001E-2</v>
      </c>
      <c r="M2211" s="2">
        <v>1.420076E-2</v>
      </c>
      <c r="N2211" s="2">
        <f t="shared" si="207"/>
        <v>9.4261929999999994E-2</v>
      </c>
      <c r="O2211" s="2">
        <v>8.0816639999999995E-2</v>
      </c>
      <c r="P2211" s="2">
        <v>1.482282E-2</v>
      </c>
      <c r="Q2211" s="2">
        <f t="shared" si="208"/>
        <v>9.5639459999999996E-2</v>
      </c>
      <c r="R2211" s="3">
        <f t="shared" si="209"/>
        <v>9.4950695000000002E-2</v>
      </c>
    </row>
    <row r="2212" spans="1:18" x14ac:dyDescent="0.3">
      <c r="A2212" s="1">
        <v>41293</v>
      </c>
      <c r="B2212" s="2">
        <v>-199.8244</v>
      </c>
      <c r="C2212" s="2">
        <v>2.7396110000000001E-2</v>
      </c>
      <c r="D2212" s="2">
        <v>3.4883119999999997E-2</v>
      </c>
      <c r="E2212" s="2">
        <v>0.2902651</v>
      </c>
      <c r="F2212" s="2">
        <f t="shared" si="204"/>
        <v>0.35254433000000002</v>
      </c>
      <c r="G2212" s="2">
        <v>2.8132799999999999E-2</v>
      </c>
      <c r="H2212" s="2">
        <v>3.6226670000000002E-2</v>
      </c>
      <c r="I2212" s="2">
        <v>0.30327340000000003</v>
      </c>
      <c r="J2212" s="2">
        <f t="shared" si="205"/>
        <v>0.36763287</v>
      </c>
      <c r="K2212" s="3">
        <f t="shared" si="206"/>
        <v>0.36008859999999998</v>
      </c>
      <c r="L2212" s="2">
        <v>7.4378799999999995E-2</v>
      </c>
      <c r="M2212" s="2">
        <v>1.420749E-2</v>
      </c>
      <c r="N2212" s="2">
        <f t="shared" si="207"/>
        <v>8.8586289999999998E-2</v>
      </c>
      <c r="O2212" s="2">
        <v>7.5062160000000003E-2</v>
      </c>
      <c r="P2212" s="2">
        <v>1.4854320000000001E-2</v>
      </c>
      <c r="Q2212" s="2">
        <f t="shared" si="208"/>
        <v>8.9916480000000007E-2</v>
      </c>
      <c r="R2212" s="3">
        <f t="shared" si="209"/>
        <v>8.9251385000000003E-2</v>
      </c>
    </row>
    <row r="2213" spans="1:18" x14ac:dyDescent="0.3">
      <c r="A2213" s="1">
        <v>41294</v>
      </c>
      <c r="B2213" s="2">
        <v>-5.3353529999999996</v>
      </c>
      <c r="C2213" s="2">
        <v>2.7376540000000001E-2</v>
      </c>
      <c r="D2213" s="2">
        <v>3.5627520000000003E-2</v>
      </c>
      <c r="E2213" s="2">
        <v>0.28416209999999997</v>
      </c>
      <c r="F2213" s="2">
        <f t="shared" si="204"/>
        <v>0.34716616</v>
      </c>
      <c r="G2213" s="2">
        <v>2.8112660000000001E-2</v>
      </c>
      <c r="H2213" s="2">
        <v>3.6944079999999997E-2</v>
      </c>
      <c r="I2213" s="2">
        <v>0.2974559</v>
      </c>
      <c r="J2213" s="2">
        <f t="shared" si="205"/>
        <v>0.36251264</v>
      </c>
      <c r="K2213" s="3">
        <f t="shared" si="206"/>
        <v>0.35483940000000003</v>
      </c>
      <c r="L2213" s="2">
        <v>7.2100300000000006E-2</v>
      </c>
      <c r="M2213" s="2">
        <v>1.4161740000000001E-2</v>
      </c>
      <c r="N2213" s="2">
        <f t="shared" si="207"/>
        <v>8.6262040000000012E-2</v>
      </c>
      <c r="O2213" s="2">
        <v>7.2789049999999994E-2</v>
      </c>
      <c r="P2213" s="2">
        <v>1.483276E-2</v>
      </c>
      <c r="Q2213" s="2">
        <f t="shared" si="208"/>
        <v>8.7621809999999994E-2</v>
      </c>
      <c r="R2213" s="3">
        <f t="shared" si="209"/>
        <v>8.6941925000000003E-2</v>
      </c>
    </row>
    <row r="2214" spans="1:18" x14ac:dyDescent="0.3">
      <c r="A2214" s="1">
        <v>41295</v>
      </c>
      <c r="B2214" s="2">
        <v>48.666170000000001</v>
      </c>
      <c r="C2214" s="2">
        <v>2.7183519999999999E-2</v>
      </c>
      <c r="D2214" s="2">
        <v>3.6026370000000002E-2</v>
      </c>
      <c r="E2214" s="2">
        <v>0.27935870000000002</v>
      </c>
      <c r="F2214" s="2">
        <f t="shared" si="204"/>
        <v>0.34256859000000001</v>
      </c>
      <c r="G2214" s="2">
        <v>2.7944549999999999E-2</v>
      </c>
      <c r="H2214" s="2">
        <v>3.7408909999999997E-2</v>
      </c>
      <c r="I2214" s="2">
        <v>0.29267320000000002</v>
      </c>
      <c r="J2214" s="2">
        <f t="shared" si="205"/>
        <v>0.35802666000000005</v>
      </c>
      <c r="K2214" s="3">
        <f t="shared" si="206"/>
        <v>0.35029762500000006</v>
      </c>
      <c r="L2214" s="2">
        <v>7.0590710000000001E-2</v>
      </c>
      <c r="M2214" s="2">
        <v>1.4065299999999999E-2</v>
      </c>
      <c r="N2214" s="2">
        <f t="shared" si="207"/>
        <v>8.4656010000000004E-2</v>
      </c>
      <c r="O2214" s="2">
        <v>7.1287379999999997E-2</v>
      </c>
      <c r="P2214" s="2">
        <v>1.4744500000000001E-2</v>
      </c>
      <c r="Q2214" s="2">
        <f t="shared" si="208"/>
        <v>8.6031880000000005E-2</v>
      </c>
      <c r="R2214" s="3">
        <f t="shared" si="209"/>
        <v>8.5343945000000004E-2</v>
      </c>
    </row>
    <row r="2215" spans="1:18" x14ac:dyDescent="0.3">
      <c r="A2215" s="1">
        <v>41296</v>
      </c>
      <c r="B2215" s="2">
        <v>-54.708289999999998</v>
      </c>
      <c r="C2215" s="2">
        <v>2.6917070000000001E-2</v>
      </c>
      <c r="D2215" s="2">
        <v>3.6299819999999997E-2</v>
      </c>
      <c r="E2215" s="2">
        <v>0.27502409999999999</v>
      </c>
      <c r="F2215" s="2">
        <f t="shared" si="204"/>
        <v>0.33824098999999996</v>
      </c>
      <c r="G2215" s="2">
        <v>2.769493E-2</v>
      </c>
      <c r="H2215" s="2">
        <v>3.7735489999999997E-2</v>
      </c>
      <c r="I2215" s="2">
        <v>0.28817470000000001</v>
      </c>
      <c r="J2215" s="2">
        <f t="shared" si="205"/>
        <v>0.35360511999999999</v>
      </c>
      <c r="K2215" s="3">
        <f t="shared" si="206"/>
        <v>0.34592305499999998</v>
      </c>
      <c r="L2215" s="2">
        <v>6.9720379999999998E-2</v>
      </c>
      <c r="M2215" s="2">
        <v>1.389309E-2</v>
      </c>
      <c r="N2215" s="2">
        <f t="shared" si="207"/>
        <v>8.3613469999999995E-2</v>
      </c>
      <c r="O2215" s="2">
        <v>7.0419480000000007E-2</v>
      </c>
      <c r="P2215" s="2">
        <v>1.456665E-2</v>
      </c>
      <c r="Q2215" s="2">
        <f t="shared" si="208"/>
        <v>8.4986130000000007E-2</v>
      </c>
      <c r="R2215" s="3">
        <f t="shared" si="209"/>
        <v>8.4299800000000008E-2</v>
      </c>
    </row>
    <row r="2216" spans="1:18" x14ac:dyDescent="0.3">
      <c r="A2216" s="1">
        <v>41297</v>
      </c>
      <c r="B2216" s="2">
        <v>-211.2432</v>
      </c>
      <c r="C2216" s="2">
        <v>2.6487429999999999E-2</v>
      </c>
      <c r="D2216" s="2">
        <v>3.6133329999999998E-2</v>
      </c>
      <c r="E2216" s="2">
        <v>0.27021539999999999</v>
      </c>
      <c r="F2216" s="2">
        <f t="shared" si="204"/>
        <v>0.33283615999999999</v>
      </c>
      <c r="G2216" s="2">
        <v>2.731273E-2</v>
      </c>
      <c r="H2216" s="2">
        <v>3.7685860000000002E-2</v>
      </c>
      <c r="I2216" s="2">
        <v>0.28320420000000002</v>
      </c>
      <c r="J2216" s="2">
        <f t="shared" si="205"/>
        <v>0.34820278999999998</v>
      </c>
      <c r="K2216" s="3">
        <f t="shared" si="206"/>
        <v>0.34051947500000002</v>
      </c>
      <c r="L2216" s="2">
        <v>6.8975809999999999E-2</v>
      </c>
      <c r="M2216" s="2">
        <v>1.367145E-2</v>
      </c>
      <c r="N2216" s="2">
        <f t="shared" si="207"/>
        <v>8.264726E-2</v>
      </c>
      <c r="O2216" s="2">
        <v>6.9688050000000001E-2</v>
      </c>
      <c r="P2216" s="2">
        <v>1.433857E-2</v>
      </c>
      <c r="Q2216" s="2">
        <f t="shared" si="208"/>
        <v>8.4026619999999996E-2</v>
      </c>
      <c r="R2216" s="3">
        <f t="shared" si="209"/>
        <v>8.3336939999999998E-2</v>
      </c>
    </row>
    <row r="2217" spans="1:18" x14ac:dyDescent="0.3">
      <c r="A2217" s="1">
        <v>41298</v>
      </c>
      <c r="B2217" s="2">
        <v>400.48680000000002</v>
      </c>
      <c r="C2217" s="2">
        <v>2.6056760000000002E-2</v>
      </c>
      <c r="D2217" s="2">
        <v>3.5639009999999999E-2</v>
      </c>
      <c r="E2217" s="2">
        <v>0.2669318</v>
      </c>
      <c r="F2217" s="2">
        <f t="shared" si="204"/>
        <v>0.32862756999999998</v>
      </c>
      <c r="G2217" s="2">
        <v>2.6918790000000001E-2</v>
      </c>
      <c r="H2217" s="2">
        <v>3.7292449999999998E-2</v>
      </c>
      <c r="I2217" s="2">
        <v>0.27982430000000003</v>
      </c>
      <c r="J2217" s="2">
        <f t="shared" si="205"/>
        <v>0.34403554000000003</v>
      </c>
      <c r="K2217" s="3">
        <f t="shared" si="206"/>
        <v>0.336331555</v>
      </c>
      <c r="L2217" s="2">
        <v>6.9787370000000001E-2</v>
      </c>
      <c r="M2217" s="2">
        <v>1.3289240000000001E-2</v>
      </c>
      <c r="N2217" s="2">
        <f t="shared" si="207"/>
        <v>8.3076609999999995E-2</v>
      </c>
      <c r="O2217" s="2">
        <v>7.0520749999999993E-2</v>
      </c>
      <c r="P2217" s="2">
        <v>1.394166E-2</v>
      </c>
      <c r="Q2217" s="2">
        <f t="shared" si="208"/>
        <v>8.4462409999999988E-2</v>
      </c>
      <c r="R2217" s="3">
        <f t="shared" si="209"/>
        <v>8.3769509999999991E-2</v>
      </c>
    </row>
    <row r="2218" spans="1:18" x14ac:dyDescent="0.3">
      <c r="A2218" s="1">
        <v>41299</v>
      </c>
      <c r="B2218" s="2">
        <v>-14.83891</v>
      </c>
      <c r="C2218" s="2">
        <v>2.5671329999999999E-2</v>
      </c>
      <c r="D2218" s="2">
        <v>3.533389E-2</v>
      </c>
      <c r="E2218" s="2">
        <v>0.26277689999999998</v>
      </c>
      <c r="F2218" s="2">
        <f t="shared" si="204"/>
        <v>0.32378211999999995</v>
      </c>
      <c r="G2218" s="2">
        <v>2.6489269999999999E-2</v>
      </c>
      <c r="H2218" s="2">
        <v>3.692703E-2</v>
      </c>
      <c r="I2218" s="2">
        <v>0.27515519999999999</v>
      </c>
      <c r="J2218" s="2">
        <f t="shared" si="205"/>
        <v>0.33857149999999997</v>
      </c>
      <c r="K2218" s="3">
        <f t="shared" si="206"/>
        <v>0.33117680999999999</v>
      </c>
      <c r="L2218" s="2">
        <v>6.9655170000000002E-2</v>
      </c>
      <c r="M2218" s="2">
        <v>1.3011740000000001E-2</v>
      </c>
      <c r="N2218" s="2">
        <f t="shared" si="207"/>
        <v>8.266691000000001E-2</v>
      </c>
      <c r="O2218" s="2">
        <v>7.0365590000000006E-2</v>
      </c>
      <c r="P2218" s="2">
        <v>1.363455E-2</v>
      </c>
      <c r="Q2218" s="2">
        <f t="shared" si="208"/>
        <v>8.4000140000000001E-2</v>
      </c>
      <c r="R2218" s="3">
        <f t="shared" si="209"/>
        <v>8.3333525000000006E-2</v>
      </c>
    </row>
    <row r="2219" spans="1:18" x14ac:dyDescent="0.3">
      <c r="A2219" s="1">
        <v>41300</v>
      </c>
      <c r="B2219" s="2">
        <v>-309.2056</v>
      </c>
      <c r="C2219" s="2">
        <v>2.5288729999999999E-2</v>
      </c>
      <c r="D2219" s="2">
        <v>3.507209E-2</v>
      </c>
      <c r="E2219" s="2">
        <v>0.25761230000000002</v>
      </c>
      <c r="F2219" s="2">
        <f t="shared" si="204"/>
        <v>0.31797312</v>
      </c>
      <c r="G2219" s="2">
        <v>2.60805E-2</v>
      </c>
      <c r="H2219" s="2">
        <v>3.662899E-2</v>
      </c>
      <c r="I2219" s="2">
        <v>0.26961370000000001</v>
      </c>
      <c r="J2219" s="2">
        <f t="shared" si="205"/>
        <v>0.33232318999999999</v>
      </c>
      <c r="K2219" s="3">
        <f t="shared" si="206"/>
        <v>0.32514815499999999</v>
      </c>
      <c r="L2219" s="2">
        <v>6.8709430000000002E-2</v>
      </c>
      <c r="M2219" s="2">
        <v>1.280735E-2</v>
      </c>
      <c r="N2219" s="2">
        <f t="shared" si="207"/>
        <v>8.1516779999999997E-2</v>
      </c>
      <c r="O2219" s="2">
        <v>6.9402240000000004E-2</v>
      </c>
      <c r="P2219" s="2">
        <v>1.341343E-2</v>
      </c>
      <c r="Q2219" s="2">
        <f t="shared" si="208"/>
        <v>8.2815670000000008E-2</v>
      </c>
      <c r="R2219" s="3">
        <f t="shared" si="209"/>
        <v>8.2166225000000009E-2</v>
      </c>
    </row>
    <row r="2220" spans="1:18" x14ac:dyDescent="0.3">
      <c r="A2220" s="1">
        <v>41301</v>
      </c>
      <c r="B2220" s="2">
        <v>-79.467709999999997</v>
      </c>
      <c r="C2220" s="2">
        <v>2.4878069999999999E-2</v>
      </c>
      <c r="D2220" s="2">
        <v>3.5055969999999999E-2</v>
      </c>
      <c r="E2220" s="2">
        <v>0.25000040000000001</v>
      </c>
      <c r="F2220" s="2">
        <f t="shared" si="204"/>
        <v>0.30993444000000003</v>
      </c>
      <c r="G2220" s="2">
        <v>2.564895E-2</v>
      </c>
      <c r="H2220" s="2">
        <v>3.6596360000000001E-2</v>
      </c>
      <c r="I2220" s="2">
        <v>0.26180160000000002</v>
      </c>
      <c r="J2220" s="2">
        <f t="shared" si="205"/>
        <v>0.32404691000000002</v>
      </c>
      <c r="K2220" s="3">
        <f t="shared" si="206"/>
        <v>0.316990675</v>
      </c>
      <c r="L2220" s="2">
        <v>6.5400910000000007E-2</v>
      </c>
      <c r="M2220" s="2">
        <v>1.2837350000000001E-2</v>
      </c>
      <c r="N2220" s="2">
        <f t="shared" si="207"/>
        <v>7.8238260000000004E-2</v>
      </c>
      <c r="O2220" s="2">
        <v>6.6073290000000007E-2</v>
      </c>
      <c r="P2220" s="2">
        <v>1.345289E-2</v>
      </c>
      <c r="Q2220" s="2">
        <f t="shared" si="208"/>
        <v>7.9526180000000002E-2</v>
      </c>
      <c r="R2220" s="3">
        <f t="shared" si="209"/>
        <v>7.8882220000000003E-2</v>
      </c>
    </row>
    <row r="2221" spans="1:18" x14ac:dyDescent="0.3">
      <c r="A2221" s="1">
        <v>41302</v>
      </c>
      <c r="B2221" s="2">
        <v>-5.8695649999999997</v>
      </c>
      <c r="C2221" s="2">
        <v>2.461122E-2</v>
      </c>
      <c r="D2221" s="2">
        <v>3.5060899999999999E-2</v>
      </c>
      <c r="E2221" s="2">
        <v>0.2444963</v>
      </c>
      <c r="F2221" s="2">
        <f t="shared" si="204"/>
        <v>0.30416841999999999</v>
      </c>
      <c r="G2221" s="2">
        <v>2.5360000000000001E-2</v>
      </c>
      <c r="H2221" s="2">
        <v>3.658956E-2</v>
      </c>
      <c r="I2221" s="2">
        <v>0.25618360000000001</v>
      </c>
      <c r="J2221" s="2">
        <f t="shared" si="205"/>
        <v>0.31813316000000003</v>
      </c>
      <c r="K2221" s="3">
        <f t="shared" si="206"/>
        <v>0.31115079000000001</v>
      </c>
      <c r="L2221" s="2">
        <v>6.3269400000000003E-2</v>
      </c>
      <c r="M2221" s="2">
        <v>1.281038E-2</v>
      </c>
      <c r="N2221" s="2">
        <f t="shared" si="207"/>
        <v>7.607978E-2</v>
      </c>
      <c r="O2221" s="2">
        <v>6.3929399999999997E-2</v>
      </c>
      <c r="P2221" s="2">
        <v>1.343217E-2</v>
      </c>
      <c r="Q2221" s="2">
        <f t="shared" si="208"/>
        <v>7.7361569999999991E-2</v>
      </c>
      <c r="R2221" s="3">
        <f t="shared" si="209"/>
        <v>7.6720674999999988E-2</v>
      </c>
    </row>
    <row r="2222" spans="1:18" x14ac:dyDescent="0.3">
      <c r="A2222" s="1">
        <v>41303</v>
      </c>
      <c r="B2222" s="2">
        <v>28.51258</v>
      </c>
      <c r="C2222" s="2">
        <v>2.455092E-2</v>
      </c>
      <c r="D2222" s="2">
        <v>3.5264950000000003E-2</v>
      </c>
      <c r="E2222" s="2">
        <v>0.24034459999999999</v>
      </c>
      <c r="F2222" s="2">
        <f t="shared" si="204"/>
        <v>0.30016047000000001</v>
      </c>
      <c r="G2222" s="2">
        <v>2.5190589999999999E-2</v>
      </c>
      <c r="H2222" s="2">
        <v>3.6619449999999998E-2</v>
      </c>
      <c r="I2222" s="2">
        <v>0.25188569999999999</v>
      </c>
      <c r="J2222" s="2">
        <f t="shared" si="205"/>
        <v>0.31369574</v>
      </c>
      <c r="K2222" s="3">
        <f t="shared" si="206"/>
        <v>0.30692810500000001</v>
      </c>
      <c r="L2222" s="2">
        <v>6.2211820000000001E-2</v>
      </c>
      <c r="M2222" s="2">
        <v>1.2705269999999999E-2</v>
      </c>
      <c r="N2222" s="2">
        <f t="shared" si="207"/>
        <v>7.4917090000000006E-2</v>
      </c>
      <c r="O2222" s="2">
        <v>6.2838480000000002E-2</v>
      </c>
      <c r="P2222" s="2">
        <v>1.3324300000000001E-2</v>
      </c>
      <c r="Q2222" s="2">
        <f t="shared" si="208"/>
        <v>7.6162779999999999E-2</v>
      </c>
      <c r="R2222" s="3">
        <f t="shared" si="209"/>
        <v>7.5539935000000002E-2</v>
      </c>
    </row>
    <row r="2223" spans="1:18" x14ac:dyDescent="0.3">
      <c r="A2223" s="1">
        <v>41304</v>
      </c>
      <c r="B2223" s="2">
        <v>139.53639999999999</v>
      </c>
      <c r="C2223" s="2">
        <v>2.4374670000000001E-2</v>
      </c>
      <c r="D2223" s="2">
        <v>3.5346959999999997E-2</v>
      </c>
      <c r="E2223" s="2">
        <v>0.23659930000000001</v>
      </c>
      <c r="F2223" s="2">
        <f t="shared" si="204"/>
        <v>0.29632093000000004</v>
      </c>
      <c r="G2223" s="2">
        <v>2.5001869999999999E-2</v>
      </c>
      <c r="H2223" s="2">
        <v>3.6659450000000003E-2</v>
      </c>
      <c r="I2223" s="2">
        <v>0.24794440000000001</v>
      </c>
      <c r="J2223" s="2">
        <f t="shared" si="205"/>
        <v>0.30960572000000003</v>
      </c>
      <c r="K2223" s="3">
        <f t="shared" si="206"/>
        <v>0.30296332500000001</v>
      </c>
      <c r="L2223" s="2">
        <v>6.1624100000000001E-2</v>
      </c>
      <c r="M2223" s="2">
        <v>1.254794E-2</v>
      </c>
      <c r="N2223" s="2">
        <f t="shared" si="207"/>
        <v>7.4172039999999995E-2</v>
      </c>
      <c r="O2223" s="2">
        <v>6.224176E-2</v>
      </c>
      <c r="P2223" s="2">
        <v>1.3157759999999999E-2</v>
      </c>
      <c r="Q2223" s="2">
        <f t="shared" si="208"/>
        <v>7.5399519999999998E-2</v>
      </c>
      <c r="R2223" s="3">
        <f t="shared" si="209"/>
        <v>7.4785779999999996E-2</v>
      </c>
    </row>
    <row r="2224" spans="1:18" x14ac:dyDescent="0.3">
      <c r="A2224" s="1">
        <v>41305</v>
      </c>
      <c r="B2224" s="2">
        <v>190.13040000000001</v>
      </c>
      <c r="C2224" s="2">
        <v>2.4100139999999999E-2</v>
      </c>
      <c r="D2224" s="2">
        <v>3.5042570000000002E-2</v>
      </c>
      <c r="E2224" s="2">
        <v>0.2340373</v>
      </c>
      <c r="F2224" s="2">
        <f t="shared" si="204"/>
        <v>0.29318000999999999</v>
      </c>
      <c r="G2224" s="2">
        <v>2.4707389999999999E-2</v>
      </c>
      <c r="H2224" s="2">
        <v>3.6322769999999997E-2</v>
      </c>
      <c r="I2224" s="2">
        <v>0.245033</v>
      </c>
      <c r="J2224" s="2">
        <f t="shared" si="205"/>
        <v>0.30606316</v>
      </c>
      <c r="K2224" s="3">
        <f t="shared" si="206"/>
        <v>0.29962158500000002</v>
      </c>
      <c r="L2224" s="2">
        <v>6.2965119999999999E-2</v>
      </c>
      <c r="M2224" s="2">
        <v>1.213828E-2</v>
      </c>
      <c r="N2224" s="2">
        <f t="shared" si="207"/>
        <v>7.5103400000000001E-2</v>
      </c>
      <c r="O2224" s="2">
        <v>6.3578060000000006E-2</v>
      </c>
      <c r="P2224" s="2">
        <v>1.271684E-2</v>
      </c>
      <c r="Q2224" s="2">
        <f t="shared" si="208"/>
        <v>7.6294899999999999E-2</v>
      </c>
      <c r="R2224" s="3">
        <f t="shared" si="209"/>
        <v>7.5699149999999993E-2</v>
      </c>
    </row>
    <row r="2225" spans="1:18" x14ac:dyDescent="0.3">
      <c r="A2225" s="1">
        <v>41306</v>
      </c>
      <c r="B2225" s="2">
        <v>21.991109999999999</v>
      </c>
      <c r="C2225" s="2">
        <v>2.3788110000000001E-2</v>
      </c>
      <c r="D2225" s="2">
        <v>3.4807789999999998E-2</v>
      </c>
      <c r="E2225" s="2">
        <v>0.22982949999999999</v>
      </c>
      <c r="F2225" s="2">
        <f t="shared" si="204"/>
        <v>0.2884254</v>
      </c>
      <c r="G2225" s="2">
        <v>2.437452E-2</v>
      </c>
      <c r="H2225" s="2">
        <v>3.6023899999999998E-2</v>
      </c>
      <c r="I2225" s="2">
        <v>0.24036260000000001</v>
      </c>
      <c r="J2225" s="2">
        <f t="shared" si="205"/>
        <v>0.30076101999999999</v>
      </c>
      <c r="K2225" s="3">
        <f t="shared" si="206"/>
        <v>0.29459320999999999</v>
      </c>
      <c r="L2225" s="2">
        <v>6.2833159999999999E-2</v>
      </c>
      <c r="M2225" s="2">
        <v>1.187274E-2</v>
      </c>
      <c r="N2225" s="2">
        <f t="shared" si="207"/>
        <v>7.4705899999999992E-2</v>
      </c>
      <c r="O2225" s="2">
        <v>6.3427079999999997E-2</v>
      </c>
      <c r="P2225" s="2">
        <v>1.242409E-2</v>
      </c>
      <c r="Q2225" s="2">
        <f t="shared" si="208"/>
        <v>7.5851169999999996E-2</v>
      </c>
      <c r="R2225" s="3">
        <f t="shared" si="209"/>
        <v>7.5278534999999994E-2</v>
      </c>
    </row>
    <row r="2226" spans="1:18" x14ac:dyDescent="0.3">
      <c r="A2226" s="1">
        <v>41307</v>
      </c>
      <c r="B2226" s="2">
        <v>277.7586</v>
      </c>
      <c r="C2226" s="2">
        <v>2.3402070000000001E-2</v>
      </c>
      <c r="D2226" s="2">
        <v>3.425139E-2</v>
      </c>
      <c r="E2226" s="2">
        <v>0.22552259999999999</v>
      </c>
      <c r="F2226" s="2">
        <f t="shared" si="204"/>
        <v>0.28317606000000001</v>
      </c>
      <c r="G2226" s="2">
        <v>2.400569E-2</v>
      </c>
      <c r="H2226" s="2">
        <v>3.5491929999999998E-2</v>
      </c>
      <c r="I2226" s="2">
        <v>0.23579439999999999</v>
      </c>
      <c r="J2226" s="2">
        <f t="shared" si="205"/>
        <v>0.29529201999999999</v>
      </c>
      <c r="K2226" s="3">
        <f t="shared" si="206"/>
        <v>0.28923403999999997</v>
      </c>
      <c r="L2226" s="2">
        <v>6.2941999999999998E-2</v>
      </c>
      <c r="M2226" s="2">
        <v>1.155934E-2</v>
      </c>
      <c r="N2226" s="2">
        <f t="shared" si="207"/>
        <v>7.4501339999999999E-2</v>
      </c>
      <c r="O2226" s="2">
        <v>6.353847E-2</v>
      </c>
      <c r="P2226" s="2">
        <v>1.209264E-2</v>
      </c>
      <c r="Q2226" s="2">
        <f t="shared" si="208"/>
        <v>7.5631110000000001E-2</v>
      </c>
      <c r="R2226" s="3">
        <f t="shared" si="209"/>
        <v>7.5066225E-2</v>
      </c>
    </row>
    <row r="2227" spans="1:18" x14ac:dyDescent="0.3">
      <c r="A2227" s="1">
        <v>41308</v>
      </c>
      <c r="B2227" s="2">
        <v>-5.3114340000000002</v>
      </c>
      <c r="C2227" s="2">
        <v>2.3074130000000002E-2</v>
      </c>
      <c r="D2227" s="2">
        <v>3.3877709999999998E-2</v>
      </c>
      <c r="E2227" s="2">
        <v>0.22090360000000001</v>
      </c>
      <c r="F2227" s="2">
        <f t="shared" si="204"/>
        <v>0.27785544000000001</v>
      </c>
      <c r="G2227" s="2">
        <v>2.365072E-2</v>
      </c>
      <c r="H2227" s="2">
        <v>3.5065640000000002E-2</v>
      </c>
      <c r="I2227" s="2">
        <v>0.23081699999999999</v>
      </c>
      <c r="J2227" s="2">
        <f t="shared" si="205"/>
        <v>0.28953336000000002</v>
      </c>
      <c r="K2227" s="3">
        <f t="shared" si="206"/>
        <v>0.28369440000000001</v>
      </c>
      <c r="L2227" s="2">
        <v>6.2242449999999998E-2</v>
      </c>
      <c r="M2227" s="2">
        <v>1.1360749999999999E-2</v>
      </c>
      <c r="N2227" s="2">
        <f t="shared" si="207"/>
        <v>7.3603199999999994E-2</v>
      </c>
      <c r="O2227" s="2">
        <v>6.2820619999999994E-2</v>
      </c>
      <c r="P2227" s="2">
        <v>1.1876899999999999E-2</v>
      </c>
      <c r="Q2227" s="2">
        <f t="shared" si="208"/>
        <v>7.4697519999999989E-2</v>
      </c>
      <c r="R2227" s="3">
        <f t="shared" si="209"/>
        <v>7.4150359999999998E-2</v>
      </c>
    </row>
    <row r="2228" spans="1:18" x14ac:dyDescent="0.3">
      <c r="A2228" s="1">
        <v>41309</v>
      </c>
      <c r="B2228" s="2">
        <v>613.97360000000003</v>
      </c>
      <c r="C2228" s="2">
        <v>2.281118E-2</v>
      </c>
      <c r="D2228" s="2">
        <v>3.3385379999999999E-2</v>
      </c>
      <c r="E2228" s="2">
        <v>0.21586159999999999</v>
      </c>
      <c r="F2228" s="2">
        <f t="shared" si="204"/>
        <v>0.27205815999999999</v>
      </c>
      <c r="G2228" s="2">
        <v>2.3391789999999999E-2</v>
      </c>
      <c r="H2228" s="2">
        <v>3.4577629999999998E-2</v>
      </c>
      <c r="I2228" s="2">
        <v>0.22556200000000001</v>
      </c>
      <c r="J2228" s="2">
        <f t="shared" si="205"/>
        <v>0.28353141999999998</v>
      </c>
      <c r="K2228" s="3">
        <f t="shared" si="206"/>
        <v>0.27779478999999996</v>
      </c>
      <c r="L2228" s="2">
        <v>6.1620349999999997E-2</v>
      </c>
      <c r="M2228" s="2">
        <v>1.112814E-2</v>
      </c>
      <c r="N2228" s="2">
        <f t="shared" si="207"/>
        <v>7.2748489999999999E-2</v>
      </c>
      <c r="O2228" s="2">
        <v>6.2195960000000002E-2</v>
      </c>
      <c r="P2228" s="2">
        <v>1.163436E-2</v>
      </c>
      <c r="Q2228" s="2">
        <f t="shared" si="208"/>
        <v>7.3830320000000005E-2</v>
      </c>
      <c r="R2228" s="3">
        <f t="shared" si="209"/>
        <v>7.3289405000000002E-2</v>
      </c>
    </row>
    <row r="2229" spans="1:18" x14ac:dyDescent="0.3">
      <c r="A2229" s="1">
        <v>41310</v>
      </c>
      <c r="B2229" s="2">
        <v>19.640940000000001</v>
      </c>
      <c r="C2229" s="2">
        <v>2.2630000000000001E-2</v>
      </c>
      <c r="D2229" s="2">
        <v>3.2918639999999999E-2</v>
      </c>
      <c r="E2229" s="2">
        <v>0.21107529999999999</v>
      </c>
      <c r="F2229" s="2">
        <f t="shared" si="204"/>
        <v>0.26662394</v>
      </c>
      <c r="G2229" s="2">
        <v>2.3220939999999999E-2</v>
      </c>
      <c r="H2229" s="2">
        <v>3.4136920000000001E-2</v>
      </c>
      <c r="I2229" s="2">
        <v>0.22062119999999999</v>
      </c>
      <c r="J2229" s="2">
        <f t="shared" si="205"/>
        <v>0.27797906</v>
      </c>
      <c r="K2229" s="3">
        <f t="shared" si="206"/>
        <v>0.27230149999999997</v>
      </c>
      <c r="L2229" s="2">
        <v>6.1266399999999999E-2</v>
      </c>
      <c r="M2229" s="2">
        <v>1.086203E-2</v>
      </c>
      <c r="N2229" s="2">
        <f t="shared" si="207"/>
        <v>7.2128429999999993E-2</v>
      </c>
      <c r="O2229" s="2">
        <v>6.1846360000000003E-2</v>
      </c>
      <c r="P2229" s="2">
        <v>1.1359319999999999E-2</v>
      </c>
      <c r="Q2229" s="2">
        <f t="shared" si="208"/>
        <v>7.3205679999999995E-2</v>
      </c>
      <c r="R2229" s="3">
        <f t="shared" si="209"/>
        <v>7.2667054999999994E-2</v>
      </c>
    </row>
    <row r="2230" spans="1:18" x14ac:dyDescent="0.3">
      <c r="A2230" s="1">
        <v>41311</v>
      </c>
      <c r="B2230" s="2">
        <v>-54.034439999999996</v>
      </c>
      <c r="C2230" s="2">
        <v>2.2535739999999999E-2</v>
      </c>
      <c r="D2230" s="2">
        <v>3.3238200000000002E-2</v>
      </c>
      <c r="E2230" s="2">
        <v>0.20693059999999999</v>
      </c>
      <c r="F2230" s="2">
        <f t="shared" si="204"/>
        <v>0.26270453999999999</v>
      </c>
      <c r="G2230" s="2">
        <v>2.3099979999999999E-2</v>
      </c>
      <c r="H2230" s="2">
        <v>3.4426320000000003E-2</v>
      </c>
      <c r="I2230" s="2">
        <v>0.21631500000000001</v>
      </c>
      <c r="J2230" s="2">
        <f t="shared" si="205"/>
        <v>0.27384130000000001</v>
      </c>
      <c r="K2230" s="3">
        <f t="shared" si="206"/>
        <v>0.26827292000000003</v>
      </c>
      <c r="L2230" s="2">
        <v>5.9466829999999998E-2</v>
      </c>
      <c r="M2230" s="2">
        <v>1.084626E-2</v>
      </c>
      <c r="N2230" s="2">
        <f t="shared" si="207"/>
        <v>7.0313089999999995E-2</v>
      </c>
      <c r="O2230" s="2">
        <v>6.0031429999999997E-2</v>
      </c>
      <c r="P2230" s="2">
        <v>1.1343580000000001E-2</v>
      </c>
      <c r="Q2230" s="2">
        <f t="shared" si="208"/>
        <v>7.1375010000000003E-2</v>
      </c>
      <c r="R2230" s="3">
        <f t="shared" si="209"/>
        <v>7.0844049999999992E-2</v>
      </c>
    </row>
    <row r="2231" spans="1:18" x14ac:dyDescent="0.3">
      <c r="A2231" s="1">
        <v>41312</v>
      </c>
      <c r="B2231" s="2">
        <v>722.92319999999995</v>
      </c>
      <c r="C2231" s="2">
        <v>2.2340260000000001E-2</v>
      </c>
      <c r="D2231" s="2">
        <v>3.394863E-2</v>
      </c>
      <c r="E2231" s="2">
        <v>0.20330329999999999</v>
      </c>
      <c r="F2231" s="2">
        <f t="shared" si="204"/>
        <v>0.25959219</v>
      </c>
      <c r="G2231" s="2">
        <v>2.29222E-2</v>
      </c>
      <c r="H2231" s="2">
        <v>3.5213439999999999E-2</v>
      </c>
      <c r="I2231" s="2">
        <v>0.21263860000000001</v>
      </c>
      <c r="J2231" s="2">
        <f t="shared" si="205"/>
        <v>0.27077424</v>
      </c>
      <c r="K2231" s="3">
        <f t="shared" si="206"/>
        <v>0.26518321499999997</v>
      </c>
      <c r="L2231" s="2">
        <v>5.886123E-2</v>
      </c>
      <c r="M2231" s="2">
        <v>1.0599859999999999E-2</v>
      </c>
      <c r="N2231" s="2">
        <f t="shared" si="207"/>
        <v>6.9461090000000003E-2</v>
      </c>
      <c r="O2231" s="2">
        <v>5.943619E-2</v>
      </c>
      <c r="P2231" s="2">
        <v>1.1092309999999999E-2</v>
      </c>
      <c r="Q2231" s="2">
        <f t="shared" si="208"/>
        <v>7.0528499999999994E-2</v>
      </c>
      <c r="R2231" s="3">
        <f t="shared" si="209"/>
        <v>6.9994794999999999E-2</v>
      </c>
    </row>
    <row r="2232" spans="1:18" x14ac:dyDescent="0.3">
      <c r="A2232" s="1">
        <v>41313</v>
      </c>
      <c r="B2232" s="2">
        <v>4.082293E-2</v>
      </c>
      <c r="C2232" s="2">
        <v>2.204269E-2</v>
      </c>
      <c r="D2232" s="2">
        <v>3.6033629999999997E-2</v>
      </c>
      <c r="E2232" s="2">
        <v>0.2003605</v>
      </c>
      <c r="F2232" s="2">
        <f t="shared" si="204"/>
        <v>0.25843682000000001</v>
      </c>
      <c r="G2232" s="2">
        <v>2.2645149999999999E-2</v>
      </c>
      <c r="H2232" s="2">
        <v>3.7440269999999998E-2</v>
      </c>
      <c r="I2232" s="2">
        <v>0.20966190000000001</v>
      </c>
      <c r="J2232" s="2">
        <f t="shared" si="205"/>
        <v>0.26974732000000001</v>
      </c>
      <c r="K2232" s="3">
        <f t="shared" si="206"/>
        <v>0.26409207000000001</v>
      </c>
      <c r="L2232" s="2">
        <v>5.8882240000000002E-2</v>
      </c>
      <c r="M2232" s="2">
        <v>1.014521E-2</v>
      </c>
      <c r="N2232" s="2">
        <f t="shared" si="207"/>
        <v>6.9027450000000004E-2</v>
      </c>
      <c r="O2232" s="2">
        <v>5.947761E-2</v>
      </c>
      <c r="P2232" s="2">
        <v>1.0622980000000001E-2</v>
      </c>
      <c r="Q2232" s="2">
        <f t="shared" si="208"/>
        <v>7.0100590000000004E-2</v>
      </c>
      <c r="R2232" s="3">
        <f t="shared" si="209"/>
        <v>6.9564020000000004E-2</v>
      </c>
    </row>
    <row r="2233" spans="1:18" x14ac:dyDescent="0.3">
      <c r="A2233" s="1">
        <v>41314</v>
      </c>
      <c r="B2233" s="2">
        <v>-337.96980000000002</v>
      </c>
      <c r="C2233" s="2">
        <v>2.1839839999999999E-2</v>
      </c>
      <c r="D2233" s="2">
        <v>3.7035930000000002E-2</v>
      </c>
      <c r="E2233" s="2">
        <v>0.1977623</v>
      </c>
      <c r="F2233" s="2">
        <f t="shared" si="204"/>
        <v>0.25663807</v>
      </c>
      <c r="G2233" s="2">
        <v>2.2440069999999999E-2</v>
      </c>
      <c r="H2233" s="2">
        <v>3.8491539999999998E-2</v>
      </c>
      <c r="I2233" s="2">
        <v>0.2070748</v>
      </c>
      <c r="J2233" s="2">
        <f t="shared" si="205"/>
        <v>0.26800641000000003</v>
      </c>
      <c r="K2233" s="3">
        <f t="shared" si="206"/>
        <v>0.26232224000000004</v>
      </c>
      <c r="L2233" s="2">
        <v>5.6127629999999998E-2</v>
      </c>
      <c r="M2233" s="2">
        <v>1.034265E-2</v>
      </c>
      <c r="N2233" s="2">
        <f t="shared" si="207"/>
        <v>6.6470279999999993E-2</v>
      </c>
      <c r="O2233" s="2">
        <v>5.6713939999999997E-2</v>
      </c>
      <c r="P2233" s="2">
        <v>1.083742E-2</v>
      </c>
      <c r="Q2233" s="2">
        <f t="shared" si="208"/>
        <v>6.7551360000000005E-2</v>
      </c>
      <c r="R2233" s="3">
        <f t="shared" si="209"/>
        <v>6.7010819999999999E-2</v>
      </c>
    </row>
    <row r="2234" spans="1:18" x14ac:dyDescent="0.3">
      <c r="A2234" s="1">
        <v>41315</v>
      </c>
      <c r="B2234" s="2">
        <v>-4.7316229999999999</v>
      </c>
      <c r="C2234" s="2">
        <v>2.1748179999999999E-2</v>
      </c>
      <c r="D2234" s="2">
        <v>3.8016130000000002E-2</v>
      </c>
      <c r="E2234" s="2">
        <v>0.19589960000000001</v>
      </c>
      <c r="F2234" s="2">
        <f t="shared" si="204"/>
        <v>0.25566390999999999</v>
      </c>
      <c r="G2234" s="2">
        <v>2.2357180000000001E-2</v>
      </c>
      <c r="H2234" s="2">
        <v>3.9554260000000001E-2</v>
      </c>
      <c r="I2234" s="2">
        <v>0.20538699999999999</v>
      </c>
      <c r="J2234" s="2">
        <f t="shared" si="205"/>
        <v>0.26729843999999997</v>
      </c>
      <c r="K2234" s="3">
        <f t="shared" si="206"/>
        <v>0.26148117500000001</v>
      </c>
      <c r="L2234" s="2">
        <v>5.2908200000000002E-2</v>
      </c>
      <c r="M2234" s="2">
        <v>1.069467E-2</v>
      </c>
      <c r="N2234" s="2">
        <f t="shared" si="207"/>
        <v>6.3602870000000006E-2</v>
      </c>
      <c r="O2234" s="2">
        <v>5.3490780000000002E-2</v>
      </c>
      <c r="P2234" s="2">
        <v>1.122134E-2</v>
      </c>
      <c r="Q2234" s="2">
        <f t="shared" si="208"/>
        <v>6.4712119999999998E-2</v>
      </c>
      <c r="R2234" s="3">
        <f t="shared" si="209"/>
        <v>6.4157495000000009E-2</v>
      </c>
    </row>
    <row r="2235" spans="1:18" x14ac:dyDescent="0.3">
      <c r="A2235" s="1">
        <v>41316</v>
      </c>
      <c r="B2235" s="2">
        <v>439.85359999999997</v>
      </c>
      <c r="C2235" s="2">
        <v>2.1550409999999999E-2</v>
      </c>
      <c r="D2235" s="2">
        <v>3.929506E-2</v>
      </c>
      <c r="E2235" s="2">
        <v>0.19428409999999999</v>
      </c>
      <c r="F2235" s="2">
        <f t="shared" si="204"/>
        <v>0.25512956999999997</v>
      </c>
      <c r="G2235" s="2">
        <v>2.2150960000000001E-2</v>
      </c>
      <c r="H2235" s="2">
        <v>4.0889950000000001E-2</v>
      </c>
      <c r="I2235" s="2">
        <v>0.20375209999999999</v>
      </c>
      <c r="J2235" s="2">
        <f t="shared" si="205"/>
        <v>0.26679301</v>
      </c>
      <c r="K2235" s="3">
        <f t="shared" si="206"/>
        <v>0.26096129000000001</v>
      </c>
      <c r="L2235" s="2">
        <v>5.1932140000000002E-2</v>
      </c>
      <c r="M2235" s="2">
        <v>1.0618549999999999E-2</v>
      </c>
      <c r="N2235" s="2">
        <f t="shared" si="207"/>
        <v>6.2550690000000006E-2</v>
      </c>
      <c r="O2235" s="2">
        <v>5.2514140000000001E-2</v>
      </c>
      <c r="P2235" s="2">
        <v>1.1145250000000001E-2</v>
      </c>
      <c r="Q2235" s="2">
        <f t="shared" si="208"/>
        <v>6.3659389999999996E-2</v>
      </c>
      <c r="R2235" s="3">
        <f t="shared" si="209"/>
        <v>6.3105040000000001E-2</v>
      </c>
    </row>
    <row r="2236" spans="1:18" x14ac:dyDescent="0.3">
      <c r="A2236" s="1">
        <v>41317</v>
      </c>
      <c r="B2236" s="2">
        <v>565.89390000000003</v>
      </c>
      <c r="C2236" s="2">
        <v>2.1197859999999999E-2</v>
      </c>
      <c r="D2236" s="2">
        <v>4.2300169999999998E-2</v>
      </c>
      <c r="E2236" s="2">
        <v>0.19277830000000001</v>
      </c>
      <c r="F2236" s="2">
        <f t="shared" si="204"/>
        <v>0.25627633</v>
      </c>
      <c r="G2236" s="2">
        <v>2.1768719999999998E-2</v>
      </c>
      <c r="H2236" s="2">
        <v>4.3939230000000003E-2</v>
      </c>
      <c r="I2236" s="2">
        <v>0.20202600000000001</v>
      </c>
      <c r="J2236" s="2">
        <f t="shared" si="205"/>
        <v>0.26773395</v>
      </c>
      <c r="K2236" s="3">
        <f t="shared" si="206"/>
        <v>0.26200513999999997</v>
      </c>
      <c r="L2236" s="2">
        <v>5.2897800000000002E-2</v>
      </c>
      <c r="M2236" s="2">
        <v>1.0030020000000001E-2</v>
      </c>
      <c r="N2236" s="2">
        <f t="shared" si="207"/>
        <v>6.2927819999999995E-2</v>
      </c>
      <c r="O2236" s="2">
        <v>5.3481830000000001E-2</v>
      </c>
      <c r="P2236" s="2">
        <v>1.052054E-2</v>
      </c>
      <c r="Q2236" s="2">
        <f t="shared" si="208"/>
        <v>6.4002370000000003E-2</v>
      </c>
      <c r="R2236" s="3">
        <f t="shared" si="209"/>
        <v>6.3465094999999999E-2</v>
      </c>
    </row>
    <row r="2237" spans="1:18" x14ac:dyDescent="0.3">
      <c r="A2237" s="1">
        <v>41318</v>
      </c>
      <c r="B2237" s="2">
        <v>230.31620000000001</v>
      </c>
      <c r="C2237" s="2">
        <v>2.0884779999999999E-2</v>
      </c>
      <c r="D2237" s="2">
        <v>4.4191809999999998E-2</v>
      </c>
      <c r="E2237" s="2">
        <v>0.1906234</v>
      </c>
      <c r="F2237" s="2">
        <f t="shared" si="204"/>
        <v>0.25569998999999999</v>
      </c>
      <c r="G2237" s="2">
        <v>2.14202E-2</v>
      </c>
      <c r="H2237" s="2">
        <v>4.578165E-2</v>
      </c>
      <c r="I2237" s="2">
        <v>0.19948080000000001</v>
      </c>
      <c r="J2237" s="2">
        <f t="shared" si="205"/>
        <v>0.26668265000000002</v>
      </c>
      <c r="K2237" s="3">
        <f t="shared" si="206"/>
        <v>0.26119132</v>
      </c>
      <c r="L2237" s="2">
        <v>5.2946260000000002E-2</v>
      </c>
      <c r="M2237" s="2">
        <v>9.6875480000000007E-3</v>
      </c>
      <c r="N2237" s="2">
        <f t="shared" si="207"/>
        <v>6.2633807999999999E-2</v>
      </c>
      <c r="O2237" s="2">
        <v>5.3511959999999997E-2</v>
      </c>
      <c r="P2237" s="2">
        <v>1.0146189999999999E-2</v>
      </c>
      <c r="Q2237" s="2">
        <f t="shared" si="208"/>
        <v>6.3658149999999997E-2</v>
      </c>
      <c r="R2237" s="3">
        <f t="shared" si="209"/>
        <v>6.3145978999999991E-2</v>
      </c>
    </row>
    <row r="2238" spans="1:18" x14ac:dyDescent="0.3">
      <c r="A2238" s="1">
        <v>41319</v>
      </c>
      <c r="B2238" s="2">
        <v>323.00959999999998</v>
      </c>
      <c r="C2238" s="2">
        <v>2.1262360000000001E-2</v>
      </c>
      <c r="D2238" s="2">
        <v>4.6699949999999997E-2</v>
      </c>
      <c r="E2238" s="2">
        <v>0.19222349999999999</v>
      </c>
      <c r="F2238" s="2">
        <f t="shared" si="204"/>
        <v>0.26018580999999996</v>
      </c>
      <c r="G2238" s="2">
        <v>2.1597970000000001E-2</v>
      </c>
      <c r="H2238" s="2">
        <v>4.7796619999999998E-2</v>
      </c>
      <c r="I2238" s="2">
        <v>0.2006646</v>
      </c>
      <c r="J2238" s="2">
        <f t="shared" si="205"/>
        <v>0.27005919</v>
      </c>
      <c r="K2238" s="3">
        <f t="shared" si="206"/>
        <v>0.26512249999999998</v>
      </c>
      <c r="L2238" s="2">
        <v>5.3209649999999997E-2</v>
      </c>
      <c r="M2238" s="2">
        <v>9.5218630000000002E-3</v>
      </c>
      <c r="N2238" s="2">
        <f t="shared" si="207"/>
        <v>6.2731513000000003E-2</v>
      </c>
      <c r="O2238" s="2">
        <v>5.3694819999999997E-2</v>
      </c>
      <c r="P2238" s="2">
        <v>9.9479970000000001E-3</v>
      </c>
      <c r="Q2238" s="2">
        <f t="shared" si="208"/>
        <v>6.364281699999999E-2</v>
      </c>
      <c r="R2238" s="3">
        <f t="shared" si="209"/>
        <v>6.318716499999999E-2</v>
      </c>
    </row>
    <row r="2239" spans="1:18" x14ac:dyDescent="0.3">
      <c r="A2239" s="1">
        <v>41320</v>
      </c>
      <c r="B2239" s="2">
        <v>2587.1779999999999</v>
      </c>
      <c r="C2239" s="2">
        <v>3.3122749999999999E-2</v>
      </c>
      <c r="D2239" s="2">
        <v>7.9599310000000006E-2</v>
      </c>
      <c r="E2239" s="2">
        <v>0.36902210000000002</v>
      </c>
      <c r="F2239" s="2">
        <f t="shared" si="204"/>
        <v>0.48174416000000003</v>
      </c>
      <c r="G2239" s="2">
        <v>3.3441520000000002E-2</v>
      </c>
      <c r="H2239" s="2">
        <v>8.0510460000000006E-2</v>
      </c>
      <c r="I2239" s="2">
        <v>0.38140269999999998</v>
      </c>
      <c r="J2239" s="2">
        <f t="shared" si="205"/>
        <v>0.49535467999999999</v>
      </c>
      <c r="K2239" s="3">
        <f t="shared" si="206"/>
        <v>0.48854942000000001</v>
      </c>
      <c r="L2239" s="2">
        <v>6.1486600000000002E-2</v>
      </c>
      <c r="M2239" s="2">
        <v>1.780176E-2</v>
      </c>
      <c r="N2239" s="2">
        <f t="shared" si="207"/>
        <v>7.9288360000000002E-2</v>
      </c>
      <c r="O2239" s="2">
        <v>6.2128179999999998E-2</v>
      </c>
      <c r="P2239" s="2">
        <v>1.8487E-2</v>
      </c>
      <c r="Q2239" s="2">
        <f t="shared" si="208"/>
        <v>8.0615179999999995E-2</v>
      </c>
      <c r="R2239" s="3">
        <f t="shared" si="209"/>
        <v>7.9951770000000005E-2</v>
      </c>
    </row>
    <row r="2240" spans="1:18" x14ac:dyDescent="0.3">
      <c r="A2240" s="1">
        <v>41321</v>
      </c>
      <c r="B2240" s="2">
        <v>872.98559999999998</v>
      </c>
      <c r="C2240" s="2">
        <v>4.2428559999999997E-2</v>
      </c>
      <c r="D2240" s="2">
        <v>9.9441199999999993E-2</v>
      </c>
      <c r="E2240" s="2">
        <v>0.48966090000000001</v>
      </c>
      <c r="F2240" s="2">
        <f t="shared" si="204"/>
        <v>0.63153066000000002</v>
      </c>
      <c r="G2240" s="2">
        <v>4.3127789999999999E-2</v>
      </c>
      <c r="H2240" s="2">
        <v>0.10075439999999999</v>
      </c>
      <c r="I2240" s="2">
        <v>0.50860760000000005</v>
      </c>
      <c r="J2240" s="2">
        <f t="shared" si="205"/>
        <v>0.65248979000000007</v>
      </c>
      <c r="K2240" s="3">
        <f t="shared" si="206"/>
        <v>0.64201022500000005</v>
      </c>
      <c r="L2240" s="2">
        <v>6.6236379999999997E-2</v>
      </c>
      <c r="M2240" s="2">
        <v>2.5082219999999999E-2</v>
      </c>
      <c r="N2240" s="2">
        <f t="shared" si="207"/>
        <v>9.13186E-2</v>
      </c>
      <c r="O2240" s="2">
        <v>6.7077139999999993E-2</v>
      </c>
      <c r="P2240" s="2">
        <v>2.6108900000000001E-2</v>
      </c>
      <c r="Q2240" s="2">
        <f t="shared" si="208"/>
        <v>9.3186039999999998E-2</v>
      </c>
      <c r="R2240" s="3">
        <f t="shared" si="209"/>
        <v>9.2252319999999999E-2</v>
      </c>
    </row>
    <row r="2241" spans="1:18" x14ac:dyDescent="0.3">
      <c r="A2241" s="1">
        <v>41322</v>
      </c>
      <c r="B2241" s="2">
        <v>873.9384</v>
      </c>
      <c r="C2241" s="2">
        <v>4.3608399999999999E-2</v>
      </c>
      <c r="D2241" s="2">
        <v>0.1059708</v>
      </c>
      <c r="E2241" s="2">
        <v>0.51610310000000004</v>
      </c>
      <c r="F2241" s="2">
        <f t="shared" si="204"/>
        <v>0.66568230000000006</v>
      </c>
      <c r="G2241" s="2">
        <v>4.4666030000000002E-2</v>
      </c>
      <c r="H2241" s="2">
        <v>0.1077133</v>
      </c>
      <c r="I2241" s="2">
        <v>0.53781449999999997</v>
      </c>
      <c r="J2241" s="2">
        <f t="shared" si="205"/>
        <v>0.69019383000000001</v>
      </c>
      <c r="K2241" s="3">
        <f t="shared" si="206"/>
        <v>0.67793806499999998</v>
      </c>
      <c r="L2241" s="2">
        <v>6.7303689999999999E-2</v>
      </c>
      <c r="M2241" s="2">
        <v>2.7058370000000002E-2</v>
      </c>
      <c r="N2241" s="2">
        <f t="shared" si="207"/>
        <v>9.4362059999999998E-2</v>
      </c>
      <c r="O2241" s="2">
        <v>6.8192000000000003E-2</v>
      </c>
      <c r="P2241" s="2">
        <v>2.8258740000000001E-2</v>
      </c>
      <c r="Q2241" s="2">
        <f t="shared" si="208"/>
        <v>9.6450740000000007E-2</v>
      </c>
      <c r="R2241" s="3">
        <f t="shared" si="209"/>
        <v>9.5406400000000002E-2</v>
      </c>
    </row>
    <row r="2242" spans="1:18" x14ac:dyDescent="0.3">
      <c r="A2242" s="1">
        <v>41323</v>
      </c>
      <c r="B2242" s="2">
        <v>212.18010000000001</v>
      </c>
      <c r="C2242" s="2">
        <v>4.4548579999999997E-2</v>
      </c>
      <c r="D2242" s="2">
        <v>0.1115481</v>
      </c>
      <c r="E2242" s="2">
        <v>0.53364979999999995</v>
      </c>
      <c r="F2242" s="2">
        <f t="shared" si="204"/>
        <v>0.68974647999999994</v>
      </c>
      <c r="G2242" s="2">
        <v>4.5808679999999997E-2</v>
      </c>
      <c r="H2242" s="2">
        <v>0.1135578</v>
      </c>
      <c r="I2242" s="2">
        <v>0.55721880000000001</v>
      </c>
      <c r="J2242" s="2">
        <f t="shared" si="205"/>
        <v>0.71658527999999999</v>
      </c>
      <c r="K2242" s="3">
        <f t="shared" si="206"/>
        <v>0.70316588000000002</v>
      </c>
      <c r="L2242" s="2">
        <v>6.7572350000000003E-2</v>
      </c>
      <c r="M2242" s="2">
        <v>2.804421E-2</v>
      </c>
      <c r="N2242" s="2">
        <f t="shared" si="207"/>
        <v>9.5616560000000003E-2</v>
      </c>
      <c r="O2242" s="2">
        <v>6.8421629999999997E-2</v>
      </c>
      <c r="P2242" s="2">
        <v>2.9322999999999998E-2</v>
      </c>
      <c r="Q2242" s="2">
        <f t="shared" si="208"/>
        <v>9.7744629999999999E-2</v>
      </c>
      <c r="R2242" s="3">
        <f t="shared" si="209"/>
        <v>9.6680595000000008E-2</v>
      </c>
    </row>
    <row r="2243" spans="1:18" x14ac:dyDescent="0.3">
      <c r="A2243" s="1">
        <v>41324</v>
      </c>
      <c r="B2243" s="2">
        <v>140.9854</v>
      </c>
      <c r="C2243" s="2">
        <v>4.5027610000000003E-2</v>
      </c>
      <c r="D2243" s="2">
        <v>0.1108299</v>
      </c>
      <c r="E2243" s="2">
        <v>0.54560719999999996</v>
      </c>
      <c r="F2243" s="2">
        <f t="shared" ref="F2243:F2306" si="210">SUM(C2243:E2243)</f>
        <v>0.70146470999999999</v>
      </c>
      <c r="G2243" s="2">
        <v>4.6434349999999999E-2</v>
      </c>
      <c r="H2243" s="2">
        <v>0.1130459</v>
      </c>
      <c r="I2243" s="2">
        <v>0.56995779999999996</v>
      </c>
      <c r="J2243" s="2">
        <f t="shared" ref="J2243:J2306" si="211">SUM(G2243:I2243)</f>
        <v>0.72943804999999995</v>
      </c>
      <c r="K2243" s="3">
        <f t="shared" ref="K2243:K2306" si="212">AVERAGE(F2243,J2243)</f>
        <v>0.71545137999999997</v>
      </c>
      <c r="L2243" s="2">
        <v>6.8883159999999999E-2</v>
      </c>
      <c r="M2243" s="2">
        <v>2.8625520000000002E-2</v>
      </c>
      <c r="N2243" s="2">
        <f t="shared" ref="N2243:N2306" si="213">SUM(L2243:M2243)</f>
        <v>9.750868E-2</v>
      </c>
      <c r="O2243" s="2">
        <v>6.971347E-2</v>
      </c>
      <c r="P2243" s="2">
        <v>2.9928840000000002E-2</v>
      </c>
      <c r="Q2243" s="2">
        <f t="shared" ref="Q2243:Q2306" si="214">SUM(O2243:P2243)</f>
        <v>9.9642309999999998E-2</v>
      </c>
      <c r="R2243" s="3">
        <f t="shared" ref="R2243:R2306" si="215">AVERAGE(N2243,Q2243)</f>
        <v>9.8575494999999999E-2</v>
      </c>
    </row>
    <row r="2244" spans="1:18" x14ac:dyDescent="0.3">
      <c r="A2244" s="1">
        <v>41325</v>
      </c>
      <c r="B2244" s="2">
        <v>7.6678269999999999</v>
      </c>
      <c r="C2244" s="2">
        <v>4.4657059999999998E-2</v>
      </c>
      <c r="D2244" s="2">
        <v>0.1100271</v>
      </c>
      <c r="E2244" s="2">
        <v>0.54818840000000002</v>
      </c>
      <c r="F2244" s="2">
        <f t="shared" si="210"/>
        <v>0.70287256000000009</v>
      </c>
      <c r="G2244" s="2">
        <v>4.619761E-2</v>
      </c>
      <c r="H2244" s="2">
        <v>0.1125049</v>
      </c>
      <c r="I2244" s="2">
        <v>0.57225930000000003</v>
      </c>
      <c r="J2244" s="2">
        <f t="shared" si="211"/>
        <v>0.73096181000000005</v>
      </c>
      <c r="K2244" s="3">
        <f t="shared" si="212"/>
        <v>0.71691718500000001</v>
      </c>
      <c r="L2244" s="2">
        <v>6.9298020000000002E-2</v>
      </c>
      <c r="M2244" s="2">
        <v>2.8699619999999999E-2</v>
      </c>
      <c r="N2244" s="2">
        <f t="shared" si="213"/>
        <v>9.7997639999999997E-2</v>
      </c>
      <c r="O2244" s="2">
        <v>7.0136130000000005E-2</v>
      </c>
      <c r="P2244" s="2">
        <v>2.9981029999999999E-2</v>
      </c>
      <c r="Q2244" s="2">
        <f t="shared" si="214"/>
        <v>0.10011716000000001</v>
      </c>
      <c r="R2244" s="3">
        <f t="shared" si="215"/>
        <v>9.9057400000000004E-2</v>
      </c>
    </row>
    <row r="2245" spans="1:18" x14ac:dyDescent="0.3">
      <c r="A2245" s="1">
        <v>41326</v>
      </c>
      <c r="B2245" s="2">
        <v>-38.557040000000001</v>
      </c>
      <c r="C2245" s="2">
        <v>4.3024800000000002E-2</v>
      </c>
      <c r="D2245" s="2">
        <v>0.10708570000000001</v>
      </c>
      <c r="E2245" s="2">
        <v>0.53224830000000001</v>
      </c>
      <c r="F2245" s="2">
        <f t="shared" si="210"/>
        <v>0.68235880000000004</v>
      </c>
      <c r="G2245" s="2">
        <v>4.466084E-2</v>
      </c>
      <c r="H2245" s="2">
        <v>0.1098609</v>
      </c>
      <c r="I2245" s="2">
        <v>0.55569489999999999</v>
      </c>
      <c r="J2245" s="2">
        <f t="shared" si="211"/>
        <v>0.71021663999999995</v>
      </c>
      <c r="K2245" s="3">
        <f t="shared" si="212"/>
        <v>0.69628771999999994</v>
      </c>
      <c r="L2245" s="2">
        <v>6.819016E-2</v>
      </c>
      <c r="M2245" s="2">
        <v>2.7834290000000001E-2</v>
      </c>
      <c r="N2245" s="2">
        <f t="shared" si="213"/>
        <v>9.6024449999999997E-2</v>
      </c>
      <c r="O2245" s="2">
        <v>6.9050239999999999E-2</v>
      </c>
      <c r="P2245" s="2">
        <v>2.9081619999999999E-2</v>
      </c>
      <c r="Q2245" s="2">
        <f t="shared" si="214"/>
        <v>9.8131860000000001E-2</v>
      </c>
      <c r="R2245" s="3">
        <f t="shared" si="215"/>
        <v>9.7078154999999999E-2</v>
      </c>
    </row>
    <row r="2246" spans="1:18" x14ac:dyDescent="0.3">
      <c r="A2246" s="1">
        <v>41327</v>
      </c>
      <c r="B2246" s="2">
        <v>36.135440000000003</v>
      </c>
      <c r="C2246" s="2">
        <v>4.1953570000000003E-2</v>
      </c>
      <c r="D2246" s="2">
        <v>0.1048326</v>
      </c>
      <c r="E2246" s="2">
        <v>0.52603639999999996</v>
      </c>
      <c r="F2246" s="2">
        <f t="shared" si="210"/>
        <v>0.6728225699999999</v>
      </c>
      <c r="G2246" s="2">
        <v>4.3774420000000001E-2</v>
      </c>
      <c r="H2246" s="2">
        <v>0.1080684</v>
      </c>
      <c r="I2246" s="2">
        <v>0.54937579999999997</v>
      </c>
      <c r="J2246" s="2">
        <f t="shared" si="211"/>
        <v>0.7012186199999999</v>
      </c>
      <c r="K2246" s="3">
        <f t="shared" si="212"/>
        <v>0.6870205949999999</v>
      </c>
      <c r="L2246" s="2">
        <v>6.7686159999999995E-2</v>
      </c>
      <c r="M2246" s="2">
        <v>2.7449040000000001E-2</v>
      </c>
      <c r="N2246" s="2">
        <f t="shared" si="213"/>
        <v>9.5135200000000003E-2</v>
      </c>
      <c r="O2246" s="2">
        <v>6.8603020000000001E-2</v>
      </c>
      <c r="P2246" s="2">
        <v>2.869203E-2</v>
      </c>
      <c r="Q2246" s="2">
        <f t="shared" si="214"/>
        <v>9.7295049999999994E-2</v>
      </c>
      <c r="R2246" s="3">
        <f t="shared" si="215"/>
        <v>9.6215124999999999E-2</v>
      </c>
    </row>
    <row r="2247" spans="1:18" x14ac:dyDescent="0.3">
      <c r="A2247" s="1">
        <v>41328</v>
      </c>
      <c r="B2247" s="2">
        <v>-108.74420000000001</v>
      </c>
      <c r="C2247" s="2">
        <v>4.0400749999999999E-2</v>
      </c>
      <c r="D2247" s="2">
        <v>0.10129299999999999</v>
      </c>
      <c r="E2247" s="2">
        <v>0.51253890000000002</v>
      </c>
      <c r="F2247" s="2">
        <f t="shared" si="210"/>
        <v>0.65423264999999997</v>
      </c>
      <c r="G2247" s="2">
        <v>4.2377610000000003E-2</v>
      </c>
      <c r="H2247" s="2">
        <v>0.10501969999999999</v>
      </c>
      <c r="I2247" s="2">
        <v>0.53535310000000003</v>
      </c>
      <c r="J2247" s="2">
        <f t="shared" si="211"/>
        <v>0.68275041000000003</v>
      </c>
      <c r="K2247" s="3">
        <f t="shared" si="212"/>
        <v>0.66849153000000006</v>
      </c>
      <c r="L2247" s="2">
        <v>6.647836E-2</v>
      </c>
      <c r="M2247" s="2">
        <v>2.670258E-2</v>
      </c>
      <c r="N2247" s="2">
        <f t="shared" si="213"/>
        <v>9.3180940000000004E-2</v>
      </c>
      <c r="O2247" s="2">
        <v>6.7446980000000004E-2</v>
      </c>
      <c r="P2247" s="2">
        <v>2.7921229999999998E-2</v>
      </c>
      <c r="Q2247" s="2">
        <f t="shared" si="214"/>
        <v>9.5368210000000009E-2</v>
      </c>
      <c r="R2247" s="3">
        <f t="shared" si="215"/>
        <v>9.4274574999999999E-2</v>
      </c>
    </row>
    <row r="2248" spans="1:18" x14ac:dyDescent="0.3">
      <c r="A2248" s="1">
        <v>41329</v>
      </c>
      <c r="B2248" s="2">
        <v>-348.42570000000001</v>
      </c>
      <c r="C2248" s="2">
        <v>3.8781290000000003E-2</v>
      </c>
      <c r="D2248" s="2">
        <v>9.7048029999999993E-2</v>
      </c>
      <c r="E2248" s="2">
        <v>0.49565809999999999</v>
      </c>
      <c r="F2248" s="2">
        <f t="shared" si="210"/>
        <v>0.63148742000000002</v>
      </c>
      <c r="G2248" s="2">
        <v>4.085457E-2</v>
      </c>
      <c r="H2248" s="2">
        <v>0.1012185</v>
      </c>
      <c r="I2248" s="2">
        <v>0.51790290000000005</v>
      </c>
      <c r="J2248" s="2">
        <f t="shared" si="211"/>
        <v>0.65997597000000008</v>
      </c>
      <c r="K2248" s="3">
        <f t="shared" si="212"/>
        <v>0.64573169500000005</v>
      </c>
      <c r="L2248" s="2">
        <v>6.4768320000000004E-2</v>
      </c>
      <c r="M2248" s="2">
        <v>2.5821279999999999E-2</v>
      </c>
      <c r="N2248" s="2">
        <f t="shared" si="213"/>
        <v>9.0589600000000006E-2</v>
      </c>
      <c r="O2248" s="2">
        <v>6.5776760000000004E-2</v>
      </c>
      <c r="P2248" s="2">
        <v>2.701568E-2</v>
      </c>
      <c r="Q2248" s="2">
        <f t="shared" si="214"/>
        <v>9.2792440000000004E-2</v>
      </c>
      <c r="R2248" s="3">
        <f t="shared" si="215"/>
        <v>9.1691020000000012E-2</v>
      </c>
    </row>
    <row r="2249" spans="1:18" x14ac:dyDescent="0.3">
      <c r="A2249" s="1">
        <v>41330</v>
      </c>
      <c r="B2249" s="2">
        <v>-204.7612</v>
      </c>
      <c r="C2249" s="2">
        <v>3.6835729999999997E-2</v>
      </c>
      <c r="D2249" s="2">
        <v>9.0491459999999996E-2</v>
      </c>
      <c r="E2249" s="2">
        <v>0.46404570000000001</v>
      </c>
      <c r="F2249" s="2">
        <f t="shared" si="210"/>
        <v>0.59137288999999993</v>
      </c>
      <c r="G2249" s="2">
        <v>3.8836959999999997E-2</v>
      </c>
      <c r="H2249" s="2">
        <v>9.4820230000000005E-2</v>
      </c>
      <c r="I2249" s="2">
        <v>0.48553839999999998</v>
      </c>
      <c r="J2249" s="2">
        <f t="shared" si="211"/>
        <v>0.61919559000000002</v>
      </c>
      <c r="K2249" s="3">
        <f t="shared" si="212"/>
        <v>0.60528424000000003</v>
      </c>
      <c r="L2249" s="2">
        <v>6.0394059999999999E-2</v>
      </c>
      <c r="M2249" s="2">
        <v>2.460033E-2</v>
      </c>
      <c r="N2249" s="2">
        <f t="shared" si="213"/>
        <v>8.4994390000000003E-2</v>
      </c>
      <c r="O2249" s="2">
        <v>6.138921E-2</v>
      </c>
      <c r="P2249" s="2">
        <v>2.5780379999999999E-2</v>
      </c>
      <c r="Q2249" s="2">
        <f t="shared" si="214"/>
        <v>8.7169589999999991E-2</v>
      </c>
      <c r="R2249" s="3">
        <f t="shared" si="215"/>
        <v>8.6081989999999997E-2</v>
      </c>
    </row>
    <row r="2250" spans="1:18" x14ac:dyDescent="0.3">
      <c r="A2250" s="1">
        <v>41331</v>
      </c>
      <c r="B2250" s="2">
        <v>42.497810000000001</v>
      </c>
      <c r="C2250" s="2">
        <v>3.5747109999999999E-2</v>
      </c>
      <c r="D2250" s="2">
        <v>8.5512560000000001E-2</v>
      </c>
      <c r="E2250" s="2">
        <v>0.4453568</v>
      </c>
      <c r="F2250" s="2">
        <f t="shared" si="210"/>
        <v>0.56661647000000004</v>
      </c>
      <c r="G2250" s="2">
        <v>3.777573E-2</v>
      </c>
      <c r="H2250" s="2">
        <v>9.0108900000000006E-2</v>
      </c>
      <c r="I2250" s="2">
        <v>0.46663549999999998</v>
      </c>
      <c r="J2250" s="2">
        <f t="shared" si="211"/>
        <v>0.59452013000000004</v>
      </c>
      <c r="K2250" s="3">
        <f t="shared" si="212"/>
        <v>0.58056830000000004</v>
      </c>
      <c r="L2250" s="2">
        <v>5.7237450000000002E-2</v>
      </c>
      <c r="M2250" s="2">
        <v>2.3948529999999999E-2</v>
      </c>
      <c r="N2250" s="2">
        <f t="shared" si="213"/>
        <v>8.1185980000000005E-2</v>
      </c>
      <c r="O2250" s="2">
        <v>5.8246199999999998E-2</v>
      </c>
      <c r="P2250" s="2">
        <v>2.513928E-2</v>
      </c>
      <c r="Q2250" s="2">
        <f t="shared" si="214"/>
        <v>8.3385479999999998E-2</v>
      </c>
      <c r="R2250" s="3">
        <f t="shared" si="215"/>
        <v>8.2285730000000001E-2</v>
      </c>
    </row>
    <row r="2251" spans="1:18" x14ac:dyDescent="0.3">
      <c r="A2251" s="1">
        <v>41332</v>
      </c>
      <c r="B2251" s="2">
        <v>59.366190000000003</v>
      </c>
      <c r="C2251" s="2">
        <v>3.5544649999999997E-2</v>
      </c>
      <c r="D2251" s="2">
        <v>8.2890050000000007E-2</v>
      </c>
      <c r="E2251" s="2">
        <v>0.44241039999999998</v>
      </c>
      <c r="F2251" s="2">
        <f t="shared" si="210"/>
        <v>0.56084509999999999</v>
      </c>
      <c r="G2251" s="2">
        <v>3.7569499999999999E-2</v>
      </c>
      <c r="H2251" s="2">
        <v>8.7629940000000003E-2</v>
      </c>
      <c r="I2251" s="2">
        <v>0.4636576</v>
      </c>
      <c r="J2251" s="2">
        <f t="shared" si="211"/>
        <v>0.58885703999999994</v>
      </c>
      <c r="K2251" s="3">
        <f t="shared" si="212"/>
        <v>0.57485107000000002</v>
      </c>
      <c r="L2251" s="2">
        <v>5.6911040000000003E-2</v>
      </c>
      <c r="M2251" s="2">
        <v>2.3678080000000001E-2</v>
      </c>
      <c r="N2251" s="2">
        <f t="shared" si="213"/>
        <v>8.058912E-2</v>
      </c>
      <c r="O2251" s="2">
        <v>5.7927800000000002E-2</v>
      </c>
      <c r="P2251" s="2">
        <v>2.4866220000000001E-2</v>
      </c>
      <c r="Q2251" s="2">
        <f t="shared" si="214"/>
        <v>8.2794019999999996E-2</v>
      </c>
      <c r="R2251" s="3">
        <f t="shared" si="215"/>
        <v>8.1691569999999991E-2</v>
      </c>
    </row>
    <row r="2252" spans="1:18" x14ac:dyDescent="0.3">
      <c r="A2252" s="1">
        <v>41333</v>
      </c>
      <c r="B2252" s="2">
        <v>20.34083</v>
      </c>
      <c r="C2252" s="2">
        <v>3.5181949999999997E-2</v>
      </c>
      <c r="D2252" s="2">
        <v>7.9871940000000002E-2</v>
      </c>
      <c r="E2252" s="2">
        <v>0.43405280000000002</v>
      </c>
      <c r="F2252" s="2">
        <f t="shared" si="210"/>
        <v>0.54910669000000001</v>
      </c>
      <c r="G2252" s="2">
        <v>3.715073E-2</v>
      </c>
      <c r="H2252" s="2">
        <v>8.4493550000000001E-2</v>
      </c>
      <c r="I2252" s="2">
        <v>0.45483649999999998</v>
      </c>
      <c r="J2252" s="2">
        <f t="shared" si="211"/>
        <v>0.57648078000000003</v>
      </c>
      <c r="K2252" s="3">
        <f t="shared" si="212"/>
        <v>0.56279373500000007</v>
      </c>
      <c r="L2252" s="2">
        <v>5.5830610000000003E-2</v>
      </c>
      <c r="M2252" s="2">
        <v>2.3244210000000001E-2</v>
      </c>
      <c r="N2252" s="2">
        <f t="shared" si="213"/>
        <v>7.9074820000000004E-2</v>
      </c>
      <c r="O2252" s="2">
        <v>5.6823230000000002E-2</v>
      </c>
      <c r="P2252" s="2">
        <v>2.4405699999999999E-2</v>
      </c>
      <c r="Q2252" s="2">
        <f t="shared" si="214"/>
        <v>8.1228930000000005E-2</v>
      </c>
      <c r="R2252" s="3">
        <f t="shared" si="215"/>
        <v>8.0151875000000011E-2</v>
      </c>
    </row>
    <row r="2253" spans="1:18" x14ac:dyDescent="0.3">
      <c r="A2253" s="1">
        <v>41334</v>
      </c>
      <c r="B2253" s="2">
        <v>174.19</v>
      </c>
      <c r="C2253" s="2">
        <v>3.5350890000000003E-2</v>
      </c>
      <c r="D2253" s="2">
        <v>7.783785E-2</v>
      </c>
      <c r="E2253" s="2">
        <v>0.43134729999999999</v>
      </c>
      <c r="F2253" s="2">
        <f t="shared" si="210"/>
        <v>0.54453604</v>
      </c>
      <c r="G2253" s="2">
        <v>3.7176269999999997E-2</v>
      </c>
      <c r="H2253" s="2">
        <v>8.2126240000000003E-2</v>
      </c>
      <c r="I2253" s="2">
        <v>0.45189770000000001</v>
      </c>
      <c r="J2253" s="2">
        <f t="shared" si="211"/>
        <v>0.57120020999999999</v>
      </c>
      <c r="K2253" s="3">
        <f t="shared" si="212"/>
        <v>0.55786812499999994</v>
      </c>
      <c r="L2253" s="2">
        <v>5.6016330000000003E-2</v>
      </c>
      <c r="M2253" s="2">
        <v>2.2907879999999999E-2</v>
      </c>
      <c r="N2253" s="2">
        <f t="shared" si="213"/>
        <v>7.8924209999999995E-2</v>
      </c>
      <c r="O2253" s="2">
        <v>5.6963970000000003E-2</v>
      </c>
      <c r="P2253" s="2">
        <v>2.404392E-2</v>
      </c>
      <c r="Q2253" s="2">
        <f t="shared" si="214"/>
        <v>8.1007889999999999E-2</v>
      </c>
      <c r="R2253" s="3">
        <f t="shared" si="215"/>
        <v>7.9966049999999997E-2</v>
      </c>
    </row>
    <row r="2254" spans="1:18" x14ac:dyDescent="0.3">
      <c r="A2254" s="1">
        <v>41335</v>
      </c>
      <c r="B2254" s="2">
        <v>132.47020000000001</v>
      </c>
      <c r="C2254" s="2">
        <v>3.5441090000000001E-2</v>
      </c>
      <c r="D2254" s="2">
        <v>7.5873380000000004E-2</v>
      </c>
      <c r="E2254" s="2">
        <v>0.429643</v>
      </c>
      <c r="F2254" s="2">
        <f t="shared" si="210"/>
        <v>0.54095746999999994</v>
      </c>
      <c r="G2254" s="2">
        <v>3.7263230000000001E-2</v>
      </c>
      <c r="H2254" s="2">
        <v>7.9943829999999994E-2</v>
      </c>
      <c r="I2254" s="2">
        <v>0.44979140000000001</v>
      </c>
      <c r="J2254" s="2">
        <f t="shared" si="211"/>
        <v>0.56699845999999998</v>
      </c>
      <c r="K2254" s="3">
        <f t="shared" si="212"/>
        <v>0.55397796499999996</v>
      </c>
      <c r="L2254" s="2">
        <v>5.6607940000000002E-2</v>
      </c>
      <c r="M2254" s="2">
        <v>2.2545289999999999E-2</v>
      </c>
      <c r="N2254" s="2">
        <f t="shared" si="213"/>
        <v>7.9153230000000005E-2</v>
      </c>
      <c r="O2254" s="2">
        <v>5.7540069999999999E-2</v>
      </c>
      <c r="P2254" s="2">
        <v>2.3639790000000001E-2</v>
      </c>
      <c r="Q2254" s="2">
        <f t="shared" si="214"/>
        <v>8.1179859999999993E-2</v>
      </c>
      <c r="R2254" s="3">
        <f t="shared" si="215"/>
        <v>8.0166545000000006E-2</v>
      </c>
    </row>
    <row r="2255" spans="1:18" x14ac:dyDescent="0.3">
      <c r="A2255" s="1">
        <v>41336</v>
      </c>
      <c r="B2255" s="2">
        <v>200.89519999999999</v>
      </c>
      <c r="C2255" s="2">
        <v>3.5141819999999997E-2</v>
      </c>
      <c r="D2255" s="2">
        <v>7.3016300000000006E-2</v>
      </c>
      <c r="E2255" s="2">
        <v>0.42845280000000002</v>
      </c>
      <c r="F2255" s="2">
        <f t="shared" si="210"/>
        <v>0.53661091999999999</v>
      </c>
      <c r="G2255" s="2">
        <v>3.712766E-2</v>
      </c>
      <c r="H2255" s="2">
        <v>7.7244919999999995E-2</v>
      </c>
      <c r="I2255" s="2">
        <v>0.44812610000000003</v>
      </c>
      <c r="J2255" s="2">
        <f t="shared" si="211"/>
        <v>0.56249868000000003</v>
      </c>
      <c r="K2255" s="3">
        <f t="shared" si="212"/>
        <v>0.54955480000000001</v>
      </c>
      <c r="L2255" s="2">
        <v>5.7358649999999997E-2</v>
      </c>
      <c r="M2255" s="2">
        <v>2.2154610000000002E-2</v>
      </c>
      <c r="N2255" s="2">
        <f t="shared" si="213"/>
        <v>7.9513260000000002E-2</v>
      </c>
      <c r="O2255" s="2">
        <v>5.832611E-2</v>
      </c>
      <c r="P2255" s="2">
        <v>2.3203680000000001E-2</v>
      </c>
      <c r="Q2255" s="2">
        <f t="shared" si="214"/>
        <v>8.1529790000000005E-2</v>
      </c>
      <c r="R2255" s="3">
        <f t="shared" si="215"/>
        <v>8.052152500000001E-2</v>
      </c>
    </row>
    <row r="2256" spans="1:18" x14ac:dyDescent="0.3">
      <c r="A2256" s="1">
        <v>41337</v>
      </c>
      <c r="B2256" s="2">
        <v>145.31899999999999</v>
      </c>
      <c r="C2256" s="2">
        <v>3.4420869999999999E-2</v>
      </c>
      <c r="D2256" s="2">
        <v>6.9221000000000005E-2</v>
      </c>
      <c r="E2256" s="2">
        <v>0.41951169999999999</v>
      </c>
      <c r="F2256" s="2">
        <f t="shared" si="210"/>
        <v>0.52315356999999996</v>
      </c>
      <c r="G2256" s="2">
        <v>3.6455990000000001E-2</v>
      </c>
      <c r="H2256" s="2">
        <v>7.3471960000000003E-2</v>
      </c>
      <c r="I2256" s="2">
        <v>0.43845489999999998</v>
      </c>
      <c r="J2256" s="2">
        <f t="shared" si="211"/>
        <v>0.54838284999999998</v>
      </c>
      <c r="K2256" s="3">
        <f t="shared" si="212"/>
        <v>0.53576820999999997</v>
      </c>
      <c r="L2256" s="2">
        <v>5.6625769999999999E-2</v>
      </c>
      <c r="M2256" s="2">
        <v>2.1611459999999999E-2</v>
      </c>
      <c r="N2256" s="2">
        <f t="shared" si="213"/>
        <v>7.8237229999999991E-2</v>
      </c>
      <c r="O2256" s="2">
        <v>5.7594010000000001E-2</v>
      </c>
      <c r="P2256" s="2">
        <v>2.2614499999999999E-2</v>
      </c>
      <c r="Q2256" s="2">
        <f t="shared" si="214"/>
        <v>8.0208509999999997E-2</v>
      </c>
      <c r="R2256" s="3">
        <f t="shared" si="215"/>
        <v>7.9222870000000001E-2</v>
      </c>
    </row>
    <row r="2257" spans="1:18" x14ac:dyDescent="0.3">
      <c r="A2257" s="1">
        <v>41338</v>
      </c>
      <c r="B2257" s="2">
        <v>-65.090770000000006</v>
      </c>
      <c r="C2257" s="2">
        <v>3.3766020000000001E-2</v>
      </c>
      <c r="D2257" s="2">
        <v>6.5058809999999995E-2</v>
      </c>
      <c r="E2257" s="2">
        <v>0.4094005</v>
      </c>
      <c r="F2257" s="2">
        <f t="shared" si="210"/>
        <v>0.50822533000000003</v>
      </c>
      <c r="G2257" s="2">
        <v>3.5816340000000002E-2</v>
      </c>
      <c r="H2257" s="2">
        <v>6.9301660000000001E-2</v>
      </c>
      <c r="I2257" s="2">
        <v>0.42767430000000001</v>
      </c>
      <c r="J2257" s="2">
        <f t="shared" si="211"/>
        <v>0.5327923</v>
      </c>
      <c r="K2257" s="3">
        <f t="shared" si="212"/>
        <v>0.52050881500000001</v>
      </c>
      <c r="L2257" s="2">
        <v>5.5505690000000003E-2</v>
      </c>
      <c r="M2257" s="2">
        <v>2.1100310000000001E-2</v>
      </c>
      <c r="N2257" s="2">
        <f t="shared" si="213"/>
        <v>7.6606000000000007E-2</v>
      </c>
      <c r="O2257" s="2">
        <v>5.646557E-2</v>
      </c>
      <c r="P2257" s="2">
        <v>2.2066840000000001E-2</v>
      </c>
      <c r="Q2257" s="2">
        <f t="shared" si="214"/>
        <v>7.8532409999999997E-2</v>
      </c>
      <c r="R2257" s="3">
        <f t="shared" si="215"/>
        <v>7.7569205000000002E-2</v>
      </c>
    </row>
    <row r="2258" spans="1:18" x14ac:dyDescent="0.3">
      <c r="A2258" s="1">
        <v>41339</v>
      </c>
      <c r="B2258" s="2">
        <v>17.422750000000001</v>
      </c>
      <c r="C2258" s="2">
        <v>3.333386E-2</v>
      </c>
      <c r="D2258" s="2">
        <v>6.0895329999999998E-2</v>
      </c>
      <c r="E2258" s="2">
        <v>0.40107419999999999</v>
      </c>
      <c r="F2258" s="2">
        <f t="shared" si="210"/>
        <v>0.49530339000000001</v>
      </c>
      <c r="G2258" s="2">
        <v>3.539167E-2</v>
      </c>
      <c r="H2258" s="2">
        <v>6.5137840000000002E-2</v>
      </c>
      <c r="I2258" s="2">
        <v>0.41884840000000001</v>
      </c>
      <c r="J2258" s="2">
        <f t="shared" si="211"/>
        <v>0.51937791</v>
      </c>
      <c r="K2258" s="3">
        <f t="shared" si="212"/>
        <v>0.50734064999999995</v>
      </c>
      <c r="L2258" s="2">
        <v>5.4710780000000001E-2</v>
      </c>
      <c r="M2258" s="2">
        <v>2.0624190000000001E-2</v>
      </c>
      <c r="N2258" s="2">
        <f t="shared" si="213"/>
        <v>7.5334970000000001E-2</v>
      </c>
      <c r="O2258" s="2">
        <v>5.566397E-2</v>
      </c>
      <c r="P2258" s="2">
        <v>2.156222E-2</v>
      </c>
      <c r="Q2258" s="2">
        <f t="shared" si="214"/>
        <v>7.722619E-2</v>
      </c>
      <c r="R2258" s="3">
        <f t="shared" si="215"/>
        <v>7.6280580000000001E-2</v>
      </c>
    </row>
    <row r="2259" spans="1:18" x14ac:dyDescent="0.3">
      <c r="A2259" s="1">
        <v>41340</v>
      </c>
      <c r="B2259" s="2">
        <v>-159.1748</v>
      </c>
      <c r="C2259" s="2">
        <v>3.2752049999999998E-2</v>
      </c>
      <c r="D2259" s="2">
        <v>5.651366E-2</v>
      </c>
      <c r="E2259" s="2">
        <v>0.38703729999999997</v>
      </c>
      <c r="F2259" s="2">
        <f t="shared" si="210"/>
        <v>0.47630300999999997</v>
      </c>
      <c r="G2259" s="2">
        <v>3.4801760000000001E-2</v>
      </c>
      <c r="H2259" s="2">
        <v>6.0681239999999997E-2</v>
      </c>
      <c r="I2259" s="2">
        <v>0.40416380000000002</v>
      </c>
      <c r="J2259" s="2">
        <f t="shared" si="211"/>
        <v>0.4996468</v>
      </c>
      <c r="K2259" s="3">
        <f t="shared" si="212"/>
        <v>0.48797490499999996</v>
      </c>
      <c r="L2259" s="2">
        <v>5.2481189999999997E-2</v>
      </c>
      <c r="M2259" s="2">
        <v>2.0134309999999999E-2</v>
      </c>
      <c r="N2259" s="2">
        <f t="shared" si="213"/>
        <v>7.2615499999999999E-2</v>
      </c>
      <c r="O2259" s="2">
        <v>5.341278E-2</v>
      </c>
      <c r="P2259" s="2">
        <v>2.1047420000000001E-2</v>
      </c>
      <c r="Q2259" s="2">
        <f t="shared" si="214"/>
        <v>7.4460200000000004E-2</v>
      </c>
      <c r="R2259" s="3">
        <f t="shared" si="215"/>
        <v>7.3537850000000002E-2</v>
      </c>
    </row>
    <row r="2260" spans="1:18" x14ac:dyDescent="0.3">
      <c r="A2260" s="1">
        <v>41341</v>
      </c>
      <c r="B2260" s="2">
        <v>-227.34129999999999</v>
      </c>
      <c r="C2260" s="2">
        <v>3.2053070000000003E-2</v>
      </c>
      <c r="D2260" s="2">
        <v>5.2034299999999999E-2</v>
      </c>
      <c r="E2260" s="2">
        <v>0.37055159999999998</v>
      </c>
      <c r="F2260" s="2">
        <f t="shared" si="210"/>
        <v>0.45463896999999998</v>
      </c>
      <c r="G2260" s="2">
        <v>3.4199519999999997E-2</v>
      </c>
      <c r="H2260" s="2">
        <v>5.6340510000000003E-2</v>
      </c>
      <c r="I2260" s="2">
        <v>0.38735049999999999</v>
      </c>
      <c r="J2260" s="2">
        <f t="shared" si="211"/>
        <v>0.47789052999999998</v>
      </c>
      <c r="K2260" s="3">
        <f t="shared" si="212"/>
        <v>0.46626475000000001</v>
      </c>
      <c r="L2260" s="2">
        <v>4.9309449999999998E-2</v>
      </c>
      <c r="M2260" s="2">
        <v>1.972057E-2</v>
      </c>
      <c r="N2260" s="2">
        <f t="shared" si="213"/>
        <v>6.9030019999999997E-2</v>
      </c>
      <c r="O2260" s="2">
        <v>5.0251289999999997E-2</v>
      </c>
      <c r="P2260" s="2">
        <v>2.0636720000000001E-2</v>
      </c>
      <c r="Q2260" s="2">
        <f t="shared" si="214"/>
        <v>7.0888010000000001E-2</v>
      </c>
      <c r="R2260" s="3">
        <f t="shared" si="215"/>
        <v>6.9959014999999999E-2</v>
      </c>
    </row>
    <row r="2261" spans="1:18" x14ac:dyDescent="0.3">
      <c r="A2261" s="1">
        <v>41342</v>
      </c>
      <c r="B2261" s="2">
        <v>-468.9717</v>
      </c>
      <c r="C2261" s="2">
        <v>3.1374319999999997E-2</v>
      </c>
      <c r="D2261" s="2">
        <v>4.8171579999999999E-2</v>
      </c>
      <c r="E2261" s="2">
        <v>0.34929769999999999</v>
      </c>
      <c r="F2261" s="2">
        <f t="shared" si="210"/>
        <v>0.42884359999999999</v>
      </c>
      <c r="G2261" s="2">
        <v>3.3540180000000003E-2</v>
      </c>
      <c r="H2261" s="2">
        <v>5.2528930000000001E-2</v>
      </c>
      <c r="I2261" s="2">
        <v>0.36585020000000001</v>
      </c>
      <c r="J2261" s="2">
        <f t="shared" si="211"/>
        <v>0.45191931000000002</v>
      </c>
      <c r="K2261" s="3">
        <f t="shared" si="212"/>
        <v>0.44038145500000003</v>
      </c>
      <c r="L2261" s="2">
        <v>4.4585300000000001E-2</v>
      </c>
      <c r="M2261" s="2">
        <v>1.939799E-2</v>
      </c>
      <c r="N2261" s="2">
        <f t="shared" si="213"/>
        <v>6.3983289999999998E-2</v>
      </c>
      <c r="O2261" s="2">
        <v>4.5512999999999998E-2</v>
      </c>
      <c r="P2261" s="2">
        <v>2.034244E-2</v>
      </c>
      <c r="Q2261" s="2">
        <f t="shared" si="214"/>
        <v>6.5855440000000001E-2</v>
      </c>
      <c r="R2261" s="3">
        <f t="shared" si="215"/>
        <v>6.4919365000000007E-2</v>
      </c>
    </row>
    <row r="2262" spans="1:18" x14ac:dyDescent="0.3">
      <c r="A2262" s="1">
        <v>41343</v>
      </c>
      <c r="B2262" s="2">
        <v>-312.97269999999997</v>
      </c>
      <c r="C2262" s="2">
        <v>3.116592E-2</v>
      </c>
      <c r="D2262" s="2">
        <v>4.5364559999999998E-2</v>
      </c>
      <c r="E2262" s="2">
        <v>0.33436450000000001</v>
      </c>
      <c r="F2262" s="2">
        <f t="shared" si="210"/>
        <v>0.41089498000000002</v>
      </c>
      <c r="G2262" s="2">
        <v>3.3272500000000003E-2</v>
      </c>
      <c r="H2262" s="2">
        <v>4.9643949999999999E-2</v>
      </c>
      <c r="I2262" s="2">
        <v>0.3509197</v>
      </c>
      <c r="J2262" s="2">
        <f t="shared" si="211"/>
        <v>0.43383614999999998</v>
      </c>
      <c r="K2262" s="3">
        <f t="shared" si="212"/>
        <v>0.422365565</v>
      </c>
      <c r="L2262" s="2">
        <v>4.12282E-2</v>
      </c>
      <c r="M2262" s="2">
        <v>1.9177710000000001E-2</v>
      </c>
      <c r="N2262" s="2">
        <f t="shared" si="213"/>
        <v>6.040591E-2</v>
      </c>
      <c r="O2262" s="2">
        <v>4.2126660000000003E-2</v>
      </c>
      <c r="P2262" s="2">
        <v>2.0157250000000002E-2</v>
      </c>
      <c r="Q2262" s="2">
        <f t="shared" si="214"/>
        <v>6.2283910000000005E-2</v>
      </c>
      <c r="R2262" s="3">
        <f t="shared" si="215"/>
        <v>6.1344910000000002E-2</v>
      </c>
    </row>
    <row r="2263" spans="1:18" x14ac:dyDescent="0.3">
      <c r="A2263" s="1">
        <v>41344</v>
      </c>
      <c r="B2263" s="2">
        <v>95.733469999999997</v>
      </c>
      <c r="C2263" s="2">
        <v>3.09416E-2</v>
      </c>
      <c r="D2263" s="2">
        <v>4.2986190000000001E-2</v>
      </c>
      <c r="E2263" s="2">
        <v>0.32135000000000002</v>
      </c>
      <c r="F2263" s="2">
        <f t="shared" si="210"/>
        <v>0.39527779000000002</v>
      </c>
      <c r="G2263" s="2">
        <v>3.305901E-2</v>
      </c>
      <c r="H2263" s="2">
        <v>4.7230260000000003E-2</v>
      </c>
      <c r="I2263" s="2">
        <v>0.33783380000000002</v>
      </c>
      <c r="J2263" s="2">
        <f t="shared" si="211"/>
        <v>0.41812307000000004</v>
      </c>
      <c r="K2263" s="3">
        <f t="shared" si="212"/>
        <v>0.40670043</v>
      </c>
      <c r="L2263" s="2">
        <v>3.811602E-2</v>
      </c>
      <c r="M2263" s="2">
        <v>1.9037729999999999E-2</v>
      </c>
      <c r="N2263" s="2">
        <f t="shared" si="213"/>
        <v>5.7153750000000003E-2</v>
      </c>
      <c r="O2263" s="2">
        <v>3.899615E-2</v>
      </c>
      <c r="P2263" s="2">
        <v>2.0047579999999999E-2</v>
      </c>
      <c r="Q2263" s="2">
        <f t="shared" si="214"/>
        <v>5.9043730000000003E-2</v>
      </c>
      <c r="R2263" s="3">
        <f t="shared" si="215"/>
        <v>5.8098740000000003E-2</v>
      </c>
    </row>
    <row r="2264" spans="1:18" x14ac:dyDescent="0.3">
      <c r="A2264" s="1">
        <v>41345</v>
      </c>
      <c r="B2264" s="2">
        <v>225.11269999999999</v>
      </c>
      <c r="C2264" s="2">
        <v>3.1391009999999997E-2</v>
      </c>
      <c r="D2264" s="2">
        <v>4.1402080000000001E-2</v>
      </c>
      <c r="E2264" s="2">
        <v>0.32266329999999999</v>
      </c>
      <c r="F2264" s="2">
        <f t="shared" si="210"/>
        <v>0.39545638999999999</v>
      </c>
      <c r="G2264" s="2">
        <v>3.3381250000000001E-2</v>
      </c>
      <c r="H2264" s="2">
        <v>4.5452920000000001E-2</v>
      </c>
      <c r="I2264" s="2">
        <v>0.3393407</v>
      </c>
      <c r="J2264" s="2">
        <f t="shared" si="211"/>
        <v>0.41817486999999998</v>
      </c>
      <c r="K2264" s="3">
        <f t="shared" si="212"/>
        <v>0.40681562999999998</v>
      </c>
      <c r="L2264" s="2">
        <v>3.9582359999999997E-2</v>
      </c>
      <c r="M2264" s="2">
        <v>1.8652129999999999E-2</v>
      </c>
      <c r="N2264" s="2">
        <f t="shared" si="213"/>
        <v>5.823449E-2</v>
      </c>
      <c r="O2264" s="2">
        <v>4.0438469999999997E-2</v>
      </c>
      <c r="P2264" s="2">
        <v>1.965372E-2</v>
      </c>
      <c r="Q2264" s="2">
        <f t="shared" si="214"/>
        <v>6.0092189999999997E-2</v>
      </c>
      <c r="R2264" s="3">
        <f t="shared" si="215"/>
        <v>5.9163339999999995E-2</v>
      </c>
    </row>
    <row r="2265" spans="1:18" x14ac:dyDescent="0.3">
      <c r="A2265" s="1">
        <v>41346</v>
      </c>
      <c r="B2265" s="2">
        <v>127.8228</v>
      </c>
      <c r="C2265" s="2">
        <v>3.1596430000000002E-2</v>
      </c>
      <c r="D2265" s="2">
        <v>3.9601900000000002E-2</v>
      </c>
      <c r="E2265" s="2">
        <v>0.32517360000000001</v>
      </c>
      <c r="F2265" s="2">
        <f t="shared" si="210"/>
        <v>0.39637193000000004</v>
      </c>
      <c r="G2265" s="2">
        <v>3.3663239999999997E-2</v>
      </c>
      <c r="H2265" s="2">
        <v>4.3571730000000003E-2</v>
      </c>
      <c r="I2265" s="2">
        <v>0.3416846</v>
      </c>
      <c r="J2265" s="2">
        <f t="shared" si="211"/>
        <v>0.41891957000000002</v>
      </c>
      <c r="K2265" s="3">
        <f t="shared" si="212"/>
        <v>0.40764575000000003</v>
      </c>
      <c r="L2265" s="2">
        <v>4.1555740000000001E-2</v>
      </c>
      <c r="M2265" s="2">
        <v>1.8202309999999999E-2</v>
      </c>
      <c r="N2265" s="2">
        <f t="shared" si="213"/>
        <v>5.975805E-2</v>
      </c>
      <c r="O2265" s="2">
        <v>4.24234E-2</v>
      </c>
      <c r="P2265" s="2">
        <v>1.9162459999999999E-2</v>
      </c>
      <c r="Q2265" s="2">
        <f t="shared" si="214"/>
        <v>6.1585859999999999E-2</v>
      </c>
      <c r="R2265" s="3">
        <f t="shared" si="215"/>
        <v>6.0671955E-2</v>
      </c>
    </row>
    <row r="2266" spans="1:18" x14ac:dyDescent="0.3">
      <c r="A2266" s="1">
        <v>41347</v>
      </c>
      <c r="B2266" s="2">
        <v>156.9633</v>
      </c>
      <c r="C2266" s="2">
        <v>3.106343E-2</v>
      </c>
      <c r="D2266" s="2">
        <v>3.7202369999999998E-2</v>
      </c>
      <c r="E2266" s="2">
        <v>0.32224720000000001</v>
      </c>
      <c r="F2266" s="2">
        <f t="shared" si="210"/>
        <v>0.390513</v>
      </c>
      <c r="G2266" s="2">
        <v>3.3315339999999999E-2</v>
      </c>
      <c r="H2266" s="2">
        <v>4.1275180000000002E-2</v>
      </c>
      <c r="I2266" s="2">
        <v>0.33821370000000001</v>
      </c>
      <c r="J2266" s="2">
        <f t="shared" si="211"/>
        <v>0.41280422</v>
      </c>
      <c r="K2266" s="3">
        <f t="shared" si="212"/>
        <v>0.40165861000000003</v>
      </c>
      <c r="L2266" s="2">
        <v>4.1809230000000003E-2</v>
      </c>
      <c r="M2266" s="2">
        <v>1.7813780000000001E-2</v>
      </c>
      <c r="N2266" s="2">
        <f t="shared" si="213"/>
        <v>5.9623010000000004E-2</v>
      </c>
      <c r="O2266" s="2">
        <v>4.2702780000000003E-2</v>
      </c>
      <c r="P2266" s="2">
        <v>1.873025E-2</v>
      </c>
      <c r="Q2266" s="2">
        <f t="shared" si="214"/>
        <v>6.143303E-2</v>
      </c>
      <c r="R2266" s="3">
        <f t="shared" si="215"/>
        <v>6.0528020000000002E-2</v>
      </c>
    </row>
    <row r="2267" spans="1:18" x14ac:dyDescent="0.3">
      <c r="A2267" s="1">
        <v>41348</v>
      </c>
      <c r="B2267" s="2">
        <v>220.374</v>
      </c>
      <c r="C2267" s="2">
        <v>3.0653639999999999E-2</v>
      </c>
      <c r="D2267" s="2">
        <v>3.4579499999999999E-2</v>
      </c>
      <c r="E2267" s="2">
        <v>0.32159359999999998</v>
      </c>
      <c r="F2267" s="2">
        <f t="shared" si="210"/>
        <v>0.38682673999999995</v>
      </c>
      <c r="G2267" s="2">
        <v>3.2970609999999997E-2</v>
      </c>
      <c r="H2267" s="2">
        <v>3.857588E-2</v>
      </c>
      <c r="I2267" s="2">
        <v>0.33708270000000001</v>
      </c>
      <c r="J2267" s="2">
        <f t="shared" si="211"/>
        <v>0.40862918999999998</v>
      </c>
      <c r="K2267" s="3">
        <f t="shared" si="212"/>
        <v>0.39772796499999996</v>
      </c>
      <c r="L2267" s="2">
        <v>4.287502E-2</v>
      </c>
      <c r="M2267" s="2">
        <v>1.7369119999999998E-2</v>
      </c>
      <c r="N2267" s="2">
        <f t="shared" si="213"/>
        <v>6.0244140000000002E-2</v>
      </c>
      <c r="O2267" s="2">
        <v>4.3768649999999999E-2</v>
      </c>
      <c r="P2267" s="2">
        <v>1.8237119999999999E-2</v>
      </c>
      <c r="Q2267" s="2">
        <f t="shared" si="214"/>
        <v>6.2005770000000002E-2</v>
      </c>
      <c r="R2267" s="3">
        <f t="shared" si="215"/>
        <v>6.1124955000000002E-2</v>
      </c>
    </row>
    <row r="2268" spans="1:18" x14ac:dyDescent="0.3">
      <c r="A2268" s="1">
        <v>41349</v>
      </c>
      <c r="B2268" s="2">
        <v>313.28120000000001</v>
      </c>
      <c r="C2268" s="2">
        <v>3.0273660000000001E-2</v>
      </c>
      <c r="D2268" s="2">
        <v>3.1704139999999999E-2</v>
      </c>
      <c r="E2268" s="2">
        <v>0.32216499999999998</v>
      </c>
      <c r="F2268" s="2">
        <f t="shared" si="210"/>
        <v>0.38414280000000001</v>
      </c>
      <c r="G2268" s="2">
        <v>3.2571490000000002E-2</v>
      </c>
      <c r="H2268" s="2">
        <v>3.5432489999999997E-2</v>
      </c>
      <c r="I2268" s="2">
        <v>0.3370455</v>
      </c>
      <c r="J2268" s="2">
        <f t="shared" si="211"/>
        <v>0.40504947999999996</v>
      </c>
      <c r="K2268" s="3">
        <f t="shared" si="212"/>
        <v>0.39459613999999998</v>
      </c>
      <c r="L2268" s="2">
        <v>4.4459039999999998E-2</v>
      </c>
      <c r="M2268" s="2">
        <v>1.6875560000000001E-2</v>
      </c>
      <c r="N2268" s="2">
        <f t="shared" si="213"/>
        <v>6.1334600000000003E-2</v>
      </c>
      <c r="O2268" s="2">
        <v>4.532634E-2</v>
      </c>
      <c r="P2268" s="2">
        <v>1.7682650000000001E-2</v>
      </c>
      <c r="Q2268" s="2">
        <f t="shared" si="214"/>
        <v>6.3008990000000001E-2</v>
      </c>
      <c r="R2268" s="3">
        <f t="shared" si="215"/>
        <v>6.2171795000000002E-2</v>
      </c>
    </row>
    <row r="2269" spans="1:18" x14ac:dyDescent="0.3">
      <c r="A2269" s="1">
        <v>41350</v>
      </c>
      <c r="B2269" s="2">
        <v>159.11279999999999</v>
      </c>
      <c r="C2269" s="2">
        <v>2.9849190000000001E-2</v>
      </c>
      <c r="D2269" s="2">
        <v>2.9277029999999999E-2</v>
      </c>
      <c r="E2269" s="2">
        <v>0.31880419999999998</v>
      </c>
      <c r="F2269" s="2">
        <f t="shared" si="210"/>
        <v>0.37793041999999999</v>
      </c>
      <c r="G2269" s="2">
        <v>3.1957199999999998E-2</v>
      </c>
      <c r="H2269" s="2">
        <v>3.2512850000000003E-2</v>
      </c>
      <c r="I2269" s="2">
        <v>0.33289200000000002</v>
      </c>
      <c r="J2269" s="2">
        <f t="shared" si="211"/>
        <v>0.39736205000000002</v>
      </c>
      <c r="K2269" s="3">
        <f t="shared" si="212"/>
        <v>0.38764623500000001</v>
      </c>
      <c r="L2269" s="2">
        <v>4.4965890000000001E-2</v>
      </c>
      <c r="M2269" s="2">
        <v>1.6409320000000002E-2</v>
      </c>
      <c r="N2269" s="2">
        <f t="shared" si="213"/>
        <v>6.1375209999999999E-2</v>
      </c>
      <c r="O2269" s="2">
        <v>4.5760729999999999E-2</v>
      </c>
      <c r="P2269" s="2">
        <v>1.7157370000000002E-2</v>
      </c>
      <c r="Q2269" s="2">
        <f t="shared" si="214"/>
        <v>6.2918100000000005E-2</v>
      </c>
      <c r="R2269" s="3">
        <f t="shared" si="215"/>
        <v>6.2146655000000002E-2</v>
      </c>
    </row>
    <row r="2270" spans="1:18" x14ac:dyDescent="0.3">
      <c r="A2270" s="1">
        <v>41351</v>
      </c>
      <c r="B2270" s="2">
        <v>-50.451650000000001</v>
      </c>
      <c r="C2270" s="2">
        <v>2.9699260000000002E-2</v>
      </c>
      <c r="D2270" s="2">
        <v>2.7746839999999998E-2</v>
      </c>
      <c r="E2270" s="2">
        <v>0.31238899999999997</v>
      </c>
      <c r="F2270" s="2">
        <f t="shared" si="210"/>
        <v>0.36983509999999997</v>
      </c>
      <c r="G2270" s="2">
        <v>3.1512770000000002E-2</v>
      </c>
      <c r="H2270" s="2">
        <v>3.0428009999999998E-2</v>
      </c>
      <c r="I2270" s="2">
        <v>0.32595059999999998</v>
      </c>
      <c r="J2270" s="2">
        <f t="shared" si="211"/>
        <v>0.38789138000000001</v>
      </c>
      <c r="K2270" s="3">
        <f t="shared" si="212"/>
        <v>0.37886323999999999</v>
      </c>
      <c r="L2270" s="2">
        <v>4.4618579999999998E-2</v>
      </c>
      <c r="M2270" s="2">
        <v>1.599685E-2</v>
      </c>
      <c r="N2270" s="2">
        <f t="shared" si="213"/>
        <v>6.0615429999999998E-2</v>
      </c>
      <c r="O2270" s="2">
        <v>4.5325490000000003E-2</v>
      </c>
      <c r="P2270" s="2">
        <v>1.6710780000000001E-2</v>
      </c>
      <c r="Q2270" s="2">
        <f t="shared" si="214"/>
        <v>6.2036270000000004E-2</v>
      </c>
      <c r="R2270" s="3">
        <f t="shared" si="215"/>
        <v>6.1325850000000001E-2</v>
      </c>
    </row>
    <row r="2271" spans="1:18" x14ac:dyDescent="0.3">
      <c r="A2271" s="1">
        <v>41352</v>
      </c>
      <c r="B2271" s="2">
        <v>-32.972189999999998</v>
      </c>
      <c r="C2271" s="2">
        <v>2.9512300000000002E-2</v>
      </c>
      <c r="D2271" s="2">
        <v>2.656151E-2</v>
      </c>
      <c r="E2271" s="2">
        <v>0.30544690000000002</v>
      </c>
      <c r="F2271" s="2">
        <f t="shared" si="210"/>
        <v>0.36152071000000002</v>
      </c>
      <c r="G2271" s="2">
        <v>3.1260200000000002E-2</v>
      </c>
      <c r="H2271" s="2">
        <v>2.9013589999999999E-2</v>
      </c>
      <c r="I2271" s="2">
        <v>0.31877929999999999</v>
      </c>
      <c r="J2271" s="2">
        <f t="shared" si="211"/>
        <v>0.37905308999999998</v>
      </c>
      <c r="K2271" s="3">
        <f t="shared" si="212"/>
        <v>0.37028689999999997</v>
      </c>
      <c r="L2271" s="2">
        <v>4.3990559999999998E-2</v>
      </c>
      <c r="M2271" s="2">
        <v>1.5658620000000002E-2</v>
      </c>
      <c r="N2271" s="2">
        <f t="shared" si="213"/>
        <v>5.9649179999999996E-2</v>
      </c>
      <c r="O2271" s="2">
        <v>4.4668699999999999E-2</v>
      </c>
      <c r="P2271" s="2">
        <v>1.6359289999999999E-2</v>
      </c>
      <c r="Q2271" s="2">
        <f t="shared" si="214"/>
        <v>6.1027989999999997E-2</v>
      </c>
      <c r="R2271" s="3">
        <f t="shared" si="215"/>
        <v>6.0338585E-2</v>
      </c>
    </row>
    <row r="2272" spans="1:18" x14ac:dyDescent="0.3">
      <c r="A2272" s="1">
        <v>41353</v>
      </c>
      <c r="B2272" s="2">
        <v>-159.8716</v>
      </c>
      <c r="C2272" s="2">
        <v>2.922017E-2</v>
      </c>
      <c r="D2272" s="2">
        <v>2.5731270000000001E-2</v>
      </c>
      <c r="E2272" s="2">
        <v>0.29732700000000001</v>
      </c>
      <c r="F2272" s="2">
        <f t="shared" si="210"/>
        <v>0.35227844000000003</v>
      </c>
      <c r="G2272" s="2">
        <v>3.0928239999999999E-2</v>
      </c>
      <c r="H2272" s="2">
        <v>2.8072920000000001E-2</v>
      </c>
      <c r="I2272" s="2">
        <v>0.31046940000000001</v>
      </c>
      <c r="J2272" s="2">
        <f t="shared" si="211"/>
        <v>0.36947056</v>
      </c>
      <c r="K2272" s="3">
        <f t="shared" si="212"/>
        <v>0.36087449999999999</v>
      </c>
      <c r="L2272" s="2">
        <v>4.2745579999999998E-2</v>
      </c>
      <c r="M2272" s="2">
        <v>1.540912E-2</v>
      </c>
      <c r="N2272" s="2">
        <f t="shared" si="213"/>
        <v>5.8154699999999997E-2</v>
      </c>
      <c r="O2272" s="2">
        <v>4.3404930000000001E-2</v>
      </c>
      <c r="P2272" s="2">
        <v>1.6107199999999999E-2</v>
      </c>
      <c r="Q2272" s="2">
        <f t="shared" si="214"/>
        <v>5.9512129999999996E-2</v>
      </c>
      <c r="R2272" s="3">
        <f t="shared" si="215"/>
        <v>5.8833415E-2</v>
      </c>
    </row>
    <row r="2273" spans="1:18" x14ac:dyDescent="0.3">
      <c r="A2273" s="1">
        <v>41354</v>
      </c>
      <c r="B2273" s="2">
        <v>-135.33070000000001</v>
      </c>
      <c r="C2273" s="2">
        <v>2.8612309999999998E-2</v>
      </c>
      <c r="D2273" s="2">
        <v>2.497572E-2</v>
      </c>
      <c r="E2273" s="2">
        <v>0.28877140000000001</v>
      </c>
      <c r="F2273" s="2">
        <f t="shared" si="210"/>
        <v>0.34235943000000002</v>
      </c>
      <c r="G2273" s="2">
        <v>3.0498069999999999E-2</v>
      </c>
      <c r="H2273" s="2">
        <v>2.75047E-2</v>
      </c>
      <c r="I2273" s="2">
        <v>0.30187849999999999</v>
      </c>
      <c r="J2273" s="2">
        <f t="shared" si="211"/>
        <v>0.35988126999999998</v>
      </c>
      <c r="K2273" s="3">
        <f t="shared" si="212"/>
        <v>0.35112034999999997</v>
      </c>
      <c r="L2273" s="2">
        <v>4.0925349999999999E-2</v>
      </c>
      <c r="M2273" s="2">
        <v>1.527533E-2</v>
      </c>
      <c r="N2273" s="2">
        <f t="shared" si="213"/>
        <v>5.6200680000000003E-2</v>
      </c>
      <c r="O2273" s="2">
        <v>4.1615930000000002E-2</v>
      </c>
      <c r="P2273" s="2">
        <v>1.5986489999999999E-2</v>
      </c>
      <c r="Q2273" s="2">
        <f t="shared" si="214"/>
        <v>5.7602420000000001E-2</v>
      </c>
      <c r="R2273" s="3">
        <f t="shared" si="215"/>
        <v>5.6901550000000002E-2</v>
      </c>
    </row>
    <row r="2274" spans="1:18" x14ac:dyDescent="0.3">
      <c r="A2274" s="1">
        <v>41355</v>
      </c>
      <c r="B2274" s="2">
        <v>20.91638</v>
      </c>
      <c r="C2274" s="2">
        <v>2.8007069999999998E-2</v>
      </c>
      <c r="D2274" s="2">
        <v>2.3986790000000001E-2</v>
      </c>
      <c r="E2274" s="2">
        <v>0.28249229999999997</v>
      </c>
      <c r="F2274" s="2">
        <f t="shared" si="210"/>
        <v>0.33448615999999998</v>
      </c>
      <c r="G2274" s="2">
        <v>3.0001090000000001E-2</v>
      </c>
      <c r="H2274" s="2">
        <v>2.665944E-2</v>
      </c>
      <c r="I2274" s="2">
        <v>0.29564469999999998</v>
      </c>
      <c r="J2274" s="2">
        <f t="shared" si="211"/>
        <v>0.35230522999999997</v>
      </c>
      <c r="K2274" s="3">
        <f t="shared" si="212"/>
        <v>0.343395695</v>
      </c>
      <c r="L2274" s="2">
        <v>3.9788360000000002E-2</v>
      </c>
      <c r="M2274" s="2">
        <v>1.511024E-2</v>
      </c>
      <c r="N2274" s="2">
        <f t="shared" si="213"/>
        <v>5.4898600000000006E-2</v>
      </c>
      <c r="O2274" s="2">
        <v>4.0499809999999997E-2</v>
      </c>
      <c r="P2274" s="2">
        <v>1.5834379999999999E-2</v>
      </c>
      <c r="Q2274" s="2">
        <f t="shared" si="214"/>
        <v>5.6334189999999992E-2</v>
      </c>
      <c r="R2274" s="3">
        <f t="shared" si="215"/>
        <v>5.5616394999999999E-2</v>
      </c>
    </row>
    <row r="2275" spans="1:18" x14ac:dyDescent="0.3">
      <c r="A2275" s="1">
        <v>41356</v>
      </c>
      <c r="B2275" s="2">
        <v>-95.734020000000001</v>
      </c>
      <c r="C2275" s="2">
        <v>2.7626129999999999E-2</v>
      </c>
      <c r="D2275" s="2">
        <v>2.2550230000000001E-2</v>
      </c>
      <c r="E2275" s="2">
        <v>0.28006449999999999</v>
      </c>
      <c r="F2275" s="2">
        <f t="shared" si="210"/>
        <v>0.33024085999999997</v>
      </c>
      <c r="G2275" s="2">
        <v>2.9626860000000001E-2</v>
      </c>
      <c r="H2275" s="2">
        <v>2.5178229999999999E-2</v>
      </c>
      <c r="I2275" s="2">
        <v>0.29319669999999998</v>
      </c>
      <c r="J2275" s="2">
        <f t="shared" si="211"/>
        <v>0.34800178999999998</v>
      </c>
      <c r="K2275" s="3">
        <f t="shared" si="212"/>
        <v>0.33912132499999997</v>
      </c>
      <c r="L2275" s="2">
        <v>4.0483159999999997E-2</v>
      </c>
      <c r="M2275" s="2">
        <v>1.47104E-2</v>
      </c>
      <c r="N2275" s="2">
        <f t="shared" si="213"/>
        <v>5.5193559999999996E-2</v>
      </c>
      <c r="O2275" s="2">
        <v>4.1195629999999997E-2</v>
      </c>
      <c r="P2275" s="2">
        <v>1.542235E-2</v>
      </c>
      <c r="Q2275" s="2">
        <f t="shared" si="214"/>
        <v>5.6617979999999998E-2</v>
      </c>
      <c r="R2275" s="3">
        <f t="shared" si="215"/>
        <v>5.5905769999999994E-2</v>
      </c>
    </row>
    <row r="2276" spans="1:18" x14ac:dyDescent="0.3">
      <c r="A2276" s="1">
        <v>41357</v>
      </c>
      <c r="B2276" s="2">
        <v>-151.9281</v>
      </c>
      <c r="C2276" s="2">
        <v>2.7080960000000001E-2</v>
      </c>
      <c r="D2276" s="2">
        <v>2.2182960000000002E-2</v>
      </c>
      <c r="E2276" s="2">
        <v>0.27343020000000001</v>
      </c>
      <c r="F2276" s="2">
        <f t="shared" si="210"/>
        <v>0.32269412000000003</v>
      </c>
      <c r="G2276" s="2">
        <v>2.9044339999999998E-2</v>
      </c>
      <c r="H2276" s="2">
        <v>2.4783019999999999E-2</v>
      </c>
      <c r="I2276" s="2">
        <v>0.28641179999999999</v>
      </c>
      <c r="J2276" s="2">
        <f t="shared" si="211"/>
        <v>0.34023915999999998</v>
      </c>
      <c r="K2276" s="3">
        <f t="shared" si="212"/>
        <v>0.33146664000000003</v>
      </c>
      <c r="L2276" s="2">
        <v>3.9212869999999997E-2</v>
      </c>
      <c r="M2276" s="2">
        <v>1.454008E-2</v>
      </c>
      <c r="N2276" s="2">
        <f t="shared" si="213"/>
        <v>5.3752949999999994E-2</v>
      </c>
      <c r="O2276" s="2">
        <v>3.9912320000000001E-2</v>
      </c>
      <c r="P2276" s="2">
        <v>1.525409E-2</v>
      </c>
      <c r="Q2276" s="2">
        <f t="shared" si="214"/>
        <v>5.5166409999999999E-2</v>
      </c>
      <c r="R2276" s="3">
        <f t="shared" si="215"/>
        <v>5.4459679999999996E-2</v>
      </c>
    </row>
    <row r="2277" spans="1:18" x14ac:dyDescent="0.3">
      <c r="A2277" s="1">
        <v>41358</v>
      </c>
      <c r="B2277" s="2">
        <v>-78.502170000000007</v>
      </c>
      <c r="C2277" s="2">
        <v>2.647592E-2</v>
      </c>
      <c r="D2277" s="2">
        <v>2.139607E-2</v>
      </c>
      <c r="E2277" s="2">
        <v>0.26965519999999998</v>
      </c>
      <c r="F2277" s="2">
        <f t="shared" si="210"/>
        <v>0.31752718999999996</v>
      </c>
      <c r="G2277" s="2">
        <v>2.8503649999999998E-2</v>
      </c>
      <c r="H2277" s="2">
        <v>2.4058349999999999E-2</v>
      </c>
      <c r="I2277" s="2">
        <v>0.28254800000000002</v>
      </c>
      <c r="J2277" s="2">
        <f t="shared" si="211"/>
        <v>0.33511000000000002</v>
      </c>
      <c r="K2277" s="3">
        <f t="shared" si="212"/>
        <v>0.32631859499999999</v>
      </c>
      <c r="L2277" s="2">
        <v>3.902862E-2</v>
      </c>
      <c r="M2277" s="2">
        <v>1.429859E-2</v>
      </c>
      <c r="N2277" s="2">
        <f t="shared" si="213"/>
        <v>5.332721E-2</v>
      </c>
      <c r="O2277" s="2">
        <v>3.9739669999999998E-2</v>
      </c>
      <c r="P2277" s="2">
        <v>1.500729E-2</v>
      </c>
      <c r="Q2277" s="2">
        <f t="shared" si="214"/>
        <v>5.4746959999999997E-2</v>
      </c>
      <c r="R2277" s="3">
        <f t="shared" si="215"/>
        <v>5.4037084999999999E-2</v>
      </c>
    </row>
    <row r="2278" spans="1:18" x14ac:dyDescent="0.3">
      <c r="A2278" s="1">
        <v>41359</v>
      </c>
      <c r="B2278" s="2">
        <v>37.665610000000001</v>
      </c>
      <c r="C2278" s="2">
        <v>2.5904920000000001E-2</v>
      </c>
      <c r="D2278" s="2">
        <v>2.121373E-2</v>
      </c>
      <c r="E2278" s="2">
        <v>0.26443660000000002</v>
      </c>
      <c r="F2278" s="2">
        <f t="shared" si="210"/>
        <v>0.31155525000000001</v>
      </c>
      <c r="G2278" s="2">
        <v>2.7868359999999998E-2</v>
      </c>
      <c r="H2278" s="2">
        <v>2.380382E-2</v>
      </c>
      <c r="I2278" s="2">
        <v>0.27714670000000002</v>
      </c>
      <c r="J2278" s="2">
        <f t="shared" si="211"/>
        <v>0.32881888000000004</v>
      </c>
      <c r="K2278" s="3">
        <f t="shared" si="212"/>
        <v>0.32018706500000005</v>
      </c>
      <c r="L2278" s="2">
        <v>3.7980269999999997E-2</v>
      </c>
      <c r="M2278" s="2">
        <v>1.4232460000000001E-2</v>
      </c>
      <c r="N2278" s="2">
        <f t="shared" si="213"/>
        <v>5.2212729999999999E-2</v>
      </c>
      <c r="O2278" s="2">
        <v>3.8671509999999999E-2</v>
      </c>
      <c r="P2278" s="2">
        <v>1.4941629999999999E-2</v>
      </c>
      <c r="Q2278" s="2">
        <f t="shared" si="214"/>
        <v>5.3613139999999997E-2</v>
      </c>
      <c r="R2278" s="3">
        <f t="shared" si="215"/>
        <v>5.2912934999999994E-2</v>
      </c>
    </row>
    <row r="2279" spans="1:18" x14ac:dyDescent="0.3">
      <c r="A2279" s="1">
        <v>41360</v>
      </c>
      <c r="B2279" s="2">
        <v>84.531909999999996</v>
      </c>
      <c r="C2279" s="2">
        <v>2.5473659999999999E-2</v>
      </c>
      <c r="D2279" s="2">
        <v>2.0648219999999998E-2</v>
      </c>
      <c r="E2279" s="2">
        <v>0.26074920000000001</v>
      </c>
      <c r="F2279" s="2">
        <f t="shared" si="210"/>
        <v>0.30687108000000002</v>
      </c>
      <c r="G2279" s="2">
        <v>2.7331790000000002E-2</v>
      </c>
      <c r="H2279" s="2">
        <v>2.3046069999999998E-2</v>
      </c>
      <c r="I2279" s="2">
        <v>0.27325250000000001</v>
      </c>
      <c r="J2279" s="2">
        <f t="shared" si="211"/>
        <v>0.32363036000000001</v>
      </c>
      <c r="K2279" s="3">
        <f t="shared" si="212"/>
        <v>0.31525071999999998</v>
      </c>
      <c r="L2279" s="2">
        <v>3.7767240000000001E-2</v>
      </c>
      <c r="M2279" s="2">
        <v>1.4062699999999999E-2</v>
      </c>
      <c r="N2279" s="2">
        <f t="shared" si="213"/>
        <v>5.1829939999999998E-2</v>
      </c>
      <c r="O2279" s="2">
        <v>3.8429530000000003E-2</v>
      </c>
      <c r="P2279" s="2">
        <v>1.475922E-2</v>
      </c>
      <c r="Q2279" s="2">
        <f t="shared" si="214"/>
        <v>5.3188750000000007E-2</v>
      </c>
      <c r="R2279" s="3">
        <f t="shared" si="215"/>
        <v>5.2509344999999999E-2</v>
      </c>
    </row>
    <row r="2280" spans="1:18" x14ac:dyDescent="0.3">
      <c r="A2280" s="1">
        <v>41361</v>
      </c>
      <c r="B2280" s="2">
        <v>209.0634</v>
      </c>
      <c r="C2280" s="2">
        <v>2.5064340000000001E-2</v>
      </c>
      <c r="D2280" s="2">
        <v>1.988262E-2</v>
      </c>
      <c r="E2280" s="2">
        <v>0.25740239999999998</v>
      </c>
      <c r="F2280" s="2">
        <f t="shared" si="210"/>
        <v>0.30234935999999996</v>
      </c>
      <c r="G2280" s="2">
        <v>2.6815329999999998E-2</v>
      </c>
      <c r="H2280" s="2">
        <v>2.2070860000000001E-2</v>
      </c>
      <c r="I2280" s="2">
        <v>0.26960030000000001</v>
      </c>
      <c r="J2280" s="2">
        <f t="shared" si="211"/>
        <v>0.31848649000000001</v>
      </c>
      <c r="K2280" s="3">
        <f t="shared" si="212"/>
        <v>0.31041792499999998</v>
      </c>
      <c r="L2280" s="2">
        <v>3.7811009999999999E-2</v>
      </c>
      <c r="M2280" s="2">
        <v>1.384726E-2</v>
      </c>
      <c r="N2280" s="2">
        <f t="shared" si="213"/>
        <v>5.1658269999999999E-2</v>
      </c>
      <c r="O2280" s="2">
        <v>3.8442749999999998E-2</v>
      </c>
      <c r="P2280" s="2">
        <v>1.452205E-2</v>
      </c>
      <c r="Q2280" s="2">
        <f t="shared" si="214"/>
        <v>5.2964799999999999E-2</v>
      </c>
      <c r="R2280" s="3">
        <f t="shared" si="215"/>
        <v>5.2311534999999999E-2</v>
      </c>
    </row>
    <row r="2281" spans="1:18" x14ac:dyDescent="0.3">
      <c r="A2281" s="1">
        <v>41362</v>
      </c>
      <c r="B2281" s="2">
        <v>3.1806480000000001</v>
      </c>
      <c r="C2281" s="2">
        <v>2.464856E-2</v>
      </c>
      <c r="D2281" s="2">
        <v>1.8718490000000001E-2</v>
      </c>
      <c r="E2281" s="2">
        <v>0.25495299999999999</v>
      </c>
      <c r="F2281" s="2">
        <f t="shared" si="210"/>
        <v>0.29832005</v>
      </c>
      <c r="G2281" s="2">
        <v>2.628552E-2</v>
      </c>
      <c r="H2281" s="2">
        <v>2.0682039999999999E-2</v>
      </c>
      <c r="I2281" s="2">
        <v>0.26672829999999997</v>
      </c>
      <c r="J2281" s="2">
        <f t="shared" si="211"/>
        <v>0.31369585999999999</v>
      </c>
      <c r="K2281" s="3">
        <f t="shared" si="212"/>
        <v>0.306007955</v>
      </c>
      <c r="L2281" s="2">
        <v>3.856184E-2</v>
      </c>
      <c r="M2281" s="2">
        <v>1.3496849999999999E-2</v>
      </c>
      <c r="N2281" s="2">
        <f t="shared" si="213"/>
        <v>5.2058689999999998E-2</v>
      </c>
      <c r="O2281" s="2">
        <v>3.9161660000000001E-2</v>
      </c>
      <c r="P2281" s="2">
        <v>1.413591E-2</v>
      </c>
      <c r="Q2281" s="2">
        <f t="shared" si="214"/>
        <v>5.3297570000000002E-2</v>
      </c>
      <c r="R2281" s="3">
        <f t="shared" si="215"/>
        <v>5.2678130000000004E-2</v>
      </c>
    </row>
    <row r="2282" spans="1:18" x14ac:dyDescent="0.3">
      <c r="A2282" s="1">
        <v>41363</v>
      </c>
      <c r="B2282" s="2">
        <v>101.3096</v>
      </c>
      <c r="C2282" s="2">
        <v>2.421266E-2</v>
      </c>
      <c r="D2282" s="2">
        <v>1.8125169999999999E-2</v>
      </c>
      <c r="E2282" s="2">
        <v>0.25072670000000002</v>
      </c>
      <c r="F2282" s="2">
        <f t="shared" si="210"/>
        <v>0.29306453000000005</v>
      </c>
      <c r="G2282" s="2">
        <v>2.5747579999999999E-2</v>
      </c>
      <c r="H2282" s="2">
        <v>1.9921370000000001E-2</v>
      </c>
      <c r="I2282" s="2">
        <v>0.26212760000000002</v>
      </c>
      <c r="J2282" s="2">
        <f t="shared" si="211"/>
        <v>0.30779655</v>
      </c>
      <c r="K2282" s="3">
        <f t="shared" si="212"/>
        <v>0.30043054000000002</v>
      </c>
      <c r="L2282" s="2">
        <v>3.8340539999999999E-2</v>
      </c>
      <c r="M2282" s="2">
        <v>1.3283120000000001E-2</v>
      </c>
      <c r="N2282" s="2">
        <f t="shared" si="213"/>
        <v>5.1623660000000002E-2</v>
      </c>
      <c r="O2282" s="2">
        <v>3.8910439999999998E-2</v>
      </c>
      <c r="P2282" s="2">
        <v>1.390097E-2</v>
      </c>
      <c r="Q2282" s="2">
        <f t="shared" si="214"/>
        <v>5.2811409999999996E-2</v>
      </c>
      <c r="R2282" s="3">
        <f t="shared" si="215"/>
        <v>5.2217534999999995E-2</v>
      </c>
    </row>
    <row r="2283" spans="1:18" x14ac:dyDescent="0.3">
      <c r="A2283" s="1">
        <v>41364</v>
      </c>
      <c r="B2283" s="2">
        <v>394.46289999999999</v>
      </c>
      <c r="C2283" s="2">
        <v>2.3766300000000001E-2</v>
      </c>
      <c r="D2283" s="2">
        <v>1.722243E-2</v>
      </c>
      <c r="E2283" s="2">
        <v>0.24734680000000001</v>
      </c>
      <c r="F2283" s="2">
        <f t="shared" si="210"/>
        <v>0.28833553000000001</v>
      </c>
      <c r="G2283" s="2">
        <v>2.5197190000000001E-2</v>
      </c>
      <c r="H2283" s="2">
        <v>1.8850160000000001E-2</v>
      </c>
      <c r="I2283" s="2">
        <v>0.25837539999999998</v>
      </c>
      <c r="J2283" s="2">
        <f t="shared" si="211"/>
        <v>0.30242274999999996</v>
      </c>
      <c r="K2283" s="3">
        <f t="shared" si="212"/>
        <v>0.29537913999999998</v>
      </c>
      <c r="L2283" s="2">
        <v>3.8804859999999997E-2</v>
      </c>
      <c r="M2283" s="2">
        <v>1.294446E-2</v>
      </c>
      <c r="N2283" s="2">
        <f t="shared" si="213"/>
        <v>5.1749319999999994E-2</v>
      </c>
      <c r="O2283" s="2">
        <v>3.9347350000000003E-2</v>
      </c>
      <c r="P2283" s="2">
        <v>1.3534239999999999E-2</v>
      </c>
      <c r="Q2283" s="2">
        <f t="shared" si="214"/>
        <v>5.2881590000000006E-2</v>
      </c>
      <c r="R2283" s="3">
        <f t="shared" si="215"/>
        <v>5.2315454999999997E-2</v>
      </c>
    </row>
    <row r="2284" spans="1:18" x14ac:dyDescent="0.3">
      <c r="A2284" s="1">
        <v>41365</v>
      </c>
      <c r="B2284" s="2">
        <v>191.66579999999999</v>
      </c>
      <c r="C2284" s="2">
        <v>2.3332200000000001E-2</v>
      </c>
      <c r="D2284" s="2">
        <v>1.641919E-2</v>
      </c>
      <c r="E2284" s="2">
        <v>0.24369250000000001</v>
      </c>
      <c r="F2284" s="2">
        <f t="shared" si="210"/>
        <v>0.28344389000000003</v>
      </c>
      <c r="G2284" s="2">
        <v>2.466397E-2</v>
      </c>
      <c r="H2284" s="2">
        <v>1.7887259999999999E-2</v>
      </c>
      <c r="I2284" s="2">
        <v>0.2542934</v>
      </c>
      <c r="J2284" s="2">
        <f t="shared" si="211"/>
        <v>0.29684463</v>
      </c>
      <c r="K2284" s="3">
        <f t="shared" si="212"/>
        <v>0.29014426000000004</v>
      </c>
      <c r="L2284" s="2">
        <v>3.929788E-2</v>
      </c>
      <c r="M2284" s="2">
        <v>1.257867E-2</v>
      </c>
      <c r="N2284" s="2">
        <f t="shared" si="213"/>
        <v>5.187655E-2</v>
      </c>
      <c r="O2284" s="2">
        <v>3.9813179999999997E-2</v>
      </c>
      <c r="P2284" s="2">
        <v>1.313725E-2</v>
      </c>
      <c r="Q2284" s="2">
        <f t="shared" si="214"/>
        <v>5.2950429999999993E-2</v>
      </c>
      <c r="R2284" s="3">
        <f t="shared" si="215"/>
        <v>5.2413489999999993E-2</v>
      </c>
    </row>
    <row r="2285" spans="1:18" x14ac:dyDescent="0.3">
      <c r="A2285" s="1">
        <v>41366</v>
      </c>
      <c r="B2285" s="2">
        <v>-212.58369999999999</v>
      </c>
      <c r="C2285" s="2">
        <v>2.2886569999999998E-2</v>
      </c>
      <c r="D2285" s="2">
        <v>1.5919550000000001E-2</v>
      </c>
      <c r="E2285" s="2">
        <v>0.23893049999999999</v>
      </c>
      <c r="F2285" s="2">
        <f t="shared" si="210"/>
        <v>0.27773661999999999</v>
      </c>
      <c r="G2285" s="2">
        <v>2.4125509999999999E-2</v>
      </c>
      <c r="H2285" s="2">
        <v>1.725871E-2</v>
      </c>
      <c r="I2285" s="2">
        <v>0.2489749</v>
      </c>
      <c r="J2285" s="2">
        <f t="shared" si="211"/>
        <v>0.29035911999999997</v>
      </c>
      <c r="K2285" s="3">
        <f t="shared" si="212"/>
        <v>0.28404786999999998</v>
      </c>
      <c r="L2285" s="2">
        <v>3.9362689999999999E-2</v>
      </c>
      <c r="M2285" s="2">
        <v>1.227263E-2</v>
      </c>
      <c r="N2285" s="2">
        <f t="shared" si="213"/>
        <v>5.1635319999999998E-2</v>
      </c>
      <c r="O2285" s="2">
        <v>3.9849200000000001E-2</v>
      </c>
      <c r="P2285" s="2">
        <v>1.279865E-2</v>
      </c>
      <c r="Q2285" s="2">
        <f t="shared" si="214"/>
        <v>5.2647850000000003E-2</v>
      </c>
      <c r="R2285" s="3">
        <f t="shared" si="215"/>
        <v>5.2141585000000004E-2</v>
      </c>
    </row>
    <row r="2286" spans="1:18" x14ac:dyDescent="0.3">
      <c r="A2286" s="1">
        <v>41367</v>
      </c>
      <c r="B2286" s="2">
        <v>-178.00620000000001</v>
      </c>
      <c r="C2286" s="2">
        <v>2.2523990000000001E-2</v>
      </c>
      <c r="D2286" s="2">
        <v>1.654373E-2</v>
      </c>
      <c r="E2286" s="2">
        <v>0.2326618</v>
      </c>
      <c r="F2286" s="2">
        <f t="shared" si="210"/>
        <v>0.27172952</v>
      </c>
      <c r="G2286" s="2">
        <v>2.3741870000000002E-2</v>
      </c>
      <c r="H2286" s="2">
        <v>1.7908529999999999E-2</v>
      </c>
      <c r="I2286" s="2">
        <v>0.2425901</v>
      </c>
      <c r="J2286" s="2">
        <f t="shared" si="211"/>
        <v>0.28424050000000001</v>
      </c>
      <c r="K2286" s="3">
        <f t="shared" si="212"/>
        <v>0.27798500999999998</v>
      </c>
      <c r="L2286" s="2">
        <v>3.7489139999999997E-2</v>
      </c>
      <c r="M2286" s="2">
        <v>1.236394E-2</v>
      </c>
      <c r="N2286" s="2">
        <f t="shared" si="213"/>
        <v>4.9853079999999994E-2</v>
      </c>
      <c r="O2286" s="2">
        <v>3.796824E-2</v>
      </c>
      <c r="P2286" s="2">
        <v>1.2901620000000001E-2</v>
      </c>
      <c r="Q2286" s="2">
        <f t="shared" si="214"/>
        <v>5.0869860000000003E-2</v>
      </c>
      <c r="R2286" s="3">
        <f t="shared" si="215"/>
        <v>5.0361469999999998E-2</v>
      </c>
    </row>
    <row r="2287" spans="1:18" x14ac:dyDescent="0.3">
      <c r="A2287" s="1">
        <v>41368</v>
      </c>
      <c r="B2287" s="2">
        <v>-213.8681</v>
      </c>
      <c r="C2287" s="2">
        <v>2.2839459999999999E-2</v>
      </c>
      <c r="D2287" s="2">
        <v>1.8391210000000002E-2</v>
      </c>
      <c r="E2287" s="2">
        <v>0.22744739999999999</v>
      </c>
      <c r="F2287" s="2">
        <f t="shared" si="210"/>
        <v>0.26867806999999999</v>
      </c>
      <c r="G2287" s="2">
        <v>2.384704E-2</v>
      </c>
      <c r="H2287" s="2">
        <v>1.9616950000000001E-2</v>
      </c>
      <c r="I2287" s="2">
        <v>0.23752309999999999</v>
      </c>
      <c r="J2287" s="2">
        <f t="shared" si="211"/>
        <v>0.28098708999999999</v>
      </c>
      <c r="K2287" s="3">
        <f t="shared" si="212"/>
        <v>0.27483257999999999</v>
      </c>
      <c r="L2287" s="2">
        <v>3.4816970000000003E-2</v>
      </c>
      <c r="M2287" s="2">
        <v>1.280034E-2</v>
      </c>
      <c r="N2287" s="2">
        <f t="shared" si="213"/>
        <v>4.7617310000000003E-2</v>
      </c>
      <c r="O2287" s="2">
        <v>3.5252619999999998E-2</v>
      </c>
      <c r="P2287" s="2">
        <v>1.3376890000000001E-2</v>
      </c>
      <c r="Q2287" s="2">
        <f t="shared" si="214"/>
        <v>4.8629510000000001E-2</v>
      </c>
      <c r="R2287" s="3">
        <f t="shared" si="215"/>
        <v>4.8123410000000005E-2</v>
      </c>
    </row>
    <row r="2288" spans="1:18" x14ac:dyDescent="0.3">
      <c r="A2288" s="1">
        <v>41369</v>
      </c>
      <c r="B2288" s="2">
        <v>201.029</v>
      </c>
      <c r="C2288" s="2">
        <v>2.291139E-2</v>
      </c>
      <c r="D2288" s="2">
        <v>1.8171920000000001E-2</v>
      </c>
      <c r="E2288" s="2">
        <v>0.22639870000000001</v>
      </c>
      <c r="F2288" s="2">
        <f t="shared" si="210"/>
        <v>0.26748200999999999</v>
      </c>
      <c r="G2288" s="2">
        <v>2.3801679999999999E-2</v>
      </c>
      <c r="H2288" s="2">
        <v>1.9252249999999999E-2</v>
      </c>
      <c r="I2288" s="2">
        <v>0.23683899999999999</v>
      </c>
      <c r="J2288" s="2">
        <f t="shared" si="211"/>
        <v>0.27989292999999998</v>
      </c>
      <c r="K2288" s="3">
        <f t="shared" si="212"/>
        <v>0.27368746999999999</v>
      </c>
      <c r="L2288" s="2">
        <v>3.6447350000000003E-2</v>
      </c>
      <c r="M2288" s="2">
        <v>1.2433039999999999E-2</v>
      </c>
      <c r="N2288" s="2">
        <f t="shared" si="213"/>
        <v>4.8880390000000003E-2</v>
      </c>
      <c r="O2288" s="2">
        <v>3.6877390000000003E-2</v>
      </c>
      <c r="P2288" s="2">
        <v>1.301543E-2</v>
      </c>
      <c r="Q2288" s="2">
        <f t="shared" si="214"/>
        <v>4.9892820000000004E-2</v>
      </c>
      <c r="R2288" s="3">
        <f t="shared" si="215"/>
        <v>4.9386605E-2</v>
      </c>
    </row>
    <row r="2289" spans="1:18" x14ac:dyDescent="0.3">
      <c r="A2289" s="1">
        <v>41370</v>
      </c>
      <c r="B2289" s="2">
        <v>-252.23070000000001</v>
      </c>
      <c r="C2289" s="2">
        <v>2.2656869999999999E-2</v>
      </c>
      <c r="D2289" s="2">
        <v>1.818498E-2</v>
      </c>
      <c r="E2289" s="2">
        <v>0.22471350000000001</v>
      </c>
      <c r="F2289" s="2">
        <f t="shared" si="210"/>
        <v>0.26555535000000002</v>
      </c>
      <c r="G2289" s="2">
        <v>2.364817E-2</v>
      </c>
      <c r="H2289" s="2">
        <v>1.9374329999999999E-2</v>
      </c>
      <c r="I2289" s="2">
        <v>0.23526630000000001</v>
      </c>
      <c r="J2289" s="2">
        <f t="shared" si="211"/>
        <v>0.2782888</v>
      </c>
      <c r="K2289" s="3">
        <f t="shared" si="212"/>
        <v>0.27192207499999999</v>
      </c>
      <c r="L2289" s="2">
        <v>3.6987449999999998E-2</v>
      </c>
      <c r="M2289" s="2">
        <v>1.2290499999999999E-2</v>
      </c>
      <c r="N2289" s="2">
        <f t="shared" si="213"/>
        <v>4.9277950000000001E-2</v>
      </c>
      <c r="O2289" s="2">
        <v>3.7447479999999998E-2</v>
      </c>
      <c r="P2289" s="2">
        <v>1.287715E-2</v>
      </c>
      <c r="Q2289" s="2">
        <f t="shared" si="214"/>
        <v>5.0324629999999995E-2</v>
      </c>
      <c r="R2289" s="3">
        <f t="shared" si="215"/>
        <v>4.9801289999999998E-2</v>
      </c>
    </row>
    <row r="2290" spans="1:18" x14ac:dyDescent="0.3">
      <c r="A2290" s="1">
        <v>41371</v>
      </c>
      <c r="B2290" s="2">
        <v>-43.10754</v>
      </c>
      <c r="C2290" s="2">
        <v>2.2240739999999998E-2</v>
      </c>
      <c r="D2290" s="2">
        <v>1.8108579999999999E-2</v>
      </c>
      <c r="E2290" s="2">
        <v>0.22261149999999999</v>
      </c>
      <c r="F2290" s="2">
        <f t="shared" si="210"/>
        <v>0.26296081999999998</v>
      </c>
      <c r="G2290" s="2">
        <v>2.3323960000000001E-2</v>
      </c>
      <c r="H2290" s="2">
        <v>1.9445029999999999E-2</v>
      </c>
      <c r="I2290" s="2">
        <v>0.23334530000000001</v>
      </c>
      <c r="J2290" s="2">
        <f t="shared" si="211"/>
        <v>0.27611428999999998</v>
      </c>
      <c r="K2290" s="3">
        <f t="shared" si="212"/>
        <v>0.26953755499999998</v>
      </c>
      <c r="L2290" s="2">
        <v>3.7232889999999998E-2</v>
      </c>
      <c r="M2290" s="2">
        <v>1.2166679999999999E-2</v>
      </c>
      <c r="N2290" s="2">
        <f t="shared" si="213"/>
        <v>4.9399569999999997E-2</v>
      </c>
      <c r="O2290" s="2">
        <v>3.7723310000000003E-2</v>
      </c>
      <c r="P2290" s="2">
        <v>1.2765240000000001E-2</v>
      </c>
      <c r="Q2290" s="2">
        <f t="shared" si="214"/>
        <v>5.0488550000000007E-2</v>
      </c>
      <c r="R2290" s="3">
        <f t="shared" si="215"/>
        <v>4.9944059999999998E-2</v>
      </c>
    </row>
    <row r="2291" spans="1:18" x14ac:dyDescent="0.3">
      <c r="A2291" s="1">
        <v>41372</v>
      </c>
      <c r="B2291" s="2">
        <v>86.102040000000002</v>
      </c>
      <c r="C2291" s="2">
        <v>2.2016979999999998E-2</v>
      </c>
      <c r="D2291" s="2">
        <v>1.8332230000000001E-2</v>
      </c>
      <c r="E2291" s="2">
        <v>0.2225415</v>
      </c>
      <c r="F2291" s="2">
        <f t="shared" si="210"/>
        <v>0.26289070999999997</v>
      </c>
      <c r="G2291" s="2">
        <v>2.3113020000000001E-2</v>
      </c>
      <c r="H2291" s="2">
        <v>1.9719199999999999E-2</v>
      </c>
      <c r="I2291" s="2">
        <v>0.23324220000000001</v>
      </c>
      <c r="J2291" s="2">
        <f t="shared" si="211"/>
        <v>0.27607442000000004</v>
      </c>
      <c r="K2291" s="3">
        <f t="shared" si="212"/>
        <v>0.26948256500000001</v>
      </c>
      <c r="L2291" s="2">
        <v>3.7662090000000002E-2</v>
      </c>
      <c r="M2291" s="2">
        <v>1.225096E-2</v>
      </c>
      <c r="N2291" s="2">
        <f t="shared" si="213"/>
        <v>4.991305E-2</v>
      </c>
      <c r="O2291" s="2">
        <v>3.8160279999999998E-2</v>
      </c>
      <c r="P2291" s="2">
        <v>1.2853140000000001E-2</v>
      </c>
      <c r="Q2291" s="2">
        <f t="shared" si="214"/>
        <v>5.1013419999999997E-2</v>
      </c>
      <c r="R2291" s="3">
        <f t="shared" si="215"/>
        <v>5.0463234999999995E-2</v>
      </c>
    </row>
    <row r="2292" spans="1:18" x14ac:dyDescent="0.3">
      <c r="A2292" s="1">
        <v>41373</v>
      </c>
      <c r="B2292" s="2">
        <v>32.292270000000002</v>
      </c>
      <c r="C2292" s="2">
        <v>2.187971E-2</v>
      </c>
      <c r="D2292" s="2">
        <v>1.8967709999999999E-2</v>
      </c>
      <c r="E2292" s="2">
        <v>0.22308020000000001</v>
      </c>
      <c r="F2292" s="2">
        <f t="shared" si="210"/>
        <v>0.26392762000000003</v>
      </c>
      <c r="G2292" s="2">
        <v>2.295082E-2</v>
      </c>
      <c r="H2292" s="2">
        <v>2.03809E-2</v>
      </c>
      <c r="I2292" s="2">
        <v>0.23366010000000001</v>
      </c>
      <c r="J2292" s="2">
        <f t="shared" si="211"/>
        <v>0.27699182</v>
      </c>
      <c r="K2292" s="3">
        <f t="shared" si="212"/>
        <v>0.27045972000000001</v>
      </c>
      <c r="L2292" s="2">
        <v>3.765574E-2</v>
      </c>
      <c r="M2292" s="2">
        <v>1.253991E-2</v>
      </c>
      <c r="N2292" s="2">
        <f t="shared" si="213"/>
        <v>5.0195650000000001E-2</v>
      </c>
      <c r="O2292" s="2">
        <v>3.814961E-2</v>
      </c>
      <c r="P2292" s="2">
        <v>1.314881E-2</v>
      </c>
      <c r="Q2292" s="2">
        <f t="shared" si="214"/>
        <v>5.1298419999999997E-2</v>
      </c>
      <c r="R2292" s="3">
        <f t="shared" si="215"/>
        <v>5.0747034999999996E-2</v>
      </c>
    </row>
    <row r="2293" spans="1:18" x14ac:dyDescent="0.3">
      <c r="A2293" s="1">
        <v>41374</v>
      </c>
      <c r="B2293" s="2">
        <v>58.599249999999998</v>
      </c>
      <c r="C2293" s="2">
        <v>2.1800859999999998E-2</v>
      </c>
      <c r="D2293" s="2">
        <v>1.9643460000000001E-2</v>
      </c>
      <c r="E2293" s="2">
        <v>0.2241194</v>
      </c>
      <c r="F2293" s="2">
        <f t="shared" si="210"/>
        <v>0.26556372</v>
      </c>
      <c r="G2293" s="2">
        <v>2.2842080000000001E-2</v>
      </c>
      <c r="H2293" s="2">
        <v>2.1069669999999999E-2</v>
      </c>
      <c r="I2293" s="2">
        <v>0.23463880000000001</v>
      </c>
      <c r="J2293" s="2">
        <f t="shared" si="211"/>
        <v>0.27855055000000001</v>
      </c>
      <c r="K2293" s="3">
        <f t="shared" si="212"/>
        <v>0.27205713500000001</v>
      </c>
      <c r="L2293" s="2">
        <v>3.7775650000000001E-2</v>
      </c>
      <c r="M2293" s="2">
        <v>1.285673E-2</v>
      </c>
      <c r="N2293" s="2">
        <f t="shared" si="213"/>
        <v>5.0632380000000005E-2</v>
      </c>
      <c r="O2293" s="2">
        <v>3.8265550000000002E-2</v>
      </c>
      <c r="P2293" s="2">
        <v>1.347493E-2</v>
      </c>
      <c r="Q2293" s="2">
        <f t="shared" si="214"/>
        <v>5.1740480000000005E-2</v>
      </c>
      <c r="R2293" s="3">
        <f t="shared" si="215"/>
        <v>5.1186430000000005E-2</v>
      </c>
    </row>
    <row r="2294" spans="1:18" x14ac:dyDescent="0.3">
      <c r="A2294" s="1">
        <v>41375</v>
      </c>
      <c r="B2294" s="2">
        <v>147.4479</v>
      </c>
      <c r="C2294" s="2">
        <v>2.1703489999999999E-2</v>
      </c>
      <c r="D2294" s="2">
        <v>1.9973230000000002E-2</v>
      </c>
      <c r="E2294" s="2">
        <v>0.226104</v>
      </c>
      <c r="F2294" s="2">
        <f t="shared" si="210"/>
        <v>0.26778071999999997</v>
      </c>
      <c r="G2294" s="2">
        <v>2.2737859999999999E-2</v>
      </c>
      <c r="H2294" s="2">
        <v>2.1421409999999998E-2</v>
      </c>
      <c r="I2294" s="2">
        <v>0.23656450000000001</v>
      </c>
      <c r="J2294" s="2">
        <f t="shared" si="211"/>
        <v>0.28072377000000004</v>
      </c>
      <c r="K2294" s="3">
        <f t="shared" si="212"/>
        <v>0.27425224500000001</v>
      </c>
      <c r="L2294" s="2">
        <v>3.8478489999999997E-2</v>
      </c>
      <c r="M2294" s="2">
        <v>1.312747E-2</v>
      </c>
      <c r="N2294" s="2">
        <f t="shared" si="213"/>
        <v>5.1605959999999999E-2</v>
      </c>
      <c r="O2294" s="2">
        <v>3.8970749999999998E-2</v>
      </c>
      <c r="P2294" s="2">
        <v>1.3749859999999999E-2</v>
      </c>
      <c r="Q2294" s="2">
        <f t="shared" si="214"/>
        <v>5.2720610000000001E-2</v>
      </c>
      <c r="R2294" s="3">
        <f t="shared" si="215"/>
        <v>5.2163285000000004E-2</v>
      </c>
    </row>
    <row r="2295" spans="1:18" x14ac:dyDescent="0.3">
      <c r="A2295" s="1">
        <v>41376</v>
      </c>
      <c r="B2295" s="2">
        <v>172.17699999999999</v>
      </c>
      <c r="C2295" s="2">
        <v>2.1688079999999998E-2</v>
      </c>
      <c r="D2295" s="2">
        <v>2.014879E-2</v>
      </c>
      <c r="E2295" s="2">
        <v>0.22838130000000001</v>
      </c>
      <c r="F2295" s="2">
        <f t="shared" si="210"/>
        <v>0.27021817000000004</v>
      </c>
      <c r="G2295" s="2">
        <v>2.2628059999999998E-2</v>
      </c>
      <c r="H2295" s="2">
        <v>2.1490019999999999E-2</v>
      </c>
      <c r="I2295" s="2">
        <v>0.238675</v>
      </c>
      <c r="J2295" s="2">
        <f t="shared" si="211"/>
        <v>0.28279307999999997</v>
      </c>
      <c r="K2295" s="3">
        <f t="shared" si="212"/>
        <v>0.27650562499999998</v>
      </c>
      <c r="L2295" s="2">
        <v>3.9688429999999997E-2</v>
      </c>
      <c r="M2295" s="2">
        <v>1.3309140000000001E-2</v>
      </c>
      <c r="N2295" s="2">
        <f t="shared" si="213"/>
        <v>5.2997569999999994E-2</v>
      </c>
      <c r="O2295" s="2">
        <v>4.0162179999999999E-2</v>
      </c>
      <c r="P2295" s="2">
        <v>1.3923909999999999E-2</v>
      </c>
      <c r="Q2295" s="2">
        <f t="shared" si="214"/>
        <v>5.4086089999999996E-2</v>
      </c>
      <c r="R2295" s="3">
        <f t="shared" si="215"/>
        <v>5.3541829999999999E-2</v>
      </c>
    </row>
    <row r="2296" spans="1:18" x14ac:dyDescent="0.3">
      <c r="A2296" s="1">
        <v>41377</v>
      </c>
      <c r="B2296" s="2">
        <v>78.771199999999993</v>
      </c>
      <c r="C2296" s="2">
        <v>2.161136E-2</v>
      </c>
      <c r="D2296" s="2">
        <v>2.0334700000000001E-2</v>
      </c>
      <c r="E2296" s="2">
        <v>0.22919339999999999</v>
      </c>
      <c r="F2296" s="2">
        <f t="shared" si="210"/>
        <v>0.27113946</v>
      </c>
      <c r="G2296" s="2">
        <v>2.2464000000000001E-2</v>
      </c>
      <c r="H2296" s="2">
        <v>2.1549829999999999E-2</v>
      </c>
      <c r="I2296" s="2">
        <v>0.2392302</v>
      </c>
      <c r="J2296" s="2">
        <f t="shared" si="211"/>
        <v>0.28324402999999998</v>
      </c>
      <c r="K2296" s="3">
        <f t="shared" si="212"/>
        <v>0.27719174499999999</v>
      </c>
      <c r="L2296" s="2">
        <v>4.0705119999999997E-2</v>
      </c>
      <c r="M2296" s="2">
        <v>1.3377170000000001E-2</v>
      </c>
      <c r="N2296" s="2">
        <f t="shared" si="213"/>
        <v>5.4082289999999998E-2</v>
      </c>
      <c r="O2296" s="2">
        <v>4.1158399999999998E-2</v>
      </c>
      <c r="P2296" s="2">
        <v>1.397632E-2</v>
      </c>
      <c r="Q2296" s="2">
        <f t="shared" si="214"/>
        <v>5.5134719999999998E-2</v>
      </c>
      <c r="R2296" s="3">
        <f t="shared" si="215"/>
        <v>5.4608505000000002E-2</v>
      </c>
    </row>
    <row r="2297" spans="1:18" x14ac:dyDescent="0.3">
      <c r="A2297" s="1">
        <v>41378</v>
      </c>
      <c r="B2297" s="2">
        <v>645.33780000000002</v>
      </c>
      <c r="C2297" s="2">
        <v>2.1268490000000001E-2</v>
      </c>
      <c r="D2297" s="2">
        <v>2.013591E-2</v>
      </c>
      <c r="E2297" s="2">
        <v>0.22786390000000001</v>
      </c>
      <c r="F2297" s="2">
        <f t="shared" si="210"/>
        <v>0.26926830000000002</v>
      </c>
      <c r="G2297" s="2">
        <v>2.21674E-2</v>
      </c>
      <c r="H2297" s="2">
        <v>2.1402150000000002E-2</v>
      </c>
      <c r="I2297" s="2">
        <v>0.23782030000000001</v>
      </c>
      <c r="J2297" s="2">
        <f t="shared" si="211"/>
        <v>0.28138985</v>
      </c>
      <c r="K2297" s="3">
        <f t="shared" si="212"/>
        <v>0.27532907500000003</v>
      </c>
      <c r="L2297" s="2">
        <v>4.1774949999999998E-2</v>
      </c>
      <c r="M2297" s="2">
        <v>1.3243670000000001E-2</v>
      </c>
      <c r="N2297" s="2">
        <f t="shared" si="213"/>
        <v>5.5018619999999997E-2</v>
      </c>
      <c r="O2297" s="2">
        <v>4.2244869999999997E-2</v>
      </c>
      <c r="P2297" s="2">
        <v>1.3835139999999999E-2</v>
      </c>
      <c r="Q2297" s="2">
        <f t="shared" si="214"/>
        <v>5.608001E-2</v>
      </c>
      <c r="R2297" s="3">
        <f t="shared" si="215"/>
        <v>5.5549315000000002E-2</v>
      </c>
    </row>
    <row r="2298" spans="1:18" x14ac:dyDescent="0.3">
      <c r="A2298" s="1">
        <v>41379</v>
      </c>
      <c r="B2298" s="2">
        <v>149.63220000000001</v>
      </c>
      <c r="C2298" s="2">
        <v>2.113661E-2</v>
      </c>
      <c r="D2298" s="2">
        <v>1.9827170000000002E-2</v>
      </c>
      <c r="E2298" s="2">
        <v>0.2300326</v>
      </c>
      <c r="F2298" s="2">
        <f t="shared" si="210"/>
        <v>0.27099638000000004</v>
      </c>
      <c r="G2298" s="2">
        <v>2.2083700000000001E-2</v>
      </c>
      <c r="H2298" s="2">
        <v>2.116666E-2</v>
      </c>
      <c r="I2298" s="2">
        <v>0.24007310000000001</v>
      </c>
      <c r="J2298" s="2">
        <f t="shared" si="211"/>
        <v>0.28332346000000003</v>
      </c>
      <c r="K2298" s="3">
        <f t="shared" si="212"/>
        <v>0.27715992</v>
      </c>
      <c r="L2298" s="2">
        <v>4.383165E-2</v>
      </c>
      <c r="M2298" s="2">
        <v>1.3300380000000001E-2</v>
      </c>
      <c r="N2298" s="2">
        <f t="shared" si="213"/>
        <v>5.713203E-2</v>
      </c>
      <c r="O2298" s="2">
        <v>4.4326079999999997E-2</v>
      </c>
      <c r="P2298" s="2">
        <v>1.3894149999999999E-2</v>
      </c>
      <c r="Q2298" s="2">
        <f t="shared" si="214"/>
        <v>5.8220229999999998E-2</v>
      </c>
      <c r="R2298" s="3">
        <f t="shared" si="215"/>
        <v>5.7676129999999999E-2</v>
      </c>
    </row>
    <row r="2299" spans="1:18" x14ac:dyDescent="0.3">
      <c r="A2299" s="1">
        <v>41380</v>
      </c>
      <c r="B2299" s="2">
        <v>136.92089999999999</v>
      </c>
      <c r="C2299" s="2">
        <v>2.1835770000000001E-2</v>
      </c>
      <c r="D2299" s="2">
        <v>2.140686E-2</v>
      </c>
      <c r="E2299" s="2">
        <v>0.24085870000000001</v>
      </c>
      <c r="F2299" s="2">
        <f t="shared" si="210"/>
        <v>0.28410133000000004</v>
      </c>
      <c r="G2299" s="2">
        <v>2.281238E-2</v>
      </c>
      <c r="H2299" s="2">
        <v>2.2826470000000001E-2</v>
      </c>
      <c r="I2299" s="2">
        <v>0.25116129999999998</v>
      </c>
      <c r="J2299" s="2">
        <f t="shared" si="211"/>
        <v>0.29680014999999998</v>
      </c>
      <c r="K2299" s="3">
        <f t="shared" si="212"/>
        <v>0.29045074000000004</v>
      </c>
      <c r="L2299" s="2">
        <v>4.4761969999999998E-2</v>
      </c>
      <c r="M2299" s="2">
        <v>1.448661E-2</v>
      </c>
      <c r="N2299" s="2">
        <f t="shared" si="213"/>
        <v>5.9248579999999995E-2</v>
      </c>
      <c r="O2299" s="2">
        <v>4.5271510000000001E-2</v>
      </c>
      <c r="P2299" s="2">
        <v>1.511171E-2</v>
      </c>
      <c r="Q2299" s="2">
        <f t="shared" si="214"/>
        <v>6.0383220000000001E-2</v>
      </c>
      <c r="R2299" s="3">
        <f t="shared" si="215"/>
        <v>5.9815899999999998E-2</v>
      </c>
    </row>
    <row r="2300" spans="1:18" x14ac:dyDescent="0.3">
      <c r="A2300" s="1">
        <v>41381</v>
      </c>
      <c r="B2300" s="2">
        <v>-28.470870000000001</v>
      </c>
      <c r="C2300" s="2">
        <v>2.270426E-2</v>
      </c>
      <c r="D2300" s="2">
        <v>2.355368E-2</v>
      </c>
      <c r="E2300" s="2">
        <v>0.25489089999999998</v>
      </c>
      <c r="F2300" s="2">
        <f t="shared" si="210"/>
        <v>0.30114883999999997</v>
      </c>
      <c r="G2300" s="2">
        <v>2.3776160000000001E-2</v>
      </c>
      <c r="H2300" s="2">
        <v>2.5184430000000001E-2</v>
      </c>
      <c r="I2300" s="2">
        <v>0.2660709</v>
      </c>
      <c r="J2300" s="2">
        <f t="shared" si="211"/>
        <v>0.31503148999999997</v>
      </c>
      <c r="K2300" s="3">
        <f t="shared" si="212"/>
        <v>0.30809016499999997</v>
      </c>
      <c r="L2300" s="2">
        <v>4.5702850000000003E-2</v>
      </c>
      <c r="M2300" s="2">
        <v>1.601228E-2</v>
      </c>
      <c r="N2300" s="2">
        <f t="shared" si="213"/>
        <v>6.1715130000000007E-2</v>
      </c>
      <c r="O2300" s="2">
        <v>4.6251460000000001E-2</v>
      </c>
      <c r="P2300" s="2">
        <v>1.672657E-2</v>
      </c>
      <c r="Q2300" s="2">
        <f t="shared" si="214"/>
        <v>6.2978030000000004E-2</v>
      </c>
      <c r="R2300" s="3">
        <f t="shared" si="215"/>
        <v>6.2346580000000006E-2</v>
      </c>
    </row>
    <row r="2301" spans="1:18" x14ac:dyDescent="0.3">
      <c r="A2301" s="1">
        <v>41382</v>
      </c>
      <c r="B2301" s="2">
        <v>-3.7282440000000001</v>
      </c>
      <c r="C2301" s="2">
        <v>2.2968019999999999E-2</v>
      </c>
      <c r="D2301" s="2">
        <v>2.5008349999999999E-2</v>
      </c>
      <c r="E2301" s="2">
        <v>0.2618839</v>
      </c>
      <c r="F2301" s="2">
        <f t="shared" si="210"/>
        <v>0.30986026999999999</v>
      </c>
      <c r="G2301" s="2">
        <v>2.410027E-2</v>
      </c>
      <c r="H2301" s="2">
        <v>2.6819320000000001E-2</v>
      </c>
      <c r="I2301" s="2">
        <v>0.27368369999999997</v>
      </c>
      <c r="J2301" s="2">
        <f t="shared" si="211"/>
        <v>0.32460328999999999</v>
      </c>
      <c r="K2301" s="3">
        <f t="shared" si="212"/>
        <v>0.31723177999999996</v>
      </c>
      <c r="L2301" s="2">
        <v>4.5954780000000001E-2</v>
      </c>
      <c r="M2301" s="2">
        <v>1.6811630000000001E-2</v>
      </c>
      <c r="N2301" s="2">
        <f t="shared" si="213"/>
        <v>6.2766409999999995E-2</v>
      </c>
      <c r="O2301" s="2">
        <v>4.6531280000000001E-2</v>
      </c>
      <c r="P2301" s="2">
        <v>1.7589670000000002E-2</v>
      </c>
      <c r="Q2301" s="2">
        <f t="shared" si="214"/>
        <v>6.412095000000001E-2</v>
      </c>
      <c r="R2301" s="3">
        <f t="shared" si="215"/>
        <v>6.3443680000000002E-2</v>
      </c>
    </row>
    <row r="2302" spans="1:18" x14ac:dyDescent="0.3">
      <c r="A2302" s="1">
        <v>41383</v>
      </c>
      <c r="B2302" s="2">
        <v>125.7611</v>
      </c>
      <c r="C2302" s="2">
        <v>2.2824379999999998E-2</v>
      </c>
      <c r="D2302" s="2">
        <v>2.5259400000000001E-2</v>
      </c>
      <c r="E2302" s="2">
        <v>0.26447880000000001</v>
      </c>
      <c r="F2302" s="2">
        <f t="shared" si="210"/>
        <v>0.31256258000000003</v>
      </c>
      <c r="G2302" s="2">
        <v>2.3983879999999999E-2</v>
      </c>
      <c r="H2302" s="2">
        <v>2.7172209999999999E-2</v>
      </c>
      <c r="I2302" s="2">
        <v>0.27646120000000002</v>
      </c>
      <c r="J2302" s="2">
        <f t="shared" si="211"/>
        <v>0.32761729000000001</v>
      </c>
      <c r="K2302" s="3">
        <f t="shared" si="212"/>
        <v>0.32008993500000005</v>
      </c>
      <c r="L2302" s="2">
        <v>4.675228E-2</v>
      </c>
      <c r="M2302" s="2">
        <v>1.695938E-2</v>
      </c>
      <c r="N2302" s="2">
        <f t="shared" si="213"/>
        <v>6.3711660000000003E-2</v>
      </c>
      <c r="O2302" s="2">
        <v>4.7345180000000001E-2</v>
      </c>
      <c r="P2302" s="2">
        <v>1.7753140000000001E-2</v>
      </c>
      <c r="Q2302" s="2">
        <f t="shared" si="214"/>
        <v>6.5098320000000001E-2</v>
      </c>
      <c r="R2302" s="3">
        <f t="shared" si="215"/>
        <v>6.4404989999999995E-2</v>
      </c>
    </row>
    <row r="2303" spans="1:18" x14ac:dyDescent="0.3">
      <c r="A2303" s="1">
        <v>41384</v>
      </c>
      <c r="B2303" s="2">
        <v>-16.738440000000001</v>
      </c>
      <c r="C2303" s="2">
        <v>2.274559E-2</v>
      </c>
      <c r="D2303" s="2">
        <v>2.5270259999999999E-2</v>
      </c>
      <c r="E2303" s="2">
        <v>0.26576680000000003</v>
      </c>
      <c r="F2303" s="2">
        <f t="shared" si="210"/>
        <v>0.31378265000000005</v>
      </c>
      <c r="G2303" s="2">
        <v>2.381517E-2</v>
      </c>
      <c r="H2303" s="2">
        <v>2.705931E-2</v>
      </c>
      <c r="I2303" s="2">
        <v>0.27757900000000002</v>
      </c>
      <c r="J2303" s="2">
        <f t="shared" si="211"/>
        <v>0.32845348000000002</v>
      </c>
      <c r="K2303" s="3">
        <f t="shared" si="212"/>
        <v>0.32111806500000006</v>
      </c>
      <c r="L2303" s="2">
        <v>4.764811E-2</v>
      </c>
      <c r="M2303" s="2">
        <v>1.6959410000000001E-2</v>
      </c>
      <c r="N2303" s="2">
        <f t="shared" si="213"/>
        <v>6.4607520000000002E-2</v>
      </c>
      <c r="O2303" s="2">
        <v>4.821976E-2</v>
      </c>
      <c r="P2303" s="2">
        <v>1.7738670000000002E-2</v>
      </c>
      <c r="Q2303" s="2">
        <f t="shared" si="214"/>
        <v>6.5958429999999998E-2</v>
      </c>
      <c r="R2303" s="3">
        <f t="shared" si="215"/>
        <v>6.5282974999999993E-2</v>
      </c>
    </row>
    <row r="2304" spans="1:18" x14ac:dyDescent="0.3">
      <c r="A2304" s="1">
        <v>41385</v>
      </c>
      <c r="B2304" s="2">
        <v>-229.9068</v>
      </c>
      <c r="C2304" s="2">
        <v>2.2514010000000001E-2</v>
      </c>
      <c r="D2304" s="2">
        <v>2.585966E-2</v>
      </c>
      <c r="E2304" s="2">
        <v>0.26276040000000001</v>
      </c>
      <c r="F2304" s="2">
        <f t="shared" si="210"/>
        <v>0.31113406999999998</v>
      </c>
      <c r="G2304" s="2">
        <v>2.3532460000000002E-2</v>
      </c>
      <c r="H2304" s="2">
        <v>2.757592E-2</v>
      </c>
      <c r="I2304" s="2">
        <v>0.27449170000000001</v>
      </c>
      <c r="J2304" s="2">
        <f t="shared" si="211"/>
        <v>0.32560008000000001</v>
      </c>
      <c r="K2304" s="3">
        <f t="shared" si="212"/>
        <v>0.318367075</v>
      </c>
      <c r="L2304" s="2">
        <v>4.6619399999999998E-2</v>
      </c>
      <c r="M2304" s="2">
        <v>1.6943360000000001E-2</v>
      </c>
      <c r="N2304" s="2">
        <f t="shared" si="213"/>
        <v>6.3562759999999996E-2</v>
      </c>
      <c r="O2304" s="2">
        <v>4.717553E-2</v>
      </c>
      <c r="P2304" s="2">
        <v>1.772338E-2</v>
      </c>
      <c r="Q2304" s="2">
        <f t="shared" si="214"/>
        <v>6.4898910000000004E-2</v>
      </c>
      <c r="R2304" s="3">
        <f t="shared" si="215"/>
        <v>6.4230835E-2</v>
      </c>
    </row>
    <row r="2305" spans="1:18" x14ac:dyDescent="0.3">
      <c r="A2305" s="1">
        <v>41386</v>
      </c>
      <c r="B2305" s="2">
        <v>-333.87009999999998</v>
      </c>
      <c r="C2305" s="2">
        <v>2.2388459999999999E-2</v>
      </c>
      <c r="D2305" s="2">
        <v>2.6856439999999999E-2</v>
      </c>
      <c r="E2305" s="2">
        <v>0.25795649999999998</v>
      </c>
      <c r="F2305" s="2">
        <f t="shared" si="210"/>
        <v>0.30720139999999996</v>
      </c>
      <c r="G2305" s="2">
        <v>2.331571E-2</v>
      </c>
      <c r="H2305" s="2">
        <v>2.8481050000000001E-2</v>
      </c>
      <c r="I2305" s="2">
        <v>0.26994820000000003</v>
      </c>
      <c r="J2305" s="2">
        <f t="shared" si="211"/>
        <v>0.32174496000000002</v>
      </c>
      <c r="K2305" s="3">
        <f t="shared" si="212"/>
        <v>0.31447318000000002</v>
      </c>
      <c r="L2305" s="2">
        <v>4.4801939999999998E-2</v>
      </c>
      <c r="M2305" s="2">
        <v>1.6895520000000001E-2</v>
      </c>
      <c r="N2305" s="2">
        <f t="shared" si="213"/>
        <v>6.1697459999999996E-2</v>
      </c>
      <c r="O2305" s="2">
        <v>4.5339690000000002E-2</v>
      </c>
      <c r="P2305" s="2">
        <v>1.7705229999999999E-2</v>
      </c>
      <c r="Q2305" s="2">
        <f t="shared" si="214"/>
        <v>6.3044920000000004E-2</v>
      </c>
      <c r="R2305" s="3">
        <f t="shared" si="215"/>
        <v>6.237119E-2</v>
      </c>
    </row>
    <row r="2306" spans="1:18" x14ac:dyDescent="0.3">
      <c r="A2306" s="1">
        <v>41387</v>
      </c>
      <c r="B2306" s="2">
        <v>-90.126760000000004</v>
      </c>
      <c r="C2306" s="2">
        <v>2.2453480000000001E-2</v>
      </c>
      <c r="D2306" s="2">
        <v>2.9520419999999999E-2</v>
      </c>
      <c r="E2306" s="2">
        <v>0.2704125</v>
      </c>
      <c r="F2306" s="2">
        <f t="shared" si="210"/>
        <v>0.32238640000000002</v>
      </c>
      <c r="G2306" s="2">
        <v>2.3487250000000001E-2</v>
      </c>
      <c r="H2306" s="2">
        <v>3.152576E-2</v>
      </c>
      <c r="I2306" s="2">
        <v>0.2833426</v>
      </c>
      <c r="J2306" s="2">
        <f t="shared" si="211"/>
        <v>0.33835561000000003</v>
      </c>
      <c r="K2306" s="3">
        <f t="shared" si="212"/>
        <v>0.33037100500000005</v>
      </c>
      <c r="L2306" s="2">
        <v>4.5744470000000002E-2</v>
      </c>
      <c r="M2306" s="2">
        <v>1.6832050000000001E-2</v>
      </c>
      <c r="N2306" s="2">
        <f t="shared" si="213"/>
        <v>6.2576519999999997E-2</v>
      </c>
      <c r="O2306" s="2">
        <v>4.6360129999999999E-2</v>
      </c>
      <c r="P2306" s="2">
        <v>1.7690620000000001E-2</v>
      </c>
      <c r="Q2306" s="2">
        <f t="shared" si="214"/>
        <v>6.4050750000000004E-2</v>
      </c>
      <c r="R2306" s="3">
        <f t="shared" si="215"/>
        <v>6.3313635000000007E-2</v>
      </c>
    </row>
    <row r="2307" spans="1:18" x14ac:dyDescent="0.3">
      <c r="A2307" s="1">
        <v>41388</v>
      </c>
      <c r="B2307" s="2">
        <v>178.95429999999999</v>
      </c>
      <c r="C2307" s="2">
        <v>2.2422999999999998E-2</v>
      </c>
      <c r="D2307" s="2">
        <v>3.075282E-2</v>
      </c>
      <c r="E2307" s="2">
        <v>0.2770898</v>
      </c>
      <c r="F2307" s="2">
        <f t="shared" ref="F2307:F2370" si="216">SUM(C2307:E2307)</f>
        <v>0.33026561999999998</v>
      </c>
      <c r="G2307" s="2">
        <v>2.360953E-2</v>
      </c>
      <c r="H2307" s="2">
        <v>3.3159519999999998E-2</v>
      </c>
      <c r="I2307" s="2">
        <v>0.2909099</v>
      </c>
      <c r="J2307" s="2">
        <f t="shared" ref="J2307:J2370" si="217">SUM(G2307:I2307)</f>
        <v>0.34767894999999999</v>
      </c>
      <c r="K2307" s="3">
        <f t="shared" ref="K2307:K2370" si="218">AVERAGE(F2307,J2307)</f>
        <v>0.33897228499999998</v>
      </c>
      <c r="L2307" s="2">
        <v>4.5865719999999999E-2</v>
      </c>
      <c r="M2307" s="2">
        <v>1.6972660000000001E-2</v>
      </c>
      <c r="N2307" s="2">
        <f t="shared" ref="N2307:N2370" si="219">SUM(L2307:M2307)</f>
        <v>6.2838379999999999E-2</v>
      </c>
      <c r="O2307" s="2">
        <v>4.6544439999999999E-2</v>
      </c>
      <c r="P2307" s="2">
        <v>1.7870980000000002E-2</v>
      </c>
      <c r="Q2307" s="2">
        <f t="shared" ref="Q2307:Q2370" si="220">SUM(O2307:P2307)</f>
        <v>6.4415420000000001E-2</v>
      </c>
      <c r="R2307" s="3">
        <f t="shared" ref="R2307:R2370" si="221">AVERAGE(N2307,Q2307)</f>
        <v>6.36269E-2</v>
      </c>
    </row>
    <row r="2308" spans="1:18" x14ac:dyDescent="0.3">
      <c r="A2308" s="1">
        <v>41389</v>
      </c>
      <c r="B2308" s="2">
        <v>158.6129</v>
      </c>
      <c r="C2308" s="2">
        <v>2.240058E-2</v>
      </c>
      <c r="D2308" s="2">
        <v>3.0563400000000001E-2</v>
      </c>
      <c r="E2308" s="2">
        <v>0.28055029999999997</v>
      </c>
      <c r="F2308" s="2">
        <f t="shared" si="216"/>
        <v>0.33351428</v>
      </c>
      <c r="G2308" s="2">
        <v>2.3655700000000002E-2</v>
      </c>
      <c r="H2308" s="2">
        <v>3.3151350000000003E-2</v>
      </c>
      <c r="I2308" s="2">
        <v>0.29466759999999997</v>
      </c>
      <c r="J2308" s="2">
        <f t="shared" si="217"/>
        <v>0.35147465</v>
      </c>
      <c r="K2308" s="3">
        <f t="shared" si="218"/>
        <v>0.34249446500000003</v>
      </c>
      <c r="L2308" s="2">
        <v>4.6692810000000001E-2</v>
      </c>
      <c r="M2308" s="2">
        <v>1.7071670000000001E-2</v>
      </c>
      <c r="N2308" s="2">
        <f t="shared" si="219"/>
        <v>6.3764479999999998E-2</v>
      </c>
      <c r="O2308" s="2">
        <v>4.739525E-2</v>
      </c>
      <c r="P2308" s="2">
        <v>1.7975890000000001E-2</v>
      </c>
      <c r="Q2308" s="2">
        <f t="shared" si="220"/>
        <v>6.5371139999999994E-2</v>
      </c>
      <c r="R2308" s="3">
        <f t="shared" si="221"/>
        <v>6.4567810000000003E-2</v>
      </c>
    </row>
    <row r="2309" spans="1:18" x14ac:dyDescent="0.3">
      <c r="A2309" s="1">
        <v>41390</v>
      </c>
      <c r="B2309" s="2">
        <v>120.7782</v>
      </c>
      <c r="C2309" s="2">
        <v>2.238915E-2</v>
      </c>
      <c r="D2309" s="2">
        <v>3.0517619999999999E-2</v>
      </c>
      <c r="E2309" s="2">
        <v>0.28314230000000001</v>
      </c>
      <c r="F2309" s="2">
        <f t="shared" si="216"/>
        <v>0.33604907000000001</v>
      </c>
      <c r="G2309" s="2">
        <v>2.363929E-2</v>
      </c>
      <c r="H2309" s="2">
        <v>3.313522E-2</v>
      </c>
      <c r="I2309" s="2">
        <v>0.29720029999999997</v>
      </c>
      <c r="J2309" s="2">
        <f t="shared" si="217"/>
        <v>0.35397480999999997</v>
      </c>
      <c r="K2309" s="3">
        <f t="shared" si="218"/>
        <v>0.34501194000000002</v>
      </c>
      <c r="L2309" s="2">
        <v>4.7069220000000002E-2</v>
      </c>
      <c r="M2309" s="2">
        <v>1.7183759999999999E-2</v>
      </c>
      <c r="N2309" s="2">
        <f t="shared" si="219"/>
        <v>6.4252980000000001E-2</v>
      </c>
      <c r="O2309" s="2">
        <v>4.776714E-2</v>
      </c>
      <c r="P2309" s="2">
        <v>1.8077360000000001E-2</v>
      </c>
      <c r="Q2309" s="2">
        <f t="shared" si="220"/>
        <v>6.58445E-2</v>
      </c>
      <c r="R2309" s="3">
        <f t="shared" si="221"/>
        <v>6.5048739999999994E-2</v>
      </c>
    </row>
    <row r="2310" spans="1:18" x14ac:dyDescent="0.3">
      <c r="A2310" s="1">
        <v>41391</v>
      </c>
      <c r="B2310" s="2">
        <v>754.89400000000001</v>
      </c>
      <c r="C2310" s="2">
        <v>2.2530870000000001E-2</v>
      </c>
      <c r="D2310" s="2">
        <v>3.0229039999999999E-2</v>
      </c>
      <c r="E2310" s="2">
        <v>0.28800229999999999</v>
      </c>
      <c r="F2310" s="2">
        <f t="shared" si="216"/>
        <v>0.34076221000000001</v>
      </c>
      <c r="G2310" s="2">
        <v>2.381109E-2</v>
      </c>
      <c r="H2310" s="2">
        <v>3.2894180000000002E-2</v>
      </c>
      <c r="I2310" s="2">
        <v>0.30202980000000001</v>
      </c>
      <c r="J2310" s="2">
        <f t="shared" si="217"/>
        <v>0.35873507000000004</v>
      </c>
      <c r="K2310" s="3">
        <f t="shared" si="218"/>
        <v>0.34974864000000006</v>
      </c>
      <c r="L2310" s="2">
        <v>4.8140629999999997E-2</v>
      </c>
      <c r="M2310" s="2">
        <v>1.7318750000000001E-2</v>
      </c>
      <c r="N2310" s="2">
        <f t="shared" si="219"/>
        <v>6.5459379999999998E-2</v>
      </c>
      <c r="O2310" s="2">
        <v>4.8844520000000002E-2</v>
      </c>
      <c r="P2310" s="2">
        <v>1.820014E-2</v>
      </c>
      <c r="Q2310" s="2">
        <f t="shared" si="220"/>
        <v>6.7044660000000006E-2</v>
      </c>
      <c r="R2310" s="3">
        <f t="shared" si="221"/>
        <v>6.6252019999999995E-2</v>
      </c>
    </row>
    <row r="2311" spans="1:18" x14ac:dyDescent="0.3">
      <c r="A2311" s="1">
        <v>41392</v>
      </c>
      <c r="B2311" s="2">
        <v>162.4034</v>
      </c>
      <c r="C2311" s="2">
        <v>2.292429E-2</v>
      </c>
      <c r="D2311" s="2">
        <v>2.9693580000000001E-2</v>
      </c>
      <c r="E2311" s="2">
        <v>0.2973903</v>
      </c>
      <c r="F2311" s="2">
        <f t="shared" si="216"/>
        <v>0.35000817000000001</v>
      </c>
      <c r="G2311" s="2">
        <v>2.4286780000000001E-2</v>
      </c>
      <c r="H2311" s="2">
        <v>3.2457529999999998E-2</v>
      </c>
      <c r="I2311" s="2">
        <v>0.31156630000000002</v>
      </c>
      <c r="J2311" s="2">
        <f t="shared" si="217"/>
        <v>0.36831061000000004</v>
      </c>
      <c r="K2311" s="3">
        <f t="shared" si="218"/>
        <v>0.35915939000000002</v>
      </c>
      <c r="L2311" s="2">
        <v>5.0248960000000002E-2</v>
      </c>
      <c r="M2311" s="2">
        <v>1.7588639999999999E-2</v>
      </c>
      <c r="N2311" s="2">
        <f t="shared" si="219"/>
        <v>6.7837599999999998E-2</v>
      </c>
      <c r="O2311" s="2">
        <v>5.0975960000000001E-2</v>
      </c>
      <c r="P2311" s="2">
        <v>1.8464600000000001E-2</v>
      </c>
      <c r="Q2311" s="2">
        <f t="shared" si="220"/>
        <v>6.9440559999999998E-2</v>
      </c>
      <c r="R2311" s="3">
        <f t="shared" si="221"/>
        <v>6.8639079999999991E-2</v>
      </c>
    </row>
    <row r="2312" spans="1:18" x14ac:dyDescent="0.3">
      <c r="A2312" s="1">
        <v>41393</v>
      </c>
      <c r="B2312" s="2">
        <v>270.92380000000003</v>
      </c>
      <c r="C2312" s="2">
        <v>2.3177389999999999E-2</v>
      </c>
      <c r="D2312" s="2">
        <v>2.9343709999999999E-2</v>
      </c>
      <c r="E2312" s="2">
        <v>0.30367959999999999</v>
      </c>
      <c r="F2312" s="2">
        <f t="shared" si="216"/>
        <v>0.35620069999999998</v>
      </c>
      <c r="G2312" s="2">
        <v>2.451356E-2</v>
      </c>
      <c r="H2312" s="2">
        <v>3.202265E-2</v>
      </c>
      <c r="I2312" s="2">
        <v>0.31777339999999998</v>
      </c>
      <c r="J2312" s="2">
        <f t="shared" si="217"/>
        <v>0.37430960999999996</v>
      </c>
      <c r="K2312" s="3">
        <f t="shared" si="218"/>
        <v>0.36525515499999994</v>
      </c>
      <c r="L2312" s="2">
        <v>5.1658780000000001E-2</v>
      </c>
      <c r="M2312" s="2">
        <v>1.7647199999999998E-2</v>
      </c>
      <c r="N2312" s="2">
        <f t="shared" si="219"/>
        <v>6.9305980000000003E-2</v>
      </c>
      <c r="O2312" s="2">
        <v>5.2376609999999997E-2</v>
      </c>
      <c r="P2312" s="2">
        <v>1.8500880000000001E-2</v>
      </c>
      <c r="Q2312" s="2">
        <f t="shared" si="220"/>
        <v>7.0877490000000001E-2</v>
      </c>
      <c r="R2312" s="3">
        <f t="shared" si="221"/>
        <v>7.0091735000000002E-2</v>
      </c>
    </row>
    <row r="2313" spans="1:18" x14ac:dyDescent="0.3">
      <c r="A2313" s="1">
        <v>41394</v>
      </c>
      <c r="B2313" s="2">
        <v>279.68200000000002</v>
      </c>
      <c r="C2313" s="2">
        <v>2.3643379999999999E-2</v>
      </c>
      <c r="D2313" s="2">
        <v>2.9440210000000001E-2</v>
      </c>
      <c r="E2313" s="2">
        <v>0.30779669999999998</v>
      </c>
      <c r="F2313" s="2">
        <f t="shared" si="216"/>
        <v>0.36088028999999999</v>
      </c>
      <c r="G2313" s="2">
        <v>2.4709809999999999E-2</v>
      </c>
      <c r="H2313" s="2">
        <v>3.1589550000000001E-2</v>
      </c>
      <c r="I2313" s="2">
        <v>0.32153480000000001</v>
      </c>
      <c r="J2313" s="2">
        <f t="shared" si="217"/>
        <v>0.37783416000000003</v>
      </c>
      <c r="K2313" s="3">
        <f t="shared" si="218"/>
        <v>0.36935722500000001</v>
      </c>
      <c r="L2313" s="2">
        <v>5.3151669999999998E-2</v>
      </c>
      <c r="M2313" s="2">
        <v>1.746909E-2</v>
      </c>
      <c r="N2313" s="2">
        <f t="shared" si="219"/>
        <v>7.0620760000000005E-2</v>
      </c>
      <c r="O2313" s="2">
        <v>5.3790949999999997E-2</v>
      </c>
      <c r="P2313" s="2">
        <v>1.8277249999999998E-2</v>
      </c>
      <c r="Q2313" s="2">
        <f t="shared" si="220"/>
        <v>7.2068199999999999E-2</v>
      </c>
      <c r="R2313" s="3">
        <f t="shared" si="221"/>
        <v>7.1344480000000002E-2</v>
      </c>
    </row>
    <row r="2314" spans="1:18" x14ac:dyDescent="0.3">
      <c r="A2314" s="1">
        <v>41395</v>
      </c>
      <c r="B2314" s="2">
        <v>-201.446</v>
      </c>
      <c r="C2314" s="2">
        <v>2.3686809999999999E-2</v>
      </c>
      <c r="D2314" s="2">
        <v>3.0330780000000002E-2</v>
      </c>
      <c r="E2314" s="2">
        <v>0.3065042</v>
      </c>
      <c r="F2314" s="2">
        <f t="shared" si="216"/>
        <v>0.36052179000000001</v>
      </c>
      <c r="G2314" s="2">
        <v>2.4598180000000001E-2</v>
      </c>
      <c r="H2314" s="2">
        <v>3.2113450000000002E-2</v>
      </c>
      <c r="I2314" s="2">
        <v>0.31992559999999998</v>
      </c>
      <c r="J2314" s="2">
        <f t="shared" si="217"/>
        <v>0.37663722999999999</v>
      </c>
      <c r="K2314" s="3">
        <f t="shared" si="218"/>
        <v>0.36857951</v>
      </c>
      <c r="L2314" s="2">
        <v>5.3230720000000002E-2</v>
      </c>
      <c r="M2314" s="2">
        <v>1.701389E-2</v>
      </c>
      <c r="N2314" s="2">
        <f t="shared" si="219"/>
        <v>7.0244609999999999E-2</v>
      </c>
      <c r="O2314" s="2">
        <v>5.3820989999999999E-2</v>
      </c>
      <c r="P2314" s="2">
        <v>1.7782599999999999E-2</v>
      </c>
      <c r="Q2314" s="2">
        <f t="shared" si="220"/>
        <v>7.1603589999999995E-2</v>
      </c>
      <c r="R2314" s="3">
        <f t="shared" si="221"/>
        <v>7.092409999999999E-2</v>
      </c>
    </row>
    <row r="2315" spans="1:18" x14ac:dyDescent="0.3">
      <c r="A2315" s="1">
        <v>41396</v>
      </c>
      <c r="B2315" s="2">
        <v>-37.194409999999998</v>
      </c>
      <c r="C2315" s="2">
        <v>2.446181E-2</v>
      </c>
      <c r="D2315" s="2">
        <v>4.2493059999999999E-2</v>
      </c>
      <c r="E2315" s="2">
        <v>0.35848069999999999</v>
      </c>
      <c r="F2315" s="2">
        <f t="shared" si="216"/>
        <v>0.42543556999999999</v>
      </c>
      <c r="G2315" s="2">
        <v>2.5115470000000001E-2</v>
      </c>
      <c r="H2315" s="2">
        <v>4.3961140000000003E-2</v>
      </c>
      <c r="I2315" s="2">
        <v>0.37349529999999997</v>
      </c>
      <c r="J2315" s="2">
        <f t="shared" si="217"/>
        <v>0.44257190999999996</v>
      </c>
      <c r="K2315" s="3">
        <f t="shared" si="218"/>
        <v>0.43400373999999997</v>
      </c>
      <c r="L2315" s="2">
        <v>5.647017E-2</v>
      </c>
      <c r="M2315" s="2">
        <v>1.7714359999999998E-2</v>
      </c>
      <c r="N2315" s="2">
        <f t="shared" si="219"/>
        <v>7.4184529999999999E-2</v>
      </c>
      <c r="O2315" s="2">
        <v>5.7154440000000001E-2</v>
      </c>
      <c r="P2315" s="2">
        <v>1.8559180000000002E-2</v>
      </c>
      <c r="Q2315" s="2">
        <f t="shared" si="220"/>
        <v>7.5713620000000009E-2</v>
      </c>
      <c r="R2315" s="3">
        <f t="shared" si="221"/>
        <v>7.4949075000000004E-2</v>
      </c>
    </row>
    <row r="2316" spans="1:18" x14ac:dyDescent="0.3">
      <c r="A2316" s="1">
        <v>41397</v>
      </c>
      <c r="B2316" s="2">
        <v>546.16330000000005</v>
      </c>
      <c r="C2316" s="2">
        <v>2.5710190000000001E-2</v>
      </c>
      <c r="D2316" s="2">
        <v>8.819631E-2</v>
      </c>
      <c r="E2316" s="2">
        <v>0.56870500000000002</v>
      </c>
      <c r="F2316" s="2">
        <f t="shared" si="216"/>
        <v>0.68261150000000004</v>
      </c>
      <c r="G2316" s="2">
        <v>2.654608E-2</v>
      </c>
      <c r="H2316" s="2">
        <v>9.0138960000000004E-2</v>
      </c>
      <c r="I2316" s="2">
        <v>0.58913669999999996</v>
      </c>
      <c r="J2316" s="2">
        <f t="shared" si="217"/>
        <v>0.70582173999999998</v>
      </c>
      <c r="K2316" s="3">
        <f t="shared" si="218"/>
        <v>0.69421661999999995</v>
      </c>
      <c r="L2316" s="2">
        <v>6.6903870000000004E-2</v>
      </c>
      <c r="M2316" s="2">
        <v>2.28714E-2</v>
      </c>
      <c r="N2316" s="2">
        <f t="shared" si="219"/>
        <v>8.9775270000000004E-2</v>
      </c>
      <c r="O2316" s="2">
        <v>6.8745749999999994E-2</v>
      </c>
      <c r="P2316" s="2">
        <v>2.4181049999999999E-2</v>
      </c>
      <c r="Q2316" s="2">
        <f t="shared" si="220"/>
        <v>9.292679999999999E-2</v>
      </c>
      <c r="R2316" s="3">
        <f t="shared" si="221"/>
        <v>9.1351034999999997E-2</v>
      </c>
    </row>
    <row r="2317" spans="1:18" x14ac:dyDescent="0.3">
      <c r="A2317" s="1">
        <v>41398</v>
      </c>
      <c r="B2317" s="2">
        <v>511.39640000000003</v>
      </c>
      <c r="C2317" s="2">
        <v>2.9443730000000001E-2</v>
      </c>
      <c r="D2317" s="2">
        <v>9.7577159999999996E-2</v>
      </c>
      <c r="E2317" s="2">
        <v>0.62896099999999999</v>
      </c>
      <c r="F2317" s="2">
        <f t="shared" si="216"/>
        <v>0.75598188999999993</v>
      </c>
      <c r="G2317" s="2">
        <v>3.1001799999999999E-2</v>
      </c>
      <c r="H2317" s="2">
        <v>0.1010619</v>
      </c>
      <c r="I2317" s="2">
        <v>0.65524970000000005</v>
      </c>
      <c r="J2317" s="2">
        <f t="shared" si="217"/>
        <v>0.78731340000000005</v>
      </c>
      <c r="K2317" s="3">
        <f t="shared" si="218"/>
        <v>0.77164764500000005</v>
      </c>
      <c r="L2317" s="2">
        <v>7.2658550000000002E-2</v>
      </c>
      <c r="M2317" s="2">
        <v>2.6770490000000001E-2</v>
      </c>
      <c r="N2317" s="2">
        <f t="shared" si="219"/>
        <v>9.9429039999999996E-2</v>
      </c>
      <c r="O2317" s="2">
        <v>7.4537179999999995E-2</v>
      </c>
      <c r="P2317" s="2">
        <v>2.8254890000000001E-2</v>
      </c>
      <c r="Q2317" s="2">
        <f t="shared" si="220"/>
        <v>0.10279207</v>
      </c>
      <c r="R2317" s="3">
        <f t="shared" si="221"/>
        <v>0.10111055499999999</v>
      </c>
    </row>
    <row r="2318" spans="1:18" x14ac:dyDescent="0.3">
      <c r="A2318" s="1">
        <v>41399</v>
      </c>
      <c r="B2318" s="2">
        <v>150.52809999999999</v>
      </c>
      <c r="C2318" s="2">
        <v>3.2998899999999998E-2</v>
      </c>
      <c r="D2318" s="2">
        <v>9.6736790000000003E-2</v>
      </c>
      <c r="E2318" s="2">
        <v>0.65098750000000005</v>
      </c>
      <c r="F2318" s="2">
        <f t="shared" si="216"/>
        <v>0.78072319000000001</v>
      </c>
      <c r="G2318" s="2">
        <v>3.5313360000000002E-2</v>
      </c>
      <c r="H2318" s="2">
        <v>0.101849</v>
      </c>
      <c r="I2318" s="2">
        <v>0.68126929999999997</v>
      </c>
      <c r="J2318" s="2">
        <f t="shared" si="217"/>
        <v>0.81843165999999989</v>
      </c>
      <c r="K2318" s="3">
        <f t="shared" si="218"/>
        <v>0.79957742499999995</v>
      </c>
      <c r="L2318" s="2">
        <v>7.698265E-2</v>
      </c>
      <c r="M2318" s="2">
        <v>3.0441260000000001E-2</v>
      </c>
      <c r="N2318" s="2">
        <f t="shared" si="219"/>
        <v>0.10742391</v>
      </c>
      <c r="O2318" s="2">
        <v>7.8704659999999996E-2</v>
      </c>
      <c r="P2318" s="2">
        <v>3.2092580000000002E-2</v>
      </c>
      <c r="Q2318" s="2">
        <f t="shared" si="220"/>
        <v>0.11079723999999999</v>
      </c>
      <c r="R2318" s="3">
        <f t="shared" si="221"/>
        <v>0.10911057499999999</v>
      </c>
    </row>
    <row r="2319" spans="1:18" x14ac:dyDescent="0.3">
      <c r="A2319" s="1">
        <v>41400</v>
      </c>
      <c r="B2319" s="2">
        <v>-141.76249999999999</v>
      </c>
      <c r="C2319" s="2">
        <v>3.4680219999999998E-2</v>
      </c>
      <c r="D2319" s="2">
        <v>9.4803709999999999E-2</v>
      </c>
      <c r="E2319" s="2">
        <v>0.65956899999999996</v>
      </c>
      <c r="F2319" s="2">
        <f t="shared" si="216"/>
        <v>0.78905292999999999</v>
      </c>
      <c r="G2319" s="2">
        <v>3.7433170000000002E-2</v>
      </c>
      <c r="H2319" s="2">
        <v>0.1011156</v>
      </c>
      <c r="I2319" s="2">
        <v>0.69195419999999996</v>
      </c>
      <c r="J2319" s="2">
        <f t="shared" si="217"/>
        <v>0.83050296999999995</v>
      </c>
      <c r="K2319" s="3">
        <f t="shared" si="218"/>
        <v>0.80977794999999997</v>
      </c>
      <c r="L2319" s="2">
        <v>7.9602699999999998E-2</v>
      </c>
      <c r="M2319" s="2">
        <v>3.2501559999999999E-2</v>
      </c>
      <c r="N2319" s="2">
        <f t="shared" si="219"/>
        <v>0.11210426</v>
      </c>
      <c r="O2319" s="2">
        <v>8.1249360000000007E-2</v>
      </c>
      <c r="P2319" s="2">
        <v>3.4273659999999997E-2</v>
      </c>
      <c r="Q2319" s="2">
        <f t="shared" si="220"/>
        <v>0.11552302</v>
      </c>
      <c r="R2319" s="3">
        <f t="shared" si="221"/>
        <v>0.11381363999999999</v>
      </c>
    </row>
    <row r="2320" spans="1:18" x14ac:dyDescent="0.3">
      <c r="A2320" s="1">
        <v>41401</v>
      </c>
      <c r="B2320" s="2">
        <v>38.427410000000002</v>
      </c>
      <c r="C2320" s="2">
        <v>3.4928349999999997E-2</v>
      </c>
      <c r="D2320" s="2">
        <v>9.1823089999999996E-2</v>
      </c>
      <c r="E2320" s="2">
        <v>0.65582989999999997</v>
      </c>
      <c r="F2320" s="2">
        <f t="shared" si="216"/>
        <v>0.7825813399999999</v>
      </c>
      <c r="G2320" s="2">
        <v>3.7953750000000001E-2</v>
      </c>
      <c r="H2320" s="2">
        <v>9.9023860000000005E-2</v>
      </c>
      <c r="I2320" s="2">
        <v>0.68891910000000001</v>
      </c>
      <c r="J2320" s="2">
        <f t="shared" si="217"/>
        <v>0.82589670999999998</v>
      </c>
      <c r="K2320" s="3">
        <f t="shared" si="218"/>
        <v>0.804239025</v>
      </c>
      <c r="L2320" s="2">
        <v>8.0497319999999997E-2</v>
      </c>
      <c r="M2320" s="2">
        <v>3.2928890000000002E-2</v>
      </c>
      <c r="N2320" s="2">
        <f t="shared" si="219"/>
        <v>0.11342621</v>
      </c>
      <c r="O2320" s="2">
        <v>8.2130060000000005E-2</v>
      </c>
      <c r="P2320" s="2">
        <v>3.4738980000000003E-2</v>
      </c>
      <c r="Q2320" s="2">
        <f t="shared" si="220"/>
        <v>0.11686904000000001</v>
      </c>
      <c r="R2320" s="3">
        <f t="shared" si="221"/>
        <v>0.115147625</v>
      </c>
    </row>
    <row r="2321" spans="1:18" x14ac:dyDescent="0.3">
      <c r="A2321" s="1">
        <v>41402</v>
      </c>
      <c r="B2321" s="2">
        <v>351.02170000000001</v>
      </c>
      <c r="C2321" s="2">
        <v>3.5237770000000002E-2</v>
      </c>
      <c r="D2321" s="2">
        <v>8.816504E-2</v>
      </c>
      <c r="E2321" s="2">
        <v>0.65230290000000002</v>
      </c>
      <c r="F2321" s="2">
        <f t="shared" si="216"/>
        <v>0.77570570999999999</v>
      </c>
      <c r="G2321" s="2">
        <v>3.8562850000000003E-2</v>
      </c>
      <c r="H2321" s="2">
        <v>9.6176700000000004E-2</v>
      </c>
      <c r="I2321" s="2">
        <v>0.68534799999999996</v>
      </c>
      <c r="J2321" s="2">
        <f t="shared" si="217"/>
        <v>0.82008755</v>
      </c>
      <c r="K2321" s="3">
        <f t="shared" si="218"/>
        <v>0.79789663</v>
      </c>
      <c r="L2321" s="2">
        <v>8.1270149999999999E-2</v>
      </c>
      <c r="M2321" s="2">
        <v>3.3431460000000003E-2</v>
      </c>
      <c r="N2321" s="2">
        <f t="shared" si="219"/>
        <v>0.11470161000000001</v>
      </c>
      <c r="O2321" s="2">
        <v>8.2938440000000002E-2</v>
      </c>
      <c r="P2321" s="2">
        <v>3.5266369999999998E-2</v>
      </c>
      <c r="Q2321" s="2">
        <f t="shared" si="220"/>
        <v>0.11820480999999999</v>
      </c>
      <c r="R2321" s="3">
        <f t="shared" si="221"/>
        <v>0.11645321</v>
      </c>
    </row>
    <row r="2322" spans="1:18" x14ac:dyDescent="0.3">
      <c r="A2322" s="1">
        <v>41403</v>
      </c>
      <c r="B2322" s="2">
        <v>365.16739999999999</v>
      </c>
      <c r="C2322" s="2">
        <v>3.5848379999999999E-2</v>
      </c>
      <c r="D2322" s="2">
        <v>8.4144800000000006E-2</v>
      </c>
      <c r="E2322" s="2">
        <v>0.65048269999999997</v>
      </c>
      <c r="F2322" s="2">
        <f t="shared" si="216"/>
        <v>0.77047588</v>
      </c>
      <c r="G2322" s="2">
        <v>3.9395909999999999E-2</v>
      </c>
      <c r="H2322" s="2">
        <v>9.266452E-2</v>
      </c>
      <c r="I2322" s="2">
        <v>0.68269380000000002</v>
      </c>
      <c r="J2322" s="2">
        <f t="shared" si="217"/>
        <v>0.81475423000000002</v>
      </c>
      <c r="K2322" s="3">
        <f t="shared" si="218"/>
        <v>0.79261505499999996</v>
      </c>
      <c r="L2322" s="2">
        <v>8.2347680000000006E-2</v>
      </c>
      <c r="M2322" s="2">
        <v>3.414416E-2</v>
      </c>
      <c r="N2322" s="2">
        <f t="shared" si="219"/>
        <v>0.11649184000000001</v>
      </c>
      <c r="O2322" s="2">
        <v>8.4038849999999998E-2</v>
      </c>
      <c r="P2322" s="2">
        <v>3.597496E-2</v>
      </c>
      <c r="Q2322" s="2">
        <f t="shared" si="220"/>
        <v>0.12001381</v>
      </c>
      <c r="R2322" s="3">
        <f t="shared" si="221"/>
        <v>0.11825282500000001</v>
      </c>
    </row>
    <row r="2323" spans="1:18" x14ac:dyDescent="0.3">
      <c r="A2323" s="1">
        <v>41404</v>
      </c>
      <c r="B2323" s="2">
        <v>517.298</v>
      </c>
      <c r="C2323" s="2">
        <v>3.6005099999999998E-2</v>
      </c>
      <c r="D2323" s="2">
        <v>7.8915899999999997E-2</v>
      </c>
      <c r="E2323" s="2">
        <v>0.64077189999999995</v>
      </c>
      <c r="F2323" s="2">
        <f t="shared" si="216"/>
        <v>0.75569289999999989</v>
      </c>
      <c r="G2323" s="2">
        <v>3.9734709999999999E-2</v>
      </c>
      <c r="H2323" s="2">
        <v>8.7901530000000005E-2</v>
      </c>
      <c r="I2323" s="2">
        <v>0.67198639999999998</v>
      </c>
      <c r="J2323" s="2">
        <f t="shared" si="217"/>
        <v>0.79962263999999994</v>
      </c>
      <c r="K2323" s="3">
        <f t="shared" si="218"/>
        <v>0.77765776999999991</v>
      </c>
      <c r="L2323" s="2">
        <v>8.2522540000000005E-2</v>
      </c>
      <c r="M2323" s="2">
        <v>3.4117309999999998E-2</v>
      </c>
      <c r="N2323" s="2">
        <f t="shared" si="219"/>
        <v>0.11663985</v>
      </c>
      <c r="O2323" s="2">
        <v>8.4244849999999996E-2</v>
      </c>
      <c r="P2323" s="2">
        <v>3.5922519999999999E-2</v>
      </c>
      <c r="Q2323" s="2">
        <f t="shared" si="220"/>
        <v>0.12016737</v>
      </c>
      <c r="R2323" s="3">
        <f t="shared" si="221"/>
        <v>0.11840360999999999</v>
      </c>
    </row>
    <row r="2324" spans="1:18" x14ac:dyDescent="0.3">
      <c r="A2324" s="1">
        <v>41405</v>
      </c>
      <c r="B2324" s="2">
        <v>559.46410000000003</v>
      </c>
      <c r="C2324" s="2">
        <v>3.6802710000000002E-2</v>
      </c>
      <c r="D2324" s="2">
        <v>7.4696499999999999E-2</v>
      </c>
      <c r="E2324" s="2">
        <v>0.6378239</v>
      </c>
      <c r="F2324" s="2">
        <f t="shared" si="216"/>
        <v>0.74932310999999996</v>
      </c>
      <c r="G2324" s="2">
        <v>4.061037E-2</v>
      </c>
      <c r="H2324" s="2">
        <v>8.3757120000000004E-2</v>
      </c>
      <c r="I2324" s="2">
        <v>0.66794569999999998</v>
      </c>
      <c r="J2324" s="2">
        <f t="shared" si="217"/>
        <v>0.79231319</v>
      </c>
      <c r="K2324" s="3">
        <f t="shared" si="218"/>
        <v>0.77081814999999998</v>
      </c>
      <c r="L2324" s="2">
        <v>8.3533620000000003E-2</v>
      </c>
      <c r="M2324" s="2">
        <v>3.4386260000000002E-2</v>
      </c>
      <c r="N2324" s="2">
        <f t="shared" si="219"/>
        <v>0.11791988</v>
      </c>
      <c r="O2324" s="2">
        <v>8.5249989999999998E-2</v>
      </c>
      <c r="P2324" s="2">
        <v>3.6155399999999997E-2</v>
      </c>
      <c r="Q2324" s="2">
        <f t="shared" si="220"/>
        <v>0.12140539</v>
      </c>
      <c r="R2324" s="3">
        <f t="shared" si="221"/>
        <v>0.119662635</v>
      </c>
    </row>
    <row r="2325" spans="1:18" x14ac:dyDescent="0.3">
      <c r="A2325" s="1">
        <v>41406</v>
      </c>
      <c r="B2325" s="2">
        <v>947.34590000000003</v>
      </c>
      <c r="C2325" s="2">
        <v>3.8933570000000001E-2</v>
      </c>
      <c r="D2325" s="2">
        <v>7.4036110000000002E-2</v>
      </c>
      <c r="E2325" s="2">
        <v>0.65021280000000004</v>
      </c>
      <c r="F2325" s="2">
        <f t="shared" si="216"/>
        <v>0.76318248</v>
      </c>
      <c r="G2325" s="2">
        <v>4.2915719999999997E-2</v>
      </c>
      <c r="H2325" s="2">
        <v>8.3017060000000004E-2</v>
      </c>
      <c r="I2325" s="2">
        <v>0.67963309999999999</v>
      </c>
      <c r="J2325" s="2">
        <f t="shared" si="217"/>
        <v>0.80556587999999996</v>
      </c>
      <c r="K2325" s="3">
        <f t="shared" si="218"/>
        <v>0.78437417999999992</v>
      </c>
      <c r="L2325" s="2">
        <v>8.5159139999999994E-2</v>
      </c>
      <c r="M2325" s="2">
        <v>3.5890089999999999E-2</v>
      </c>
      <c r="N2325" s="2">
        <f t="shared" si="219"/>
        <v>0.12104922999999999</v>
      </c>
      <c r="O2325" s="2">
        <v>8.6879460000000006E-2</v>
      </c>
      <c r="P2325" s="2">
        <v>3.764282E-2</v>
      </c>
      <c r="Q2325" s="2">
        <f t="shared" si="220"/>
        <v>0.12452228000000001</v>
      </c>
      <c r="R2325" s="3">
        <f t="shared" si="221"/>
        <v>0.122785755</v>
      </c>
    </row>
    <row r="2326" spans="1:18" x14ac:dyDescent="0.3">
      <c r="A2326" s="1">
        <v>41407</v>
      </c>
      <c r="B2326" s="2">
        <v>497.93340000000001</v>
      </c>
      <c r="C2326" s="2">
        <v>4.0492550000000002E-2</v>
      </c>
      <c r="D2326" s="2">
        <v>7.4086869999999999E-2</v>
      </c>
      <c r="E2326" s="2">
        <v>0.65386469999999997</v>
      </c>
      <c r="F2326" s="2">
        <f t="shared" si="216"/>
        <v>0.76844411999999995</v>
      </c>
      <c r="G2326" s="2">
        <v>4.4636929999999998E-2</v>
      </c>
      <c r="H2326" s="2">
        <v>8.2826979999999994E-2</v>
      </c>
      <c r="I2326" s="2">
        <v>0.68276599999999998</v>
      </c>
      <c r="J2326" s="2">
        <f t="shared" si="217"/>
        <v>0.81022991</v>
      </c>
      <c r="K2326" s="3">
        <f t="shared" si="218"/>
        <v>0.78933701499999998</v>
      </c>
      <c r="L2326" s="2">
        <v>8.5327100000000003E-2</v>
      </c>
      <c r="M2326" s="2">
        <v>3.6796769999999999E-2</v>
      </c>
      <c r="N2326" s="2">
        <f t="shared" si="219"/>
        <v>0.12212387</v>
      </c>
      <c r="O2326" s="2">
        <v>8.7042720000000004E-2</v>
      </c>
      <c r="P2326" s="2">
        <v>3.8548230000000003E-2</v>
      </c>
      <c r="Q2326" s="2">
        <f t="shared" si="220"/>
        <v>0.12559095000000001</v>
      </c>
      <c r="R2326" s="3">
        <f t="shared" si="221"/>
        <v>0.12385741</v>
      </c>
    </row>
    <row r="2327" spans="1:18" x14ac:dyDescent="0.3">
      <c r="A2327" s="1">
        <v>41408</v>
      </c>
      <c r="B2327" s="2">
        <v>99.824539999999999</v>
      </c>
      <c r="C2327" s="2">
        <v>4.0187929999999997E-2</v>
      </c>
      <c r="D2327" s="2">
        <v>6.9867940000000003E-2</v>
      </c>
      <c r="E2327" s="2">
        <v>0.64408310000000002</v>
      </c>
      <c r="F2327" s="2">
        <f t="shared" si="216"/>
        <v>0.75413897000000008</v>
      </c>
      <c r="G2327" s="2">
        <v>4.4619329999999999E-2</v>
      </c>
      <c r="H2327" s="2">
        <v>7.8811149999999996E-2</v>
      </c>
      <c r="I2327" s="2">
        <v>0.67262010000000005</v>
      </c>
      <c r="J2327" s="2">
        <f t="shared" si="217"/>
        <v>0.79605058000000006</v>
      </c>
      <c r="K2327" s="3">
        <f t="shared" si="218"/>
        <v>0.77509477500000012</v>
      </c>
      <c r="L2327" s="2">
        <v>8.4914809999999993E-2</v>
      </c>
      <c r="M2327" s="2">
        <v>3.6082500000000003E-2</v>
      </c>
      <c r="N2327" s="2">
        <f t="shared" si="219"/>
        <v>0.12099731</v>
      </c>
      <c r="O2327" s="2">
        <v>8.6678309999999995E-2</v>
      </c>
      <c r="P2327" s="2">
        <v>3.7808399999999999E-2</v>
      </c>
      <c r="Q2327" s="2">
        <f t="shared" si="220"/>
        <v>0.12448671</v>
      </c>
      <c r="R2327" s="3">
        <f t="shared" si="221"/>
        <v>0.12274201</v>
      </c>
    </row>
    <row r="2328" spans="1:18" x14ac:dyDescent="0.3">
      <c r="A2328" s="1">
        <v>41409</v>
      </c>
      <c r="B2328" s="2">
        <v>321.72309999999999</v>
      </c>
      <c r="C2328" s="2">
        <v>3.9681870000000001E-2</v>
      </c>
      <c r="D2328" s="2">
        <v>6.465804E-2</v>
      </c>
      <c r="E2328" s="2">
        <v>0.63658899999999996</v>
      </c>
      <c r="F2328" s="2">
        <f t="shared" si="216"/>
        <v>0.74092890999999994</v>
      </c>
      <c r="G2328" s="2">
        <v>4.4364580000000001E-2</v>
      </c>
      <c r="H2328" s="2">
        <v>7.3916839999999998E-2</v>
      </c>
      <c r="I2328" s="2">
        <v>0.66481440000000003</v>
      </c>
      <c r="J2328" s="2">
        <f t="shared" si="217"/>
        <v>0.78309582</v>
      </c>
      <c r="K2328" s="3">
        <f t="shared" si="218"/>
        <v>0.76201236499999991</v>
      </c>
      <c r="L2328" s="2">
        <v>8.4827860000000005E-2</v>
      </c>
      <c r="M2328" s="2">
        <v>3.5371899999999998E-2</v>
      </c>
      <c r="N2328" s="2">
        <f t="shared" si="219"/>
        <v>0.12019976</v>
      </c>
      <c r="O2328" s="2">
        <v>8.6642689999999994E-2</v>
      </c>
      <c r="P2328" s="2">
        <v>3.7068940000000002E-2</v>
      </c>
      <c r="Q2328" s="2">
        <f t="shared" si="220"/>
        <v>0.12371162999999999</v>
      </c>
      <c r="R2328" s="3">
        <f t="shared" si="221"/>
        <v>0.121955695</v>
      </c>
    </row>
    <row r="2329" spans="1:18" x14ac:dyDescent="0.3">
      <c r="A2329" s="1">
        <v>41410</v>
      </c>
      <c r="B2329" s="2">
        <v>306.97070000000002</v>
      </c>
      <c r="C2329" s="2">
        <v>3.9171949999999997E-2</v>
      </c>
      <c r="D2329" s="2">
        <v>5.8720509999999997E-2</v>
      </c>
      <c r="E2329" s="2">
        <v>0.62829089999999999</v>
      </c>
      <c r="F2329" s="2">
        <f t="shared" si="216"/>
        <v>0.72618335999999994</v>
      </c>
      <c r="G2329" s="2">
        <v>4.3872319999999999E-2</v>
      </c>
      <c r="H2329" s="2">
        <v>6.7775230000000006E-2</v>
      </c>
      <c r="I2329" s="2">
        <v>0.65559420000000002</v>
      </c>
      <c r="J2329" s="2">
        <f t="shared" si="217"/>
        <v>0.76724175000000006</v>
      </c>
      <c r="K2329" s="3">
        <f t="shared" si="218"/>
        <v>0.746712555</v>
      </c>
      <c r="L2329" s="2">
        <v>8.4808359999999999E-2</v>
      </c>
      <c r="M2329" s="2">
        <v>3.4515990000000003E-2</v>
      </c>
      <c r="N2329" s="2">
        <f t="shared" si="219"/>
        <v>0.11932435</v>
      </c>
      <c r="O2329" s="2">
        <v>8.6598649999999999E-2</v>
      </c>
      <c r="P2329" s="2">
        <v>3.613574E-2</v>
      </c>
      <c r="Q2329" s="2">
        <f t="shared" si="220"/>
        <v>0.12273439</v>
      </c>
      <c r="R2329" s="3">
        <f t="shared" si="221"/>
        <v>0.12102937</v>
      </c>
    </row>
    <row r="2330" spans="1:18" x14ac:dyDescent="0.3">
      <c r="A2330" s="1">
        <v>41411</v>
      </c>
      <c r="B2330" s="2">
        <v>340.56099999999998</v>
      </c>
      <c r="C2330" s="2">
        <v>3.8767429999999999E-2</v>
      </c>
      <c r="D2330" s="2">
        <v>5.258612E-2</v>
      </c>
      <c r="E2330" s="2">
        <v>0.62041159999999995</v>
      </c>
      <c r="F2330" s="2">
        <f t="shared" si="216"/>
        <v>0.71176514999999996</v>
      </c>
      <c r="G2330" s="2">
        <v>4.3547580000000002E-2</v>
      </c>
      <c r="H2330" s="2">
        <v>6.1416560000000002E-2</v>
      </c>
      <c r="I2330" s="2">
        <v>0.64677569999999995</v>
      </c>
      <c r="J2330" s="2">
        <f t="shared" si="217"/>
        <v>0.75173983999999994</v>
      </c>
      <c r="K2330" s="3">
        <f t="shared" si="218"/>
        <v>0.73175249499999995</v>
      </c>
      <c r="L2330" s="2">
        <v>8.4881659999999998E-2</v>
      </c>
      <c r="M2330" s="2">
        <v>3.3761289999999999E-2</v>
      </c>
      <c r="N2330" s="2">
        <f t="shared" si="219"/>
        <v>0.11864295</v>
      </c>
      <c r="O2330" s="2">
        <v>8.6652569999999998E-2</v>
      </c>
      <c r="P2330" s="2">
        <v>3.5307659999999998E-2</v>
      </c>
      <c r="Q2330" s="2">
        <f t="shared" si="220"/>
        <v>0.12196023</v>
      </c>
      <c r="R2330" s="3">
        <f t="shared" si="221"/>
        <v>0.12030159</v>
      </c>
    </row>
    <row r="2331" spans="1:18" x14ac:dyDescent="0.3">
      <c r="A2331" s="1">
        <v>41412</v>
      </c>
      <c r="B2331" s="2">
        <v>229.7808</v>
      </c>
      <c r="C2331" s="2">
        <v>3.8412740000000001E-2</v>
      </c>
      <c r="D2331" s="2">
        <v>4.6210000000000001E-2</v>
      </c>
      <c r="E2331" s="2">
        <v>0.60903879999999999</v>
      </c>
      <c r="F2331" s="2">
        <f t="shared" si="216"/>
        <v>0.69366154000000002</v>
      </c>
      <c r="G2331" s="2">
        <v>4.3238739999999998E-2</v>
      </c>
      <c r="H2331" s="2">
        <v>5.4661349999999997E-2</v>
      </c>
      <c r="I2331" s="2">
        <v>0.63447200000000004</v>
      </c>
      <c r="J2331" s="2">
        <f t="shared" si="217"/>
        <v>0.73237209000000003</v>
      </c>
      <c r="K2331" s="3">
        <f t="shared" si="218"/>
        <v>0.71301681500000003</v>
      </c>
      <c r="L2331" s="2">
        <v>8.4746929999999998E-2</v>
      </c>
      <c r="M2331" s="2">
        <v>3.2771590000000003E-2</v>
      </c>
      <c r="N2331" s="2">
        <f t="shared" si="219"/>
        <v>0.11751852</v>
      </c>
      <c r="O2331" s="2">
        <v>8.6480769999999998E-2</v>
      </c>
      <c r="P2331" s="2">
        <v>3.424489E-2</v>
      </c>
      <c r="Q2331" s="2">
        <f t="shared" si="220"/>
        <v>0.12072566</v>
      </c>
      <c r="R2331" s="3">
        <f t="shared" si="221"/>
        <v>0.11912209</v>
      </c>
    </row>
    <row r="2332" spans="1:18" x14ac:dyDescent="0.3">
      <c r="A2332" s="1">
        <v>41413</v>
      </c>
      <c r="B2332" s="2">
        <v>311.07499999999999</v>
      </c>
      <c r="C2332" s="2">
        <v>3.795685E-2</v>
      </c>
      <c r="D2332" s="2">
        <v>4.019139E-2</v>
      </c>
      <c r="E2332" s="2">
        <v>0.59449269999999999</v>
      </c>
      <c r="F2332" s="2">
        <f t="shared" si="216"/>
        <v>0.67264093999999996</v>
      </c>
      <c r="G2332" s="2">
        <v>4.2984300000000003E-2</v>
      </c>
      <c r="H2332" s="2">
        <v>4.8450880000000002E-2</v>
      </c>
      <c r="I2332" s="2">
        <v>0.61941809999999997</v>
      </c>
      <c r="J2332" s="2">
        <f t="shared" si="217"/>
        <v>0.71085328000000003</v>
      </c>
      <c r="K2332" s="3">
        <f t="shared" si="218"/>
        <v>0.69174711</v>
      </c>
      <c r="L2332" s="2">
        <v>8.4189620000000007E-2</v>
      </c>
      <c r="M2332" s="2">
        <v>3.152406E-2</v>
      </c>
      <c r="N2332" s="2">
        <f t="shared" si="219"/>
        <v>0.11571368000000001</v>
      </c>
      <c r="O2332" s="2">
        <v>8.5925070000000006E-2</v>
      </c>
      <c r="P2332" s="2">
        <v>3.2948709999999999E-2</v>
      </c>
      <c r="Q2332" s="2">
        <f t="shared" si="220"/>
        <v>0.11887378000000001</v>
      </c>
      <c r="R2332" s="3">
        <f t="shared" si="221"/>
        <v>0.11729373000000001</v>
      </c>
    </row>
    <row r="2333" spans="1:18" x14ac:dyDescent="0.3">
      <c r="A2333" s="1">
        <v>41414</v>
      </c>
      <c r="B2333" s="2">
        <v>149.49270000000001</v>
      </c>
      <c r="C2333" s="2">
        <v>3.8935110000000002E-2</v>
      </c>
      <c r="D2333" s="2">
        <v>3.7050220000000002E-2</v>
      </c>
      <c r="E2333" s="2">
        <v>0.58203990000000005</v>
      </c>
      <c r="F2333" s="2">
        <f t="shared" si="216"/>
        <v>0.65802523000000002</v>
      </c>
      <c r="G2333" s="2">
        <v>4.3414410000000001E-2</v>
      </c>
      <c r="H2333" s="2">
        <v>4.4161930000000002E-2</v>
      </c>
      <c r="I2333" s="2">
        <v>0.60667890000000002</v>
      </c>
      <c r="J2333" s="2">
        <f t="shared" si="217"/>
        <v>0.69425524000000005</v>
      </c>
      <c r="K2333" s="3">
        <f t="shared" si="218"/>
        <v>0.67614023500000009</v>
      </c>
      <c r="L2333" s="2">
        <v>8.4053639999999999E-2</v>
      </c>
      <c r="M2333" s="2">
        <v>3.042665E-2</v>
      </c>
      <c r="N2333" s="2">
        <f t="shared" si="219"/>
        <v>0.11448029</v>
      </c>
      <c r="O2333" s="2">
        <v>8.5627259999999997E-2</v>
      </c>
      <c r="P2333" s="2">
        <v>3.1812279999999998E-2</v>
      </c>
      <c r="Q2333" s="2">
        <f t="shared" si="220"/>
        <v>0.11743954</v>
      </c>
      <c r="R2333" s="3">
        <f t="shared" si="221"/>
        <v>0.115959915</v>
      </c>
    </row>
    <row r="2334" spans="1:18" x14ac:dyDescent="0.3">
      <c r="A2334" s="1">
        <v>41415</v>
      </c>
      <c r="B2334" s="2">
        <v>210.3005</v>
      </c>
      <c r="C2334" s="2">
        <v>3.9323749999999998E-2</v>
      </c>
      <c r="D2334" s="2">
        <v>3.500607E-2</v>
      </c>
      <c r="E2334" s="2">
        <v>0.57441050000000005</v>
      </c>
      <c r="F2334" s="2">
        <f t="shared" si="216"/>
        <v>0.64874032000000004</v>
      </c>
      <c r="G2334" s="2">
        <v>4.4119440000000003E-2</v>
      </c>
      <c r="H2334" s="2">
        <v>4.1842659999999997E-2</v>
      </c>
      <c r="I2334" s="2">
        <v>0.59912270000000001</v>
      </c>
      <c r="J2334" s="2">
        <f t="shared" si="217"/>
        <v>0.68508480000000005</v>
      </c>
      <c r="K2334" s="3">
        <f t="shared" si="218"/>
        <v>0.6669125600000001</v>
      </c>
      <c r="L2334" s="2">
        <v>8.4261150000000007E-2</v>
      </c>
      <c r="M2334" s="2">
        <v>2.985281E-2</v>
      </c>
      <c r="N2334" s="2">
        <f t="shared" si="219"/>
        <v>0.11411396000000001</v>
      </c>
      <c r="O2334" s="2">
        <v>8.5859850000000001E-2</v>
      </c>
      <c r="P2334" s="2">
        <v>3.122136E-2</v>
      </c>
      <c r="Q2334" s="2">
        <f t="shared" si="220"/>
        <v>0.11708121000000001</v>
      </c>
      <c r="R2334" s="3">
        <f t="shared" si="221"/>
        <v>0.115597585</v>
      </c>
    </row>
    <row r="2335" spans="1:18" x14ac:dyDescent="0.3">
      <c r="A2335" s="1">
        <v>41416</v>
      </c>
      <c r="B2335" s="2">
        <v>515.94000000000005</v>
      </c>
      <c r="C2335" s="2">
        <v>3.825783E-2</v>
      </c>
      <c r="D2335" s="2">
        <v>4.4147039999999999E-2</v>
      </c>
      <c r="E2335" s="2">
        <v>0.60230720000000004</v>
      </c>
      <c r="F2335" s="2">
        <f t="shared" si="216"/>
        <v>0.68471207000000001</v>
      </c>
      <c r="G2335" s="2">
        <v>4.315795E-2</v>
      </c>
      <c r="H2335" s="2">
        <v>5.1835810000000003E-2</v>
      </c>
      <c r="I2335" s="2">
        <v>0.62767110000000004</v>
      </c>
      <c r="J2335" s="2">
        <f t="shared" si="217"/>
        <v>0.72266486000000008</v>
      </c>
      <c r="K2335" s="3">
        <f t="shared" si="218"/>
        <v>0.70368846500000004</v>
      </c>
      <c r="L2335" s="2">
        <v>8.6689489999999994E-2</v>
      </c>
      <c r="M2335" s="2">
        <v>2.9978629999999999E-2</v>
      </c>
      <c r="N2335" s="2">
        <f t="shared" si="219"/>
        <v>0.11666811999999999</v>
      </c>
      <c r="O2335" s="2">
        <v>8.8541610000000007E-2</v>
      </c>
      <c r="P2335" s="2">
        <v>3.1438349999999997E-2</v>
      </c>
      <c r="Q2335" s="2">
        <f t="shared" si="220"/>
        <v>0.11997996</v>
      </c>
      <c r="R2335" s="3">
        <f t="shared" si="221"/>
        <v>0.11832403999999999</v>
      </c>
    </row>
    <row r="2336" spans="1:18" x14ac:dyDescent="0.3">
      <c r="A2336" s="1">
        <v>41417</v>
      </c>
      <c r="B2336" s="2">
        <v>518.48329999999999</v>
      </c>
      <c r="C2336" s="2">
        <v>3.6945039999999998E-2</v>
      </c>
      <c r="D2336" s="2">
        <v>6.6319279999999994E-2</v>
      </c>
      <c r="E2336" s="2">
        <v>0.67351989999999995</v>
      </c>
      <c r="F2336" s="2">
        <f t="shared" si="216"/>
        <v>0.77678421999999991</v>
      </c>
      <c r="G2336" s="2">
        <v>4.1609279999999998E-2</v>
      </c>
      <c r="H2336" s="2">
        <v>7.4899229999999997E-2</v>
      </c>
      <c r="I2336" s="2">
        <v>0.70083620000000002</v>
      </c>
      <c r="J2336" s="2">
        <f t="shared" si="217"/>
        <v>0.81734470999999997</v>
      </c>
      <c r="K2336" s="3">
        <f t="shared" si="218"/>
        <v>0.79706446499999994</v>
      </c>
      <c r="L2336" s="2">
        <v>9.2858640000000006E-2</v>
      </c>
      <c r="M2336" s="2">
        <v>3.3618929999999998E-2</v>
      </c>
      <c r="N2336" s="2">
        <f t="shared" si="219"/>
        <v>0.12647757000000001</v>
      </c>
      <c r="O2336" s="2">
        <v>9.5544309999999993E-2</v>
      </c>
      <c r="P2336" s="2">
        <v>3.5600409999999999E-2</v>
      </c>
      <c r="Q2336" s="2">
        <f t="shared" si="220"/>
        <v>0.13114471999999999</v>
      </c>
      <c r="R2336" s="3">
        <f t="shared" si="221"/>
        <v>0.12881114500000002</v>
      </c>
    </row>
    <row r="2337" spans="1:18" x14ac:dyDescent="0.3">
      <c r="A2337" s="1">
        <v>41418</v>
      </c>
      <c r="B2337" s="2">
        <v>284.72460000000001</v>
      </c>
      <c r="C2337" s="2">
        <v>3.7331129999999997E-2</v>
      </c>
      <c r="D2337" s="2">
        <v>6.6190280000000004E-2</v>
      </c>
      <c r="E2337" s="2">
        <v>0.6792648</v>
      </c>
      <c r="F2337" s="2">
        <f t="shared" si="216"/>
        <v>0.78278621000000004</v>
      </c>
      <c r="G2337" s="2">
        <v>4.2365640000000003E-2</v>
      </c>
      <c r="H2337" s="2">
        <v>7.6090530000000003E-2</v>
      </c>
      <c r="I2337" s="2">
        <v>0.7086095</v>
      </c>
      <c r="J2337" s="2">
        <f t="shared" si="217"/>
        <v>0.82706566999999998</v>
      </c>
      <c r="K2337" s="3">
        <f t="shared" si="218"/>
        <v>0.80492593999999995</v>
      </c>
      <c r="L2337" s="2">
        <v>9.5896549999999997E-2</v>
      </c>
      <c r="M2337" s="2">
        <v>3.5279999999999999E-2</v>
      </c>
      <c r="N2337" s="2">
        <f t="shared" si="219"/>
        <v>0.13117655</v>
      </c>
      <c r="O2337" s="2">
        <v>9.8534529999999995E-2</v>
      </c>
      <c r="P2337" s="2">
        <v>3.734788E-2</v>
      </c>
      <c r="Q2337" s="2">
        <f t="shared" si="220"/>
        <v>0.13588241000000001</v>
      </c>
      <c r="R2337" s="3">
        <f t="shared" si="221"/>
        <v>0.13352948000000001</v>
      </c>
    </row>
    <row r="2338" spans="1:18" x14ac:dyDescent="0.3">
      <c r="A2338" s="1">
        <v>41419</v>
      </c>
      <c r="B2338" s="2">
        <v>89.726709999999997</v>
      </c>
      <c r="C2338" s="2">
        <v>3.757895E-2</v>
      </c>
      <c r="D2338" s="2">
        <v>6.2072219999999997E-2</v>
      </c>
      <c r="E2338" s="2">
        <v>0.67240520000000004</v>
      </c>
      <c r="F2338" s="2">
        <f t="shared" si="216"/>
        <v>0.77205637000000005</v>
      </c>
      <c r="G2338" s="2">
        <v>4.2841570000000002E-2</v>
      </c>
      <c r="H2338" s="2">
        <v>7.2907189999999997E-2</v>
      </c>
      <c r="I2338" s="2">
        <v>0.70262550000000001</v>
      </c>
      <c r="J2338" s="2">
        <f t="shared" si="217"/>
        <v>0.81837426000000002</v>
      </c>
      <c r="K2338" s="3">
        <f t="shared" si="218"/>
        <v>0.79521531500000009</v>
      </c>
      <c r="L2338" s="2">
        <v>9.6809419999999993E-2</v>
      </c>
      <c r="M2338" s="2">
        <v>3.5133320000000003E-2</v>
      </c>
      <c r="N2338" s="2">
        <f t="shared" si="219"/>
        <v>0.13194274</v>
      </c>
      <c r="O2338" s="2">
        <v>9.92759E-2</v>
      </c>
      <c r="P2338" s="2">
        <v>3.7116999999999997E-2</v>
      </c>
      <c r="Q2338" s="2">
        <f t="shared" si="220"/>
        <v>0.13639289999999998</v>
      </c>
      <c r="R2338" s="3">
        <f t="shared" si="221"/>
        <v>0.13416781999999999</v>
      </c>
    </row>
    <row r="2339" spans="1:18" x14ac:dyDescent="0.3">
      <c r="A2339" s="1">
        <v>41420</v>
      </c>
      <c r="B2339" s="2">
        <v>113.529</v>
      </c>
      <c r="C2339" s="2">
        <v>3.7636250000000003E-2</v>
      </c>
      <c r="D2339" s="2">
        <v>5.7422349999999997E-2</v>
      </c>
      <c r="E2339" s="2">
        <v>0.66080179999999999</v>
      </c>
      <c r="F2339" s="2">
        <f t="shared" si="216"/>
        <v>0.75586039999999999</v>
      </c>
      <c r="G2339" s="2">
        <v>4.2959459999999998E-2</v>
      </c>
      <c r="H2339" s="2">
        <v>6.8549730000000003E-2</v>
      </c>
      <c r="I2339" s="2">
        <v>0.69119730000000001</v>
      </c>
      <c r="J2339" s="2">
        <f t="shared" si="217"/>
        <v>0.80270649000000005</v>
      </c>
      <c r="K2339" s="3">
        <f t="shared" si="218"/>
        <v>0.77928344500000002</v>
      </c>
      <c r="L2339" s="2">
        <v>9.6318639999999997E-2</v>
      </c>
      <c r="M2339" s="2">
        <v>3.414876E-2</v>
      </c>
      <c r="N2339" s="2">
        <f t="shared" si="219"/>
        <v>0.13046740000000001</v>
      </c>
      <c r="O2339" s="2">
        <v>9.8632769999999995E-2</v>
      </c>
      <c r="P2339" s="2">
        <v>3.6017269999999997E-2</v>
      </c>
      <c r="Q2339" s="2">
        <f t="shared" si="220"/>
        <v>0.13465004</v>
      </c>
      <c r="R2339" s="3">
        <f t="shared" si="221"/>
        <v>0.13255872000000002</v>
      </c>
    </row>
    <row r="2340" spans="1:18" x14ac:dyDescent="0.3">
      <c r="A2340" s="1">
        <v>41421</v>
      </c>
      <c r="B2340" s="2">
        <v>223.13290000000001</v>
      </c>
      <c r="C2340" s="2">
        <v>3.7670290000000002E-2</v>
      </c>
      <c r="D2340" s="2">
        <v>5.4071689999999999E-2</v>
      </c>
      <c r="E2340" s="2">
        <v>0.65061409999999997</v>
      </c>
      <c r="F2340" s="2">
        <f t="shared" si="216"/>
        <v>0.74235607999999997</v>
      </c>
      <c r="G2340" s="2">
        <v>4.2846519999999999E-2</v>
      </c>
      <c r="H2340" s="2">
        <v>6.4800289999999997E-2</v>
      </c>
      <c r="I2340" s="2">
        <v>0.68062780000000001</v>
      </c>
      <c r="J2340" s="2">
        <f t="shared" si="217"/>
        <v>0.78827460999999999</v>
      </c>
      <c r="K2340" s="3">
        <f t="shared" si="218"/>
        <v>0.76531534499999998</v>
      </c>
      <c r="L2340" s="2">
        <v>9.575707E-2</v>
      </c>
      <c r="M2340" s="2">
        <v>3.3225339999999999E-2</v>
      </c>
      <c r="N2340" s="2">
        <f t="shared" si="219"/>
        <v>0.12898240999999999</v>
      </c>
      <c r="O2340" s="2">
        <v>9.7922700000000001E-2</v>
      </c>
      <c r="P2340" s="2">
        <v>3.4985170000000003E-2</v>
      </c>
      <c r="Q2340" s="2">
        <f t="shared" si="220"/>
        <v>0.13290787000000001</v>
      </c>
      <c r="R2340" s="3">
        <f t="shared" si="221"/>
        <v>0.13094514000000002</v>
      </c>
    </row>
    <row r="2341" spans="1:18" x14ac:dyDescent="0.3">
      <c r="A2341" s="1">
        <v>41422</v>
      </c>
      <c r="B2341" s="2">
        <v>288.89949999999999</v>
      </c>
      <c r="C2341" s="2">
        <v>3.8202939999999998E-2</v>
      </c>
      <c r="D2341" s="2">
        <v>5.2361810000000002E-2</v>
      </c>
      <c r="E2341" s="2">
        <v>0.64625759999999999</v>
      </c>
      <c r="F2341" s="2">
        <f t="shared" si="216"/>
        <v>0.73682234999999996</v>
      </c>
      <c r="G2341" s="2">
        <v>4.2860639999999998E-2</v>
      </c>
      <c r="H2341" s="2">
        <v>6.1820069999999998E-2</v>
      </c>
      <c r="I2341" s="2">
        <v>0.67544769999999998</v>
      </c>
      <c r="J2341" s="2">
        <f t="shared" si="217"/>
        <v>0.78012840999999999</v>
      </c>
      <c r="K2341" s="3">
        <f t="shared" si="218"/>
        <v>0.75847537999999992</v>
      </c>
      <c r="L2341" s="2">
        <v>9.6394320000000006E-2</v>
      </c>
      <c r="M2341" s="2">
        <v>3.2557889999999999E-2</v>
      </c>
      <c r="N2341" s="2">
        <f t="shared" si="219"/>
        <v>0.12895221000000001</v>
      </c>
      <c r="O2341" s="2">
        <v>9.8343130000000001E-2</v>
      </c>
      <c r="P2341" s="2">
        <v>3.4202169999999997E-2</v>
      </c>
      <c r="Q2341" s="2">
        <f t="shared" si="220"/>
        <v>0.1325453</v>
      </c>
      <c r="R2341" s="3">
        <f t="shared" si="221"/>
        <v>0.13074875499999999</v>
      </c>
    </row>
    <row r="2342" spans="1:18" x14ac:dyDescent="0.3">
      <c r="A2342" s="1">
        <v>41423</v>
      </c>
      <c r="B2342" s="2">
        <v>487.7543</v>
      </c>
      <c r="C2342" s="2">
        <v>3.9496709999999997E-2</v>
      </c>
      <c r="D2342" s="2">
        <v>5.3155719999999997E-2</v>
      </c>
      <c r="E2342" s="2">
        <v>0.65020619999999996</v>
      </c>
      <c r="F2342" s="2">
        <f t="shared" si="216"/>
        <v>0.74285862999999996</v>
      </c>
      <c r="G2342" s="2">
        <v>4.3513179999999999E-2</v>
      </c>
      <c r="H2342" s="2">
        <v>6.0923169999999999E-2</v>
      </c>
      <c r="I2342" s="2">
        <v>0.67860520000000002</v>
      </c>
      <c r="J2342" s="2">
        <f t="shared" si="217"/>
        <v>0.78304154999999998</v>
      </c>
      <c r="K2342" s="3">
        <f t="shared" si="218"/>
        <v>0.76295008999999991</v>
      </c>
      <c r="L2342" s="2">
        <v>9.8522830000000006E-2</v>
      </c>
      <c r="M2342" s="2">
        <v>3.2884009999999998E-2</v>
      </c>
      <c r="N2342" s="2">
        <f t="shared" si="219"/>
        <v>0.13140684</v>
      </c>
      <c r="O2342" s="2">
        <v>0.1002538</v>
      </c>
      <c r="P2342" s="2">
        <v>3.446068E-2</v>
      </c>
      <c r="Q2342" s="2">
        <f t="shared" si="220"/>
        <v>0.13471448</v>
      </c>
      <c r="R2342" s="3">
        <f t="shared" si="221"/>
        <v>0.13306066</v>
      </c>
    </row>
    <row r="2343" spans="1:18" x14ac:dyDescent="0.3">
      <c r="A2343" s="1">
        <v>41424</v>
      </c>
      <c r="B2343" s="2">
        <v>422.26299999999998</v>
      </c>
      <c r="C2343" s="2">
        <v>4.1692640000000003E-2</v>
      </c>
      <c r="D2343" s="2">
        <v>5.7822070000000003E-2</v>
      </c>
      <c r="E2343" s="2">
        <v>0.67333520000000002</v>
      </c>
      <c r="F2343" s="2">
        <f t="shared" si="216"/>
        <v>0.77284991000000003</v>
      </c>
      <c r="G2343" s="2">
        <v>4.5724899999999999E-2</v>
      </c>
      <c r="H2343" s="2">
        <v>6.4805399999999999E-2</v>
      </c>
      <c r="I2343" s="2">
        <v>0.70188269999999997</v>
      </c>
      <c r="J2343" s="2">
        <f t="shared" si="217"/>
        <v>0.81241299999999994</v>
      </c>
      <c r="K2343" s="3">
        <f t="shared" si="218"/>
        <v>0.79263145499999998</v>
      </c>
      <c r="L2343" s="2">
        <v>0.1024481</v>
      </c>
      <c r="M2343" s="2">
        <v>3.6195720000000001E-2</v>
      </c>
      <c r="N2343" s="2">
        <f t="shared" si="219"/>
        <v>0.13864382</v>
      </c>
      <c r="O2343" s="2">
        <v>0.1042047</v>
      </c>
      <c r="P2343" s="2">
        <v>3.7913049999999997E-2</v>
      </c>
      <c r="Q2343" s="2">
        <f t="shared" si="220"/>
        <v>0.14211774999999999</v>
      </c>
      <c r="R2343" s="3">
        <f t="shared" si="221"/>
        <v>0.14038078500000001</v>
      </c>
    </row>
    <row r="2344" spans="1:18" x14ac:dyDescent="0.3">
      <c r="A2344" s="1">
        <v>41425</v>
      </c>
      <c r="B2344" s="2">
        <v>473.54520000000002</v>
      </c>
      <c r="C2344" s="2">
        <v>4.4757329999999998E-2</v>
      </c>
      <c r="D2344" s="2">
        <v>6.3086130000000004E-2</v>
      </c>
      <c r="E2344" s="2">
        <v>0.71086159999999998</v>
      </c>
      <c r="F2344" s="2">
        <f t="shared" si="216"/>
        <v>0.81870505999999998</v>
      </c>
      <c r="G2344" s="2">
        <v>4.9645019999999998E-2</v>
      </c>
      <c r="H2344" s="2">
        <v>7.0614399999999994E-2</v>
      </c>
      <c r="I2344" s="2">
        <v>0.74098640000000005</v>
      </c>
      <c r="J2344" s="2">
        <f t="shared" si="217"/>
        <v>0.86124582000000005</v>
      </c>
      <c r="K2344" s="3">
        <f t="shared" si="218"/>
        <v>0.83997544000000002</v>
      </c>
      <c r="L2344" s="2">
        <v>0.106791</v>
      </c>
      <c r="M2344" s="2">
        <v>4.1287820000000003E-2</v>
      </c>
      <c r="N2344" s="2">
        <f t="shared" si="219"/>
        <v>0.14807882</v>
      </c>
      <c r="O2344" s="2">
        <v>0.1088399</v>
      </c>
      <c r="P2344" s="2">
        <v>4.333157E-2</v>
      </c>
      <c r="Q2344" s="2">
        <f t="shared" si="220"/>
        <v>0.15217147</v>
      </c>
      <c r="R2344" s="3">
        <f t="shared" si="221"/>
        <v>0.15012514500000002</v>
      </c>
    </row>
    <row r="2345" spans="1:18" x14ac:dyDescent="0.3">
      <c r="A2345" s="1">
        <v>41426</v>
      </c>
      <c r="B2345" s="2">
        <v>178.73410000000001</v>
      </c>
      <c r="C2345" s="2">
        <v>4.6538860000000001E-2</v>
      </c>
      <c r="D2345" s="2">
        <v>6.1627050000000003E-2</v>
      </c>
      <c r="E2345" s="2">
        <v>0.72494389999999997</v>
      </c>
      <c r="F2345" s="2">
        <f t="shared" si="216"/>
        <v>0.83310980999999995</v>
      </c>
      <c r="G2345" s="2">
        <v>5.2223869999999999E-2</v>
      </c>
      <c r="H2345" s="2">
        <v>7.0230360000000006E-2</v>
      </c>
      <c r="I2345" s="2">
        <v>0.75653079999999995</v>
      </c>
      <c r="J2345" s="2">
        <f t="shared" si="217"/>
        <v>0.87898502999999995</v>
      </c>
      <c r="K2345" s="3">
        <f t="shared" si="218"/>
        <v>0.85604741999999989</v>
      </c>
      <c r="L2345" s="2">
        <v>0.1081563</v>
      </c>
      <c r="M2345" s="2">
        <v>4.3287140000000002E-2</v>
      </c>
      <c r="N2345" s="2">
        <f t="shared" si="219"/>
        <v>0.15144343999999998</v>
      </c>
      <c r="O2345" s="2">
        <v>0.1102856</v>
      </c>
      <c r="P2345" s="2">
        <v>4.5411020000000003E-2</v>
      </c>
      <c r="Q2345" s="2">
        <f t="shared" si="220"/>
        <v>0.15569662000000001</v>
      </c>
      <c r="R2345" s="3">
        <f t="shared" si="221"/>
        <v>0.15357003</v>
      </c>
    </row>
    <row r="2346" spans="1:18" x14ac:dyDescent="0.3">
      <c r="A2346" s="1">
        <v>41427</v>
      </c>
      <c r="B2346" s="2">
        <v>194.529</v>
      </c>
      <c r="C2346" s="2">
        <v>4.7394350000000002E-2</v>
      </c>
      <c r="D2346" s="2">
        <v>5.8678460000000002E-2</v>
      </c>
      <c r="E2346" s="2">
        <v>0.73327410000000004</v>
      </c>
      <c r="F2346" s="2">
        <f t="shared" si="216"/>
        <v>0.83934691000000006</v>
      </c>
      <c r="G2346" s="2">
        <v>5.3756499999999999E-2</v>
      </c>
      <c r="H2346" s="2">
        <v>6.8255529999999995E-2</v>
      </c>
      <c r="I2346" s="2">
        <v>0.76562209999999997</v>
      </c>
      <c r="J2346" s="2">
        <f t="shared" si="217"/>
        <v>0.88763412999999991</v>
      </c>
      <c r="K2346" s="3">
        <f t="shared" si="218"/>
        <v>0.86349052000000004</v>
      </c>
      <c r="L2346" s="2">
        <v>0.1090584</v>
      </c>
      <c r="M2346" s="2">
        <v>4.4271930000000001E-2</v>
      </c>
      <c r="N2346" s="2">
        <f t="shared" si="219"/>
        <v>0.15333033000000001</v>
      </c>
      <c r="O2346" s="2">
        <v>0.1112562</v>
      </c>
      <c r="P2346" s="2">
        <v>4.6436980000000003E-2</v>
      </c>
      <c r="Q2346" s="2">
        <f t="shared" si="220"/>
        <v>0.15769317999999999</v>
      </c>
      <c r="R2346" s="3">
        <f t="shared" si="221"/>
        <v>0.155511755</v>
      </c>
    </row>
    <row r="2347" spans="1:18" x14ac:dyDescent="0.3">
      <c r="A2347" s="1">
        <v>41428</v>
      </c>
      <c r="B2347" s="2">
        <v>656.4873</v>
      </c>
      <c r="C2347" s="2">
        <v>4.7520119999999999E-2</v>
      </c>
      <c r="D2347" s="2">
        <v>5.5788169999999998E-2</v>
      </c>
      <c r="E2347" s="2">
        <v>0.7298829</v>
      </c>
      <c r="F2347" s="2">
        <f t="shared" si="216"/>
        <v>0.83319118999999997</v>
      </c>
      <c r="G2347" s="2">
        <v>5.4078260000000003E-2</v>
      </c>
      <c r="H2347" s="2">
        <v>6.5846230000000006E-2</v>
      </c>
      <c r="I2347" s="2">
        <v>0.76223030000000003</v>
      </c>
      <c r="J2347" s="2">
        <f t="shared" si="217"/>
        <v>0.88215479000000008</v>
      </c>
      <c r="K2347" s="3">
        <f t="shared" si="218"/>
        <v>0.85767298999999997</v>
      </c>
      <c r="L2347" s="2">
        <v>0.1089473</v>
      </c>
      <c r="M2347" s="2">
        <v>4.3935830000000002E-2</v>
      </c>
      <c r="N2347" s="2">
        <f t="shared" si="219"/>
        <v>0.15288313000000001</v>
      </c>
      <c r="O2347" s="2">
        <v>0.1111567</v>
      </c>
      <c r="P2347" s="2">
        <v>4.6094410000000002E-2</v>
      </c>
      <c r="Q2347" s="2">
        <f t="shared" si="220"/>
        <v>0.15725111</v>
      </c>
      <c r="R2347" s="3">
        <f t="shared" si="221"/>
        <v>0.15506712</v>
      </c>
    </row>
    <row r="2348" spans="1:18" x14ac:dyDescent="0.3">
      <c r="A2348" s="1">
        <v>41429</v>
      </c>
      <c r="B2348" s="2">
        <v>594.34860000000003</v>
      </c>
      <c r="C2348" s="2">
        <v>4.9429260000000003E-2</v>
      </c>
      <c r="D2348" s="2">
        <v>5.7555160000000001E-2</v>
      </c>
      <c r="E2348" s="2">
        <v>0.73379530000000004</v>
      </c>
      <c r="F2348" s="2">
        <f t="shared" si="216"/>
        <v>0.84077972000000001</v>
      </c>
      <c r="G2348" s="2">
        <v>5.5515759999999997E-2</v>
      </c>
      <c r="H2348" s="2">
        <v>6.6969070000000006E-2</v>
      </c>
      <c r="I2348" s="2">
        <v>0.76616359999999994</v>
      </c>
      <c r="J2348" s="2">
        <f t="shared" si="217"/>
        <v>0.88864842999999993</v>
      </c>
      <c r="K2348" s="3">
        <f t="shared" si="218"/>
        <v>0.86471407499999997</v>
      </c>
      <c r="L2348" s="2">
        <v>0.1098421</v>
      </c>
      <c r="M2348" s="2">
        <v>4.4743230000000002E-2</v>
      </c>
      <c r="N2348" s="2">
        <f t="shared" si="219"/>
        <v>0.15458532999999999</v>
      </c>
      <c r="O2348" s="2">
        <v>0.1119346</v>
      </c>
      <c r="P2348" s="2">
        <v>4.6936430000000001E-2</v>
      </c>
      <c r="Q2348" s="2">
        <f t="shared" si="220"/>
        <v>0.15887103</v>
      </c>
      <c r="R2348" s="3">
        <f t="shared" si="221"/>
        <v>0.15672817999999999</v>
      </c>
    </row>
    <row r="2349" spans="1:18" x14ac:dyDescent="0.3">
      <c r="A2349" s="1">
        <v>41430</v>
      </c>
      <c r="B2349" s="2">
        <v>454.267</v>
      </c>
      <c r="C2349" s="2">
        <v>5.2690710000000002E-2</v>
      </c>
      <c r="D2349" s="2">
        <v>6.3290750000000007E-2</v>
      </c>
      <c r="E2349" s="2">
        <v>0.74801209999999996</v>
      </c>
      <c r="F2349" s="2">
        <f t="shared" si="216"/>
        <v>0.86399355999999994</v>
      </c>
      <c r="G2349" s="2">
        <v>5.815435E-2</v>
      </c>
      <c r="H2349" s="2">
        <v>7.1434419999999998E-2</v>
      </c>
      <c r="I2349" s="2">
        <v>0.7810243</v>
      </c>
      <c r="J2349" s="2">
        <f t="shared" si="217"/>
        <v>0.91061307000000002</v>
      </c>
      <c r="K2349" s="3">
        <f t="shared" si="218"/>
        <v>0.88730331500000004</v>
      </c>
      <c r="L2349" s="2">
        <v>0.1119996</v>
      </c>
      <c r="M2349" s="2">
        <v>4.7160750000000001E-2</v>
      </c>
      <c r="N2349" s="2">
        <f t="shared" si="219"/>
        <v>0.15916035000000001</v>
      </c>
      <c r="O2349" s="2">
        <v>0.1139399</v>
      </c>
      <c r="P2349" s="2">
        <v>4.9464580000000001E-2</v>
      </c>
      <c r="Q2349" s="2">
        <f t="shared" si="220"/>
        <v>0.16340447999999999</v>
      </c>
      <c r="R2349" s="3">
        <f t="shared" si="221"/>
        <v>0.16128241500000001</v>
      </c>
    </row>
    <row r="2350" spans="1:18" x14ac:dyDescent="0.3">
      <c r="A2350" s="1">
        <v>41431</v>
      </c>
      <c r="B2350" s="2">
        <v>1536.4490000000001</v>
      </c>
      <c r="C2350" s="2">
        <v>5.7242660000000001E-2</v>
      </c>
      <c r="D2350" s="2">
        <v>7.3717710000000006E-2</v>
      </c>
      <c r="E2350" s="2">
        <v>0.78658380000000006</v>
      </c>
      <c r="F2350" s="2">
        <f t="shared" si="216"/>
        <v>0.91754416999999999</v>
      </c>
      <c r="G2350" s="2">
        <v>6.2373629999999999E-2</v>
      </c>
      <c r="H2350" s="2">
        <v>8.0280519999999994E-2</v>
      </c>
      <c r="I2350" s="2">
        <v>0.82073030000000002</v>
      </c>
      <c r="J2350" s="2">
        <f t="shared" si="217"/>
        <v>0.96338444999999995</v>
      </c>
      <c r="K2350" s="3">
        <f t="shared" si="218"/>
        <v>0.94046430999999997</v>
      </c>
      <c r="L2350" s="2">
        <v>0.11769019999999999</v>
      </c>
      <c r="M2350" s="2">
        <v>5.1856100000000002E-2</v>
      </c>
      <c r="N2350" s="2">
        <f t="shared" si="219"/>
        <v>0.16954629999999998</v>
      </c>
      <c r="O2350" s="2">
        <v>0.11972579999999999</v>
      </c>
      <c r="P2350" s="2">
        <v>5.4532619999999997E-2</v>
      </c>
      <c r="Q2350" s="2">
        <f t="shared" si="220"/>
        <v>0.17425842</v>
      </c>
      <c r="R2350" s="3">
        <f t="shared" si="221"/>
        <v>0.17190235999999998</v>
      </c>
    </row>
    <row r="2351" spans="1:18" x14ac:dyDescent="0.3">
      <c r="A2351" s="1">
        <v>41432</v>
      </c>
      <c r="B2351" s="2">
        <v>3384.703</v>
      </c>
      <c r="C2351" s="2">
        <v>7.8417020000000004E-2</v>
      </c>
      <c r="D2351" s="2">
        <v>0.11283169999999999</v>
      </c>
      <c r="E2351" s="2">
        <v>1.0199640000000001</v>
      </c>
      <c r="F2351" s="2">
        <f t="shared" si="216"/>
        <v>1.21121272</v>
      </c>
      <c r="G2351" s="2">
        <v>8.9489810000000003E-2</v>
      </c>
      <c r="H2351" s="2">
        <v>0.11452</v>
      </c>
      <c r="I2351" s="2">
        <v>1.0562069999999999</v>
      </c>
      <c r="J2351" s="2">
        <f t="shared" si="217"/>
        <v>1.26021681</v>
      </c>
      <c r="K2351" s="3">
        <f t="shared" si="218"/>
        <v>1.235714765</v>
      </c>
      <c r="L2351" s="2">
        <v>0.14469770000000001</v>
      </c>
      <c r="M2351" s="2">
        <v>8.1935809999999998E-2</v>
      </c>
      <c r="N2351" s="2">
        <f t="shared" si="219"/>
        <v>0.22663351000000001</v>
      </c>
      <c r="O2351" s="2">
        <v>0.15004519999999999</v>
      </c>
      <c r="P2351" s="2">
        <v>8.7943430000000003E-2</v>
      </c>
      <c r="Q2351" s="2">
        <f t="shared" si="220"/>
        <v>0.23798862999999998</v>
      </c>
      <c r="R2351" s="3">
        <f t="shared" si="221"/>
        <v>0.23231107000000001</v>
      </c>
    </row>
    <row r="2352" spans="1:18" x14ac:dyDescent="0.3">
      <c r="A2352" s="1">
        <v>41433</v>
      </c>
      <c r="B2352" s="2">
        <v>2337.9569999999999</v>
      </c>
      <c r="C2352" s="2">
        <v>0.1019784</v>
      </c>
      <c r="D2352" s="2">
        <v>0.1294651</v>
      </c>
      <c r="E2352" s="2">
        <v>1.1618250000000001</v>
      </c>
      <c r="F2352" s="2">
        <f t="shared" si="216"/>
        <v>1.3932685</v>
      </c>
      <c r="G2352" s="2">
        <v>0.1147738</v>
      </c>
      <c r="H2352" s="2">
        <v>0.12898470000000001</v>
      </c>
      <c r="I2352" s="2">
        <v>1.204774</v>
      </c>
      <c r="J2352" s="2">
        <f t="shared" si="217"/>
        <v>1.4485325</v>
      </c>
      <c r="K2352" s="3">
        <f t="shared" si="218"/>
        <v>1.4209005000000001</v>
      </c>
      <c r="L2352" s="2">
        <v>0.16373750000000001</v>
      </c>
      <c r="M2352" s="2">
        <v>0.1093455</v>
      </c>
      <c r="N2352" s="2">
        <f t="shared" si="219"/>
        <v>0.27308300000000002</v>
      </c>
      <c r="O2352" s="2">
        <v>0.16858770000000001</v>
      </c>
      <c r="P2352" s="2">
        <v>0.1163037</v>
      </c>
      <c r="Q2352" s="2">
        <f t="shared" si="220"/>
        <v>0.28489140000000002</v>
      </c>
      <c r="R2352" s="3">
        <f t="shared" si="221"/>
        <v>0.27898719999999999</v>
      </c>
    </row>
    <row r="2353" spans="1:18" x14ac:dyDescent="0.3">
      <c r="A2353" s="1">
        <v>41434</v>
      </c>
      <c r="B2353" s="2">
        <v>2093.0439999999999</v>
      </c>
      <c r="C2353" s="2">
        <v>0.1110594</v>
      </c>
      <c r="D2353" s="2">
        <v>0.14051330000000001</v>
      </c>
      <c r="E2353" s="2">
        <v>1.23051</v>
      </c>
      <c r="F2353" s="2">
        <f t="shared" si="216"/>
        <v>1.4820826999999999</v>
      </c>
      <c r="G2353" s="2">
        <v>0.1228577</v>
      </c>
      <c r="H2353" s="2">
        <v>0.14127390000000001</v>
      </c>
      <c r="I2353" s="2">
        <v>1.278678</v>
      </c>
      <c r="J2353" s="2">
        <f t="shared" si="217"/>
        <v>1.5428096</v>
      </c>
      <c r="K2353" s="3">
        <f t="shared" si="218"/>
        <v>1.5124461499999999</v>
      </c>
      <c r="L2353" s="2">
        <v>0.17749889999999999</v>
      </c>
      <c r="M2353" s="2">
        <v>0.12951599999999999</v>
      </c>
      <c r="N2353" s="2">
        <f t="shared" si="219"/>
        <v>0.30701489999999998</v>
      </c>
      <c r="O2353" s="2">
        <v>0.18135290000000001</v>
      </c>
      <c r="P2353" s="2">
        <v>0.1366473</v>
      </c>
      <c r="Q2353" s="2">
        <f t="shared" si="220"/>
        <v>0.31800020000000001</v>
      </c>
      <c r="R2353" s="3">
        <f t="shared" si="221"/>
        <v>0.31250754999999997</v>
      </c>
    </row>
    <row r="2354" spans="1:18" x14ac:dyDescent="0.3">
      <c r="A2354" s="1">
        <v>41435</v>
      </c>
      <c r="B2354" s="2">
        <v>1243.684</v>
      </c>
      <c r="C2354" s="2">
        <v>0.1124173</v>
      </c>
      <c r="D2354" s="2">
        <v>0.1456906</v>
      </c>
      <c r="E2354" s="2">
        <v>1.2585759999999999</v>
      </c>
      <c r="F2354" s="2">
        <f t="shared" si="216"/>
        <v>1.5166838999999999</v>
      </c>
      <c r="G2354" s="2">
        <v>0.1237597</v>
      </c>
      <c r="H2354" s="2">
        <v>0.14792359999999999</v>
      </c>
      <c r="I2354" s="2">
        <v>1.3094349999999999</v>
      </c>
      <c r="J2354" s="2">
        <f t="shared" si="217"/>
        <v>1.5811183</v>
      </c>
      <c r="K2354" s="3">
        <f t="shared" si="218"/>
        <v>1.5489010999999999</v>
      </c>
      <c r="L2354" s="2">
        <v>0.18910479999999999</v>
      </c>
      <c r="M2354" s="2">
        <v>0.14193259999999999</v>
      </c>
      <c r="N2354" s="2">
        <f t="shared" si="219"/>
        <v>0.33103739999999998</v>
      </c>
      <c r="O2354" s="2">
        <v>0.19238830000000001</v>
      </c>
      <c r="P2354" s="2">
        <v>0.14926610000000001</v>
      </c>
      <c r="Q2354" s="2">
        <f t="shared" si="220"/>
        <v>0.34165440000000002</v>
      </c>
      <c r="R2354" s="3">
        <f t="shared" si="221"/>
        <v>0.33634589999999998</v>
      </c>
    </row>
    <row r="2355" spans="1:18" x14ac:dyDescent="0.3">
      <c r="A2355" s="1">
        <v>41436</v>
      </c>
      <c r="B2355" s="2">
        <v>774.47950000000003</v>
      </c>
      <c r="C2355" s="2">
        <v>0.1105703</v>
      </c>
      <c r="D2355" s="2">
        <v>0.14783499999999999</v>
      </c>
      <c r="E2355" s="2">
        <v>1.2534810000000001</v>
      </c>
      <c r="F2355" s="2">
        <f t="shared" si="216"/>
        <v>1.5118863</v>
      </c>
      <c r="G2355" s="2">
        <v>0.1205128</v>
      </c>
      <c r="H2355" s="2">
        <v>0.15079960000000001</v>
      </c>
      <c r="I2355" s="2">
        <v>1.305229</v>
      </c>
      <c r="J2355" s="2">
        <f t="shared" si="217"/>
        <v>1.5765414</v>
      </c>
      <c r="K2355" s="3">
        <f t="shared" si="218"/>
        <v>1.54421385</v>
      </c>
      <c r="L2355" s="2">
        <v>0.1964967</v>
      </c>
      <c r="M2355" s="2">
        <v>0.1447814</v>
      </c>
      <c r="N2355" s="2">
        <f t="shared" si="219"/>
        <v>0.34127810000000003</v>
      </c>
      <c r="O2355" s="2">
        <v>0.1992323</v>
      </c>
      <c r="P2355" s="2">
        <v>0.1519742</v>
      </c>
      <c r="Q2355" s="2">
        <f t="shared" si="220"/>
        <v>0.35120649999999998</v>
      </c>
      <c r="R2355" s="3">
        <f t="shared" si="221"/>
        <v>0.3462423</v>
      </c>
    </row>
    <row r="2356" spans="1:18" x14ac:dyDescent="0.3">
      <c r="A2356" s="1">
        <v>41437</v>
      </c>
      <c r="B2356" s="2">
        <v>513.6635</v>
      </c>
      <c r="C2356" s="2">
        <v>0.10731259999999999</v>
      </c>
      <c r="D2356" s="2">
        <v>0.1495002</v>
      </c>
      <c r="E2356" s="2">
        <v>1.2410410000000001</v>
      </c>
      <c r="F2356" s="2">
        <f t="shared" si="216"/>
        <v>1.4978538000000001</v>
      </c>
      <c r="G2356" s="2">
        <v>0.11670079999999999</v>
      </c>
      <c r="H2356" s="2">
        <v>0.15313009999999999</v>
      </c>
      <c r="I2356" s="2">
        <v>1.2923169999999999</v>
      </c>
      <c r="J2356" s="2">
        <f t="shared" si="217"/>
        <v>1.5621478999999998</v>
      </c>
      <c r="K2356" s="3">
        <f t="shared" si="218"/>
        <v>1.53000085</v>
      </c>
      <c r="L2356" s="2">
        <v>0.20306840000000001</v>
      </c>
      <c r="M2356" s="2">
        <v>0.14470730000000001</v>
      </c>
      <c r="N2356" s="2">
        <f t="shared" si="219"/>
        <v>0.34777570000000002</v>
      </c>
      <c r="O2356" s="2">
        <v>0.2056048</v>
      </c>
      <c r="P2356" s="2">
        <v>0.1516634</v>
      </c>
      <c r="Q2356" s="2">
        <f t="shared" si="220"/>
        <v>0.35726820000000004</v>
      </c>
      <c r="R2356" s="3">
        <f t="shared" si="221"/>
        <v>0.35252195000000003</v>
      </c>
    </row>
    <row r="2357" spans="1:18" x14ac:dyDescent="0.3">
      <c r="A2357" s="1">
        <v>41438</v>
      </c>
      <c r="B2357" s="2">
        <v>592.97969999999998</v>
      </c>
      <c r="C2357" s="2">
        <v>0.1031407</v>
      </c>
      <c r="D2357" s="2">
        <v>0.15001139999999999</v>
      </c>
      <c r="E2357" s="2">
        <v>1.22936</v>
      </c>
      <c r="F2357" s="2">
        <f t="shared" si="216"/>
        <v>1.4825121000000001</v>
      </c>
      <c r="G2357" s="2">
        <v>0.1127874</v>
      </c>
      <c r="H2357" s="2">
        <v>0.1547384</v>
      </c>
      <c r="I2357" s="2">
        <v>1.2798830000000001</v>
      </c>
      <c r="J2357" s="2">
        <f t="shared" si="217"/>
        <v>1.5474088000000001</v>
      </c>
      <c r="K2357" s="3">
        <f t="shared" si="218"/>
        <v>1.5149604500000002</v>
      </c>
      <c r="L2357" s="2">
        <v>0.2098554</v>
      </c>
      <c r="M2357" s="2">
        <v>0.14406079999999999</v>
      </c>
      <c r="N2357" s="2">
        <f t="shared" si="219"/>
        <v>0.35391620000000001</v>
      </c>
      <c r="O2357" s="2">
        <v>0.21240709999999999</v>
      </c>
      <c r="P2357" s="2">
        <v>0.150812</v>
      </c>
      <c r="Q2357" s="2">
        <f t="shared" si="220"/>
        <v>0.36321910000000002</v>
      </c>
      <c r="R2357" s="3">
        <f t="shared" si="221"/>
        <v>0.35856765000000002</v>
      </c>
    </row>
    <row r="2358" spans="1:18" x14ac:dyDescent="0.3">
      <c r="A2358" s="1">
        <v>41439</v>
      </c>
      <c r="B2358" s="2">
        <v>325.3048</v>
      </c>
      <c r="C2358" s="2">
        <v>9.7239489999999998E-2</v>
      </c>
      <c r="D2358" s="2">
        <v>0.14791760000000001</v>
      </c>
      <c r="E2358" s="2">
        <v>1.210226</v>
      </c>
      <c r="F2358" s="2">
        <f t="shared" si="216"/>
        <v>1.45538309</v>
      </c>
      <c r="G2358" s="2">
        <v>0.1072935</v>
      </c>
      <c r="H2358" s="2">
        <v>0.15423799999999999</v>
      </c>
      <c r="I2358" s="2">
        <v>1.2599149999999999</v>
      </c>
      <c r="J2358" s="2">
        <f t="shared" si="217"/>
        <v>1.5214464999999999</v>
      </c>
      <c r="K2358" s="3">
        <f t="shared" si="218"/>
        <v>1.488414795</v>
      </c>
      <c r="L2358" s="2">
        <v>0.2141583</v>
      </c>
      <c r="M2358" s="2">
        <v>0.1403105</v>
      </c>
      <c r="N2358" s="2">
        <f t="shared" si="219"/>
        <v>0.35446880000000003</v>
      </c>
      <c r="O2358" s="2">
        <v>0.2167914</v>
      </c>
      <c r="P2358" s="2">
        <v>0.14674709999999999</v>
      </c>
      <c r="Q2358" s="2">
        <f t="shared" si="220"/>
        <v>0.36353849999999999</v>
      </c>
      <c r="R2358" s="3">
        <f t="shared" si="221"/>
        <v>0.35900365000000001</v>
      </c>
    </row>
    <row r="2359" spans="1:18" x14ac:dyDescent="0.3">
      <c r="A2359" s="1">
        <v>41440</v>
      </c>
      <c r="B2359" s="2">
        <v>18.216049999999999</v>
      </c>
      <c r="C2359" s="2">
        <v>8.952678E-2</v>
      </c>
      <c r="D2359" s="2">
        <v>0.14172219999999999</v>
      </c>
      <c r="E2359" s="2">
        <v>1.1827259999999999</v>
      </c>
      <c r="F2359" s="2">
        <f t="shared" si="216"/>
        <v>1.4139749799999999</v>
      </c>
      <c r="G2359" s="2">
        <v>0.1006557</v>
      </c>
      <c r="H2359" s="2">
        <v>0.15021960000000001</v>
      </c>
      <c r="I2359" s="2">
        <v>1.2319450000000001</v>
      </c>
      <c r="J2359" s="2">
        <f t="shared" si="217"/>
        <v>1.4828203000000002</v>
      </c>
      <c r="K2359" s="3">
        <f t="shared" si="218"/>
        <v>1.44839764</v>
      </c>
      <c r="L2359" s="2">
        <v>0.2170783</v>
      </c>
      <c r="M2359" s="2">
        <v>0.1338636</v>
      </c>
      <c r="N2359" s="2">
        <f t="shared" si="219"/>
        <v>0.35094190000000003</v>
      </c>
      <c r="O2359" s="2">
        <v>0.21998500000000001</v>
      </c>
      <c r="P2359" s="2">
        <v>0.1401094</v>
      </c>
      <c r="Q2359" s="2">
        <f t="shared" si="220"/>
        <v>0.36009440000000004</v>
      </c>
      <c r="R2359" s="3">
        <f t="shared" si="221"/>
        <v>0.35551815000000003</v>
      </c>
    </row>
    <row r="2360" spans="1:18" x14ac:dyDescent="0.3">
      <c r="A2360" s="1">
        <v>41441</v>
      </c>
      <c r="B2360" s="2">
        <v>10.91151</v>
      </c>
      <c r="C2360" s="2">
        <v>8.2062099999999999E-2</v>
      </c>
      <c r="D2360" s="2">
        <v>0.13327639999999999</v>
      </c>
      <c r="E2360" s="2">
        <v>1.152061</v>
      </c>
      <c r="F2360" s="2">
        <f t="shared" si="216"/>
        <v>1.3673994999999999</v>
      </c>
      <c r="G2360" s="2">
        <v>9.4291249999999993E-2</v>
      </c>
      <c r="H2360" s="2">
        <v>0.1443748</v>
      </c>
      <c r="I2360" s="2">
        <v>1.2011540000000001</v>
      </c>
      <c r="J2360" s="2">
        <f t="shared" si="217"/>
        <v>1.43982005</v>
      </c>
      <c r="K2360" s="3">
        <f t="shared" si="218"/>
        <v>1.4036097750000001</v>
      </c>
      <c r="L2360" s="2">
        <v>0.21814729999999999</v>
      </c>
      <c r="M2360" s="2">
        <v>0.12580740000000001</v>
      </c>
      <c r="N2360" s="2">
        <f t="shared" si="219"/>
        <v>0.3439547</v>
      </c>
      <c r="O2360" s="2">
        <v>0.221357</v>
      </c>
      <c r="P2360" s="2">
        <v>0.1319051</v>
      </c>
      <c r="Q2360" s="2">
        <f t="shared" si="220"/>
        <v>0.35326210000000002</v>
      </c>
      <c r="R2360" s="3">
        <f t="shared" si="221"/>
        <v>0.34860840000000004</v>
      </c>
    </row>
    <row r="2361" spans="1:18" x14ac:dyDescent="0.3">
      <c r="A2361" s="1">
        <v>41442</v>
      </c>
      <c r="B2361" s="2">
        <v>253.98519999999999</v>
      </c>
      <c r="C2361" s="2">
        <v>7.6337870000000002E-2</v>
      </c>
      <c r="D2361" s="2">
        <v>0.1234644</v>
      </c>
      <c r="E2361" s="2">
        <v>1.1203890000000001</v>
      </c>
      <c r="F2361" s="2">
        <f t="shared" si="216"/>
        <v>1.32019127</v>
      </c>
      <c r="G2361" s="2">
        <v>8.9328530000000003E-2</v>
      </c>
      <c r="H2361" s="2">
        <v>0.1368916</v>
      </c>
      <c r="I2361" s="2">
        <v>1.1688270000000001</v>
      </c>
      <c r="J2361" s="2">
        <f t="shared" si="217"/>
        <v>1.39504713</v>
      </c>
      <c r="K2361" s="3">
        <f t="shared" si="218"/>
        <v>1.3576192</v>
      </c>
      <c r="L2361" s="2">
        <v>0.21861430000000001</v>
      </c>
      <c r="M2361" s="2">
        <v>0.1179394</v>
      </c>
      <c r="N2361" s="2">
        <f t="shared" si="219"/>
        <v>0.33655370000000001</v>
      </c>
      <c r="O2361" s="2">
        <v>0.22207979999999999</v>
      </c>
      <c r="P2361" s="2">
        <v>0.12384009999999999</v>
      </c>
      <c r="Q2361" s="2">
        <f t="shared" si="220"/>
        <v>0.3459199</v>
      </c>
      <c r="R2361" s="3">
        <f t="shared" si="221"/>
        <v>0.34123680000000001</v>
      </c>
    </row>
    <row r="2362" spans="1:18" x14ac:dyDescent="0.3">
      <c r="A2362" s="1">
        <v>41443</v>
      </c>
      <c r="B2362" s="2">
        <v>605.97879999999998</v>
      </c>
      <c r="C2362" s="2">
        <v>7.2127269999999993E-2</v>
      </c>
      <c r="D2362" s="2">
        <v>0.11320810000000001</v>
      </c>
      <c r="E2362" s="2">
        <v>1.099029</v>
      </c>
      <c r="F2362" s="2">
        <f t="shared" si="216"/>
        <v>1.28436437</v>
      </c>
      <c r="G2362" s="2">
        <v>8.6371519999999993E-2</v>
      </c>
      <c r="H2362" s="2">
        <v>0.12933040000000001</v>
      </c>
      <c r="I2362" s="2">
        <v>1.1471769999999999</v>
      </c>
      <c r="J2362" s="2">
        <f t="shared" si="217"/>
        <v>1.36287892</v>
      </c>
      <c r="K2362" s="3">
        <f t="shared" si="218"/>
        <v>1.323621645</v>
      </c>
      <c r="L2362" s="2">
        <v>0.22073390000000001</v>
      </c>
      <c r="M2362" s="2">
        <v>0.111507</v>
      </c>
      <c r="N2362" s="2">
        <f t="shared" si="219"/>
        <v>0.33224090000000001</v>
      </c>
      <c r="O2362" s="2">
        <v>0.22455530000000001</v>
      </c>
      <c r="P2362" s="2">
        <v>0.1172648</v>
      </c>
      <c r="Q2362" s="2">
        <f t="shared" si="220"/>
        <v>0.34182010000000002</v>
      </c>
      <c r="R2362" s="3">
        <f t="shared" si="221"/>
        <v>0.33703050000000001</v>
      </c>
    </row>
    <row r="2363" spans="1:18" x14ac:dyDescent="0.3">
      <c r="A2363" s="1">
        <v>41444</v>
      </c>
      <c r="B2363" s="2">
        <v>504.33670000000001</v>
      </c>
      <c r="C2363" s="2">
        <v>7.0741620000000005E-2</v>
      </c>
      <c r="D2363" s="2">
        <v>0.1045581</v>
      </c>
      <c r="E2363" s="2">
        <v>1.0868910000000001</v>
      </c>
      <c r="F2363" s="2">
        <f t="shared" si="216"/>
        <v>1.26219072</v>
      </c>
      <c r="G2363" s="2">
        <v>8.5390610000000006E-2</v>
      </c>
      <c r="H2363" s="2">
        <v>0.122201</v>
      </c>
      <c r="I2363" s="2">
        <v>1.1346149999999999</v>
      </c>
      <c r="J2363" s="2">
        <f t="shared" si="217"/>
        <v>1.3422066099999999</v>
      </c>
      <c r="K2363" s="3">
        <f t="shared" si="218"/>
        <v>1.3021986649999999</v>
      </c>
      <c r="L2363" s="2">
        <v>0.2239458</v>
      </c>
      <c r="M2363" s="2">
        <v>0.1059563</v>
      </c>
      <c r="N2363" s="2">
        <f t="shared" si="219"/>
        <v>0.32990209999999998</v>
      </c>
      <c r="O2363" s="2">
        <v>0.22794819999999999</v>
      </c>
      <c r="P2363" s="2">
        <v>0.1115154</v>
      </c>
      <c r="Q2363" s="2">
        <f t="shared" si="220"/>
        <v>0.33946359999999998</v>
      </c>
      <c r="R2363" s="3">
        <f t="shared" si="221"/>
        <v>0.33468284999999998</v>
      </c>
    </row>
    <row r="2364" spans="1:18" x14ac:dyDescent="0.3">
      <c r="A2364" s="1">
        <v>41445</v>
      </c>
      <c r="B2364" s="2">
        <v>672.82539999999995</v>
      </c>
      <c r="C2364" s="2">
        <v>7.4356210000000006E-2</v>
      </c>
      <c r="D2364" s="2">
        <v>0.1039346</v>
      </c>
      <c r="E2364" s="2">
        <v>1.0988720000000001</v>
      </c>
      <c r="F2364" s="2">
        <f t="shared" si="216"/>
        <v>1.2771628100000001</v>
      </c>
      <c r="G2364" s="2">
        <v>8.8876220000000006E-2</v>
      </c>
      <c r="H2364" s="2">
        <v>0.12084789999999999</v>
      </c>
      <c r="I2364" s="2">
        <v>1.1472290000000001</v>
      </c>
      <c r="J2364" s="2">
        <f t="shared" si="217"/>
        <v>1.35695312</v>
      </c>
      <c r="K2364" s="3">
        <f t="shared" si="218"/>
        <v>1.3170579650000001</v>
      </c>
      <c r="L2364" s="2">
        <v>0.22991429999999999</v>
      </c>
      <c r="M2364" s="2">
        <v>0.103355</v>
      </c>
      <c r="N2364" s="2">
        <f t="shared" si="219"/>
        <v>0.33326929999999999</v>
      </c>
      <c r="O2364" s="2">
        <v>0.23390150000000001</v>
      </c>
      <c r="P2364" s="2">
        <v>0.108834</v>
      </c>
      <c r="Q2364" s="2">
        <f t="shared" si="220"/>
        <v>0.34273550000000003</v>
      </c>
      <c r="R2364" s="3">
        <f t="shared" si="221"/>
        <v>0.33800240000000004</v>
      </c>
    </row>
    <row r="2365" spans="1:18" x14ac:dyDescent="0.3">
      <c r="A2365" s="1">
        <v>41446</v>
      </c>
      <c r="B2365" s="2">
        <v>941.20240000000001</v>
      </c>
      <c r="C2365" s="2">
        <v>7.894864E-2</v>
      </c>
      <c r="D2365" s="2">
        <v>0.1099562</v>
      </c>
      <c r="E2365" s="2">
        <v>1.1211370000000001</v>
      </c>
      <c r="F2365" s="2">
        <f t="shared" si="216"/>
        <v>1.31004184</v>
      </c>
      <c r="G2365" s="2">
        <v>9.3902780000000005E-2</v>
      </c>
      <c r="H2365" s="2">
        <v>0.12534999999999999</v>
      </c>
      <c r="I2365" s="2">
        <v>1.170847</v>
      </c>
      <c r="J2365" s="2">
        <f t="shared" si="217"/>
        <v>1.3900997799999999</v>
      </c>
      <c r="K2365" s="3">
        <f t="shared" si="218"/>
        <v>1.3500708100000001</v>
      </c>
      <c r="L2365" s="2">
        <v>0.2333287</v>
      </c>
      <c r="M2365" s="2">
        <v>0.10417170000000001</v>
      </c>
      <c r="N2365" s="2">
        <f t="shared" si="219"/>
        <v>0.33750040000000003</v>
      </c>
      <c r="O2365" s="2">
        <v>0.23736660000000001</v>
      </c>
      <c r="P2365" s="2">
        <v>0.1098184</v>
      </c>
      <c r="Q2365" s="2">
        <f t="shared" si="220"/>
        <v>0.34718500000000002</v>
      </c>
      <c r="R2365" s="3">
        <f t="shared" si="221"/>
        <v>0.3423427</v>
      </c>
    </row>
    <row r="2366" spans="1:18" x14ac:dyDescent="0.3">
      <c r="A2366" s="1">
        <v>41447</v>
      </c>
      <c r="B2366" s="2">
        <v>839.38580000000002</v>
      </c>
      <c r="C2366" s="2">
        <v>8.0466979999999994E-2</v>
      </c>
      <c r="D2366" s="2">
        <v>0.1133357</v>
      </c>
      <c r="E2366" s="2">
        <v>1.142455</v>
      </c>
      <c r="F2366" s="2">
        <f t="shared" si="216"/>
        <v>1.3362576800000001</v>
      </c>
      <c r="G2366" s="2">
        <v>9.7602759999999997E-2</v>
      </c>
      <c r="H2366" s="2">
        <v>0.12867529999999999</v>
      </c>
      <c r="I2366" s="2">
        <v>1.1944060000000001</v>
      </c>
      <c r="J2366" s="2">
        <f t="shared" si="217"/>
        <v>1.4206840600000001</v>
      </c>
      <c r="K2366" s="3">
        <f t="shared" si="218"/>
        <v>1.3784708700000001</v>
      </c>
      <c r="L2366" s="2">
        <v>0.23484060000000001</v>
      </c>
      <c r="M2366" s="2">
        <v>0.1063621</v>
      </c>
      <c r="N2366" s="2">
        <f t="shared" si="219"/>
        <v>0.34120270000000003</v>
      </c>
      <c r="O2366" s="2">
        <v>0.2393219</v>
      </c>
      <c r="P2366" s="2">
        <v>0.1126909</v>
      </c>
      <c r="Q2366" s="2">
        <f t="shared" si="220"/>
        <v>0.35201280000000001</v>
      </c>
      <c r="R2366" s="3">
        <f t="shared" si="221"/>
        <v>0.34660774999999999</v>
      </c>
    </row>
    <row r="2367" spans="1:18" x14ac:dyDescent="0.3">
      <c r="A2367" s="1">
        <v>41448</v>
      </c>
      <c r="B2367" s="2">
        <v>880.68870000000004</v>
      </c>
      <c r="C2367" s="2">
        <v>8.1434690000000004E-2</v>
      </c>
      <c r="D2367" s="2">
        <v>0.113076</v>
      </c>
      <c r="E2367" s="2">
        <v>1.1528149999999999</v>
      </c>
      <c r="F2367" s="2">
        <f t="shared" si="216"/>
        <v>1.3473256899999999</v>
      </c>
      <c r="G2367" s="2">
        <v>9.9642679999999997E-2</v>
      </c>
      <c r="H2367" s="2">
        <v>0.12909699999999999</v>
      </c>
      <c r="I2367" s="2">
        <v>1.2069909999999999</v>
      </c>
      <c r="J2367" s="2">
        <f t="shared" si="217"/>
        <v>1.4357306799999998</v>
      </c>
      <c r="K2367" s="3">
        <f t="shared" si="218"/>
        <v>1.3915281849999999</v>
      </c>
      <c r="L2367" s="2">
        <v>0.2366453</v>
      </c>
      <c r="M2367" s="2">
        <v>0.1064972</v>
      </c>
      <c r="N2367" s="2">
        <f t="shared" si="219"/>
        <v>0.34314250000000002</v>
      </c>
      <c r="O2367" s="2">
        <v>0.24133350000000001</v>
      </c>
      <c r="P2367" s="2">
        <v>0.11318</v>
      </c>
      <c r="Q2367" s="2">
        <f t="shared" si="220"/>
        <v>0.35451350000000004</v>
      </c>
      <c r="R2367" s="3">
        <f t="shared" si="221"/>
        <v>0.34882800000000003</v>
      </c>
    </row>
    <row r="2368" spans="1:18" x14ac:dyDescent="0.3">
      <c r="A2368" s="1">
        <v>41449</v>
      </c>
      <c r="B2368" s="2">
        <v>952.17190000000005</v>
      </c>
      <c r="C2368" s="2">
        <v>8.3102919999999997E-2</v>
      </c>
      <c r="D2368" s="2">
        <v>0.112701</v>
      </c>
      <c r="E2368" s="2">
        <v>1.161483</v>
      </c>
      <c r="F2368" s="2">
        <f t="shared" si="216"/>
        <v>1.35728692</v>
      </c>
      <c r="G2368" s="2">
        <v>0.10184310000000001</v>
      </c>
      <c r="H2368" s="2">
        <v>0.12833910000000001</v>
      </c>
      <c r="I2368" s="2">
        <v>1.2161439999999999</v>
      </c>
      <c r="J2368" s="2">
        <f t="shared" si="217"/>
        <v>1.4463261999999999</v>
      </c>
      <c r="K2368" s="3">
        <f t="shared" si="218"/>
        <v>1.4018065599999998</v>
      </c>
      <c r="L2368" s="2">
        <v>0.23919579999999999</v>
      </c>
      <c r="M2368" s="2">
        <v>0.1064686</v>
      </c>
      <c r="N2368" s="2">
        <f t="shared" si="219"/>
        <v>0.34566439999999998</v>
      </c>
      <c r="O2368" s="2">
        <v>0.24392520000000001</v>
      </c>
      <c r="P2368" s="2">
        <v>0.1132399</v>
      </c>
      <c r="Q2368" s="2">
        <f t="shared" si="220"/>
        <v>0.35716510000000001</v>
      </c>
      <c r="R2368" s="3">
        <f t="shared" si="221"/>
        <v>0.35141475</v>
      </c>
    </row>
    <row r="2369" spans="1:18" x14ac:dyDescent="0.3">
      <c r="A2369" s="1">
        <v>41450</v>
      </c>
      <c r="B2369" s="2">
        <v>1119.922</v>
      </c>
      <c r="C2369" s="2">
        <v>8.4109219999999998E-2</v>
      </c>
      <c r="D2369" s="2">
        <v>0.1129421</v>
      </c>
      <c r="E2369" s="2">
        <v>1.167089</v>
      </c>
      <c r="F2369" s="2">
        <f t="shared" si="216"/>
        <v>1.36414032</v>
      </c>
      <c r="G2369" s="2">
        <v>0.1024431</v>
      </c>
      <c r="H2369" s="2">
        <v>0.12831590000000001</v>
      </c>
      <c r="I2369" s="2">
        <v>1.2208570000000001</v>
      </c>
      <c r="J2369" s="2">
        <f t="shared" si="217"/>
        <v>1.451616</v>
      </c>
      <c r="K2369" s="3">
        <f t="shared" si="218"/>
        <v>1.4078781600000001</v>
      </c>
      <c r="L2369" s="2">
        <v>0.23999780000000001</v>
      </c>
      <c r="M2369" s="2">
        <v>0.1056923</v>
      </c>
      <c r="N2369" s="2">
        <f t="shared" si="219"/>
        <v>0.3456901</v>
      </c>
      <c r="O2369" s="2">
        <v>0.244588</v>
      </c>
      <c r="P2369" s="2">
        <v>0.11213330000000001</v>
      </c>
      <c r="Q2369" s="2">
        <f t="shared" si="220"/>
        <v>0.35672130000000002</v>
      </c>
      <c r="R2369" s="3">
        <f t="shared" si="221"/>
        <v>0.35120570000000001</v>
      </c>
    </row>
    <row r="2370" spans="1:18" x14ac:dyDescent="0.3">
      <c r="A2370" s="1">
        <v>41451</v>
      </c>
      <c r="B2370" s="2">
        <v>680.35749999999996</v>
      </c>
      <c r="C2370" s="2">
        <v>8.6041580000000006E-2</v>
      </c>
      <c r="D2370" s="2">
        <v>0.11536739999999999</v>
      </c>
      <c r="E2370" s="2">
        <v>1.164207</v>
      </c>
      <c r="F2370" s="2">
        <f t="shared" si="216"/>
        <v>1.3656159800000001</v>
      </c>
      <c r="G2370" s="2">
        <v>0.1015626</v>
      </c>
      <c r="H2370" s="2">
        <v>0.12900400000000001</v>
      </c>
      <c r="I2370" s="2">
        <v>1.21576</v>
      </c>
      <c r="J2370" s="2">
        <f t="shared" si="217"/>
        <v>1.4463265999999999</v>
      </c>
      <c r="K2370" s="3">
        <f t="shared" si="218"/>
        <v>1.4059712900000001</v>
      </c>
      <c r="L2370" s="2">
        <v>0.2380784</v>
      </c>
      <c r="M2370" s="2">
        <v>0.103293</v>
      </c>
      <c r="N2370" s="2">
        <f t="shared" si="219"/>
        <v>0.34137139999999999</v>
      </c>
      <c r="O2370" s="2">
        <v>0.2421016</v>
      </c>
      <c r="P2370" s="2">
        <v>0.1090149</v>
      </c>
      <c r="Q2370" s="2">
        <f t="shared" si="220"/>
        <v>0.3511165</v>
      </c>
      <c r="R2370" s="3">
        <f t="shared" si="221"/>
        <v>0.34624394999999997</v>
      </c>
    </row>
    <row r="2371" spans="1:18" x14ac:dyDescent="0.3">
      <c r="A2371" s="1">
        <v>41452</v>
      </c>
      <c r="B2371" s="2">
        <v>1057.5060000000001</v>
      </c>
      <c r="C2371" s="2">
        <v>8.5983459999999998E-2</v>
      </c>
      <c r="D2371" s="2">
        <v>0.1182377</v>
      </c>
      <c r="E2371" s="2">
        <v>1.148407</v>
      </c>
      <c r="F2371" s="2">
        <f t="shared" ref="F2371:F2434" si="222">SUM(C2371:E2371)</f>
        <v>1.3526281600000001</v>
      </c>
      <c r="G2371" s="2">
        <v>0.1006319</v>
      </c>
      <c r="H2371" s="2">
        <v>0.13060440000000001</v>
      </c>
      <c r="I2371" s="2">
        <v>1.1984790000000001</v>
      </c>
      <c r="J2371" s="2">
        <f t="shared" ref="J2371:J2434" si="223">SUM(G2371:I2371)</f>
        <v>1.4297153</v>
      </c>
      <c r="K2371" s="3">
        <f t="shared" ref="K2371:K2434" si="224">AVERAGE(F2371,J2371)</f>
        <v>1.3911717299999999</v>
      </c>
      <c r="L2371" s="2">
        <v>0.23380799999999999</v>
      </c>
      <c r="M2371" s="2">
        <v>0.1003459</v>
      </c>
      <c r="N2371" s="2">
        <f t="shared" ref="N2371:N2434" si="225">SUM(L2371:M2371)</f>
        <v>0.3341539</v>
      </c>
      <c r="O2371" s="2">
        <v>0.23766409999999999</v>
      </c>
      <c r="P2371" s="2">
        <v>0.10573639999999999</v>
      </c>
      <c r="Q2371" s="2">
        <f t="shared" ref="Q2371:Q2434" si="226">SUM(O2371:P2371)</f>
        <v>0.3434005</v>
      </c>
      <c r="R2371" s="3">
        <f t="shared" ref="R2371:R2434" si="227">AVERAGE(N2371,Q2371)</f>
        <v>0.3387772</v>
      </c>
    </row>
    <row r="2372" spans="1:18" x14ac:dyDescent="0.3">
      <c r="A2372" s="1">
        <v>41453</v>
      </c>
      <c r="B2372" s="2">
        <v>1018.86</v>
      </c>
      <c r="C2372" s="2">
        <v>8.4242910000000004E-2</v>
      </c>
      <c r="D2372" s="2">
        <v>0.1202845</v>
      </c>
      <c r="E2372" s="2">
        <v>1.1243479999999999</v>
      </c>
      <c r="F2372" s="2">
        <f t="shared" si="222"/>
        <v>1.32887541</v>
      </c>
      <c r="G2372" s="2">
        <v>9.9017789999999994E-2</v>
      </c>
      <c r="H2372" s="2">
        <v>0.13186419999999999</v>
      </c>
      <c r="I2372" s="2">
        <v>1.172477</v>
      </c>
      <c r="J2372" s="2">
        <f t="shared" si="223"/>
        <v>1.4033589900000001</v>
      </c>
      <c r="K2372" s="3">
        <f t="shared" si="224"/>
        <v>1.3661172000000001</v>
      </c>
      <c r="L2372" s="2">
        <v>0.22936860000000001</v>
      </c>
      <c r="M2372" s="2">
        <v>9.8291190000000001E-2</v>
      </c>
      <c r="N2372" s="2">
        <f t="shared" si="225"/>
        <v>0.32765979000000001</v>
      </c>
      <c r="O2372" s="2">
        <v>0.2332863</v>
      </c>
      <c r="P2372" s="2">
        <v>0.10363650000000001</v>
      </c>
      <c r="Q2372" s="2">
        <f t="shared" si="226"/>
        <v>0.33692280000000002</v>
      </c>
      <c r="R2372" s="3">
        <f t="shared" si="227"/>
        <v>0.33229129499999999</v>
      </c>
    </row>
    <row r="2373" spans="1:18" x14ac:dyDescent="0.3">
      <c r="A2373" s="1">
        <v>41454</v>
      </c>
      <c r="B2373" s="2">
        <v>952.09410000000003</v>
      </c>
      <c r="C2373" s="2">
        <v>8.1510250000000006E-2</v>
      </c>
      <c r="D2373" s="2">
        <v>0.11675339999999999</v>
      </c>
      <c r="E2373" s="2">
        <v>1.093051</v>
      </c>
      <c r="F2373" s="2">
        <f t="shared" si="222"/>
        <v>1.2913146499999999</v>
      </c>
      <c r="G2373" s="2">
        <v>9.6152920000000003E-2</v>
      </c>
      <c r="H2373" s="2">
        <v>0.1289497</v>
      </c>
      <c r="I2373" s="2">
        <v>1.1398999999999999</v>
      </c>
      <c r="J2373" s="2">
        <f t="shared" si="223"/>
        <v>1.3650026199999998</v>
      </c>
      <c r="K2373" s="3">
        <f t="shared" si="224"/>
        <v>1.3281586349999999</v>
      </c>
      <c r="L2373" s="2">
        <v>0.2236629</v>
      </c>
      <c r="M2373" s="2">
        <v>9.4648129999999997E-2</v>
      </c>
      <c r="N2373" s="2">
        <f t="shared" si="225"/>
        <v>0.31831102999999999</v>
      </c>
      <c r="O2373" s="2">
        <v>0.22759360000000001</v>
      </c>
      <c r="P2373" s="2">
        <v>9.9766599999999997E-2</v>
      </c>
      <c r="Q2373" s="2">
        <f t="shared" si="226"/>
        <v>0.32736019999999999</v>
      </c>
      <c r="R2373" s="3">
        <f t="shared" si="227"/>
        <v>0.32283561500000002</v>
      </c>
    </row>
    <row r="2374" spans="1:18" x14ac:dyDescent="0.3">
      <c r="A2374" s="1">
        <v>41455</v>
      </c>
      <c r="B2374" s="2">
        <v>1057.69</v>
      </c>
      <c r="C2374" s="2">
        <v>8.2023650000000004E-2</v>
      </c>
      <c r="D2374" s="2">
        <v>0.1105266</v>
      </c>
      <c r="E2374" s="2">
        <v>1.0779099999999999</v>
      </c>
      <c r="F2374" s="2">
        <f t="shared" si="222"/>
        <v>1.27046025</v>
      </c>
      <c r="G2374" s="2">
        <v>9.6119250000000003E-2</v>
      </c>
      <c r="H2374" s="2">
        <v>0.1226298</v>
      </c>
      <c r="I2374" s="2">
        <v>1.1243799999999999</v>
      </c>
      <c r="J2374" s="2">
        <f t="shared" si="223"/>
        <v>1.3431290499999999</v>
      </c>
      <c r="K2374" s="3">
        <f t="shared" si="224"/>
        <v>1.3067946500000001</v>
      </c>
      <c r="L2374" s="2">
        <v>0.21912499999999999</v>
      </c>
      <c r="M2374" s="2">
        <v>9.1045429999999997E-2</v>
      </c>
      <c r="N2374" s="2">
        <f t="shared" si="225"/>
        <v>0.31017043</v>
      </c>
      <c r="O2374" s="2">
        <v>0.22292899999999999</v>
      </c>
      <c r="P2374" s="2">
        <v>9.5955830000000006E-2</v>
      </c>
      <c r="Q2374" s="2">
        <f t="shared" si="226"/>
        <v>0.31888483000000001</v>
      </c>
      <c r="R2374" s="3">
        <f t="shared" si="227"/>
        <v>0.31452763</v>
      </c>
    </row>
    <row r="2375" spans="1:18" x14ac:dyDescent="0.3">
      <c r="A2375" s="1">
        <v>41456</v>
      </c>
      <c r="B2375" s="2">
        <v>1033.7560000000001</v>
      </c>
      <c r="C2375" s="2">
        <v>8.7233630000000006E-2</v>
      </c>
      <c r="D2375" s="2">
        <v>0.1023724</v>
      </c>
      <c r="E2375" s="2">
        <v>1.100276</v>
      </c>
      <c r="F2375" s="2">
        <f t="shared" si="222"/>
        <v>1.28988203</v>
      </c>
      <c r="G2375" s="2">
        <v>0.1024264</v>
      </c>
      <c r="H2375" s="2">
        <v>0.1124358</v>
      </c>
      <c r="I2375" s="2">
        <v>1.1470750000000001</v>
      </c>
      <c r="J2375" s="2">
        <f t="shared" si="223"/>
        <v>1.3619372000000001</v>
      </c>
      <c r="K2375" s="3">
        <f t="shared" si="224"/>
        <v>1.325909615</v>
      </c>
      <c r="L2375" s="2">
        <v>0.22422549999999999</v>
      </c>
      <c r="M2375" s="2">
        <v>9.0795109999999998E-2</v>
      </c>
      <c r="N2375" s="2">
        <f t="shared" si="225"/>
        <v>0.31502060999999998</v>
      </c>
      <c r="O2375" s="2">
        <v>0.22821749999999999</v>
      </c>
      <c r="P2375" s="2">
        <v>9.5997020000000002E-2</v>
      </c>
      <c r="Q2375" s="2">
        <f t="shared" si="226"/>
        <v>0.32421452000000001</v>
      </c>
      <c r="R2375" s="3">
        <f t="shared" si="227"/>
        <v>0.31961756499999999</v>
      </c>
    </row>
    <row r="2376" spans="1:18" x14ac:dyDescent="0.3">
      <c r="A2376" s="1">
        <v>41457</v>
      </c>
      <c r="B2376" s="2">
        <v>1277.7360000000001</v>
      </c>
      <c r="C2376" s="2">
        <v>0.1008201</v>
      </c>
      <c r="D2376" s="2">
        <v>0.10683230000000001</v>
      </c>
      <c r="E2376" s="2">
        <v>1.182804</v>
      </c>
      <c r="F2376" s="2">
        <f t="shared" si="222"/>
        <v>1.3904563999999999</v>
      </c>
      <c r="G2376" s="2">
        <v>0.12131110000000001</v>
      </c>
      <c r="H2376" s="2">
        <v>0.1073689</v>
      </c>
      <c r="I2376" s="2">
        <v>1.2287729999999999</v>
      </c>
      <c r="J2376" s="2">
        <f t="shared" si="223"/>
        <v>1.4574529999999999</v>
      </c>
      <c r="K2376" s="3">
        <f t="shared" si="224"/>
        <v>1.4239546999999999</v>
      </c>
      <c r="L2376" s="2">
        <v>0.243224</v>
      </c>
      <c r="M2376" s="2">
        <v>9.9847939999999996E-2</v>
      </c>
      <c r="N2376" s="2">
        <f t="shared" si="225"/>
        <v>0.34307193999999996</v>
      </c>
      <c r="O2376" s="2">
        <v>0.24850050000000001</v>
      </c>
      <c r="P2376" s="2">
        <v>0.1071742</v>
      </c>
      <c r="Q2376" s="2">
        <f t="shared" si="226"/>
        <v>0.35567470000000001</v>
      </c>
      <c r="R2376" s="3">
        <f t="shared" si="227"/>
        <v>0.34937331999999999</v>
      </c>
    </row>
    <row r="2377" spans="1:18" x14ac:dyDescent="0.3">
      <c r="A2377" s="1">
        <v>41458</v>
      </c>
      <c r="B2377" s="2">
        <v>1111.414</v>
      </c>
      <c r="C2377" s="2">
        <v>0.11409320000000001</v>
      </c>
      <c r="D2377" s="2">
        <v>0.11744930000000001</v>
      </c>
      <c r="E2377" s="2">
        <v>1.2523359999999999</v>
      </c>
      <c r="F2377" s="2">
        <f t="shared" si="222"/>
        <v>1.4838784999999999</v>
      </c>
      <c r="G2377" s="2">
        <v>0.13827149999999999</v>
      </c>
      <c r="H2377" s="2">
        <v>0.1135182</v>
      </c>
      <c r="I2377" s="2">
        <v>1.299323</v>
      </c>
      <c r="J2377" s="2">
        <f t="shared" si="223"/>
        <v>1.5511127</v>
      </c>
      <c r="K2377" s="3">
        <f t="shared" si="224"/>
        <v>1.5174955999999999</v>
      </c>
      <c r="L2377" s="2">
        <v>0.25140580000000001</v>
      </c>
      <c r="M2377" s="2">
        <v>0.1089562</v>
      </c>
      <c r="N2377" s="2">
        <f t="shared" si="225"/>
        <v>0.36036200000000002</v>
      </c>
      <c r="O2377" s="2">
        <v>0.25739139999999999</v>
      </c>
      <c r="P2377" s="2">
        <v>0.1172803</v>
      </c>
      <c r="Q2377" s="2">
        <f t="shared" si="226"/>
        <v>0.3746717</v>
      </c>
      <c r="R2377" s="3">
        <f t="shared" si="227"/>
        <v>0.36751685000000001</v>
      </c>
    </row>
    <row r="2378" spans="1:18" x14ac:dyDescent="0.3">
      <c r="A2378" s="1">
        <v>41459</v>
      </c>
      <c r="B2378" s="2">
        <v>743.8365</v>
      </c>
      <c r="C2378" s="2">
        <v>0.1211421</v>
      </c>
      <c r="D2378" s="2">
        <v>0.1223114</v>
      </c>
      <c r="E2378" s="2">
        <v>1.284511</v>
      </c>
      <c r="F2378" s="2">
        <f t="shared" si="222"/>
        <v>1.5279644999999999</v>
      </c>
      <c r="G2378" s="2">
        <v>0.1454154</v>
      </c>
      <c r="H2378" s="2">
        <v>0.1214609</v>
      </c>
      <c r="I2378" s="2">
        <v>1.3337749999999999</v>
      </c>
      <c r="J2378" s="2">
        <f t="shared" si="223"/>
        <v>1.6006513</v>
      </c>
      <c r="K2378" s="3">
        <f t="shared" si="224"/>
        <v>1.5643079</v>
      </c>
      <c r="L2378" s="2">
        <v>0.25332939999999998</v>
      </c>
      <c r="M2378" s="2">
        <v>0.1141737</v>
      </c>
      <c r="N2378" s="2">
        <f t="shared" si="225"/>
        <v>0.36750309999999997</v>
      </c>
      <c r="O2378" s="2">
        <v>0.25903369999999998</v>
      </c>
      <c r="P2378" s="2">
        <v>0.1219905</v>
      </c>
      <c r="Q2378" s="2">
        <f t="shared" si="226"/>
        <v>0.38102419999999998</v>
      </c>
      <c r="R2378" s="3">
        <f t="shared" si="227"/>
        <v>0.37426364999999995</v>
      </c>
    </row>
    <row r="2379" spans="1:18" x14ac:dyDescent="0.3">
      <c r="A2379" s="1">
        <v>41460</v>
      </c>
      <c r="B2379" s="2">
        <v>677.00149999999996</v>
      </c>
      <c r="C2379" s="2">
        <v>0.11792030000000001</v>
      </c>
      <c r="D2379" s="2">
        <v>0.1181889</v>
      </c>
      <c r="E2379" s="2">
        <v>1.2687310000000001</v>
      </c>
      <c r="F2379" s="2">
        <f t="shared" si="222"/>
        <v>1.5048402000000001</v>
      </c>
      <c r="G2379" s="2">
        <v>0.13969010000000001</v>
      </c>
      <c r="H2379" s="2">
        <v>0.12336709999999999</v>
      </c>
      <c r="I2379" s="2">
        <v>1.3200700000000001</v>
      </c>
      <c r="J2379" s="2">
        <f t="shared" si="223"/>
        <v>1.5831272000000001</v>
      </c>
      <c r="K2379" s="3">
        <f t="shared" si="224"/>
        <v>1.5439837000000001</v>
      </c>
      <c r="L2379" s="2">
        <v>0.24946560000000001</v>
      </c>
      <c r="M2379" s="2">
        <v>0.1121717</v>
      </c>
      <c r="N2379" s="2">
        <f t="shared" si="225"/>
        <v>0.36163729999999999</v>
      </c>
      <c r="O2379" s="2">
        <v>0.25440839999999998</v>
      </c>
      <c r="P2379" s="2">
        <v>0.1188381</v>
      </c>
      <c r="Q2379" s="2">
        <f t="shared" si="226"/>
        <v>0.37324649999999998</v>
      </c>
      <c r="R2379" s="3">
        <f t="shared" si="227"/>
        <v>0.36744189999999999</v>
      </c>
    </row>
    <row r="2380" spans="1:18" x14ac:dyDescent="0.3">
      <c r="A2380" s="1">
        <v>41461</v>
      </c>
      <c r="B2380" s="2">
        <v>928.6422</v>
      </c>
      <c r="C2380" s="2">
        <v>0.1092694</v>
      </c>
      <c r="D2380" s="2">
        <v>0.1106369</v>
      </c>
      <c r="E2380" s="2">
        <v>1.2349760000000001</v>
      </c>
      <c r="F2380" s="2">
        <f t="shared" si="222"/>
        <v>1.4548823</v>
      </c>
      <c r="G2380" s="2">
        <v>0.1295125</v>
      </c>
      <c r="H2380" s="2">
        <v>0.12079869999999999</v>
      </c>
      <c r="I2380" s="2">
        <v>1.2872380000000001</v>
      </c>
      <c r="J2380" s="2">
        <f t="shared" si="223"/>
        <v>1.5375492000000002</v>
      </c>
      <c r="K2380" s="3">
        <f t="shared" si="224"/>
        <v>1.4962157500000002</v>
      </c>
      <c r="L2380" s="2">
        <v>0.24084900000000001</v>
      </c>
      <c r="M2380" s="2">
        <v>0.1060319</v>
      </c>
      <c r="N2380" s="2">
        <f t="shared" si="225"/>
        <v>0.34688089999999999</v>
      </c>
      <c r="O2380" s="2">
        <v>0.24536939999999999</v>
      </c>
      <c r="P2380" s="2">
        <v>0.11182060000000001</v>
      </c>
      <c r="Q2380" s="2">
        <f t="shared" si="226"/>
        <v>0.35719000000000001</v>
      </c>
      <c r="R2380" s="3">
        <f t="shared" si="227"/>
        <v>0.35203545000000003</v>
      </c>
    </row>
    <row r="2381" spans="1:18" x14ac:dyDescent="0.3">
      <c r="A2381" s="1">
        <v>41462</v>
      </c>
      <c r="B2381" s="2">
        <v>1214.6849999999999</v>
      </c>
      <c r="C2381" s="2">
        <v>0.10090349999999999</v>
      </c>
      <c r="D2381" s="2">
        <v>0.1035147</v>
      </c>
      <c r="E2381" s="2">
        <v>1.199832</v>
      </c>
      <c r="F2381" s="2">
        <f t="shared" si="222"/>
        <v>1.4042501999999999</v>
      </c>
      <c r="G2381" s="2">
        <v>0.1212492</v>
      </c>
      <c r="H2381" s="2">
        <v>0.1171652</v>
      </c>
      <c r="I2381" s="2">
        <v>1.252346</v>
      </c>
      <c r="J2381" s="2">
        <f t="shared" si="223"/>
        <v>1.4907603999999999</v>
      </c>
      <c r="K2381" s="3">
        <f t="shared" si="224"/>
        <v>1.4475053</v>
      </c>
      <c r="L2381" s="2">
        <v>0.22894980000000001</v>
      </c>
      <c r="M2381" s="2">
        <v>9.8965540000000005E-2</v>
      </c>
      <c r="N2381" s="2">
        <f t="shared" si="225"/>
        <v>0.32791534</v>
      </c>
      <c r="O2381" s="2">
        <v>0.2334965</v>
      </c>
      <c r="P2381" s="2">
        <v>0.10432080000000001</v>
      </c>
      <c r="Q2381" s="2">
        <f t="shared" si="226"/>
        <v>0.33781729999999999</v>
      </c>
      <c r="R2381" s="3">
        <f t="shared" si="227"/>
        <v>0.33286631999999999</v>
      </c>
    </row>
    <row r="2382" spans="1:18" x14ac:dyDescent="0.3">
      <c r="A2382" s="1">
        <v>41463</v>
      </c>
      <c r="B2382" s="2">
        <v>1325.1089999999999</v>
      </c>
      <c r="C2382" s="2">
        <v>9.6544939999999996E-2</v>
      </c>
      <c r="D2382" s="2">
        <v>0.10147829999999999</v>
      </c>
      <c r="E2382" s="2">
        <v>1.1793199999999999</v>
      </c>
      <c r="F2382" s="2">
        <f t="shared" si="222"/>
        <v>1.3773432399999999</v>
      </c>
      <c r="G2382" s="2">
        <v>0.1178916</v>
      </c>
      <c r="H2382" s="2">
        <v>0.1174702</v>
      </c>
      <c r="I2382" s="2">
        <v>1.232497</v>
      </c>
      <c r="J2382" s="2">
        <f t="shared" si="223"/>
        <v>1.4678587999999999</v>
      </c>
      <c r="K2382" s="3">
        <f t="shared" si="224"/>
        <v>1.4226010199999999</v>
      </c>
      <c r="L2382" s="2">
        <v>0.22126860000000001</v>
      </c>
      <c r="M2382" s="2">
        <v>9.3735120000000005E-2</v>
      </c>
      <c r="N2382" s="2">
        <f t="shared" si="225"/>
        <v>0.31500371999999999</v>
      </c>
      <c r="O2382" s="2">
        <v>0.22608400000000001</v>
      </c>
      <c r="P2382" s="2">
        <v>9.9021029999999996E-2</v>
      </c>
      <c r="Q2382" s="2">
        <f t="shared" si="226"/>
        <v>0.32510503000000002</v>
      </c>
      <c r="R2382" s="3">
        <f t="shared" si="227"/>
        <v>0.320054375</v>
      </c>
    </row>
    <row r="2383" spans="1:18" x14ac:dyDescent="0.3">
      <c r="A2383" s="1">
        <v>41464</v>
      </c>
      <c r="B2383" s="2">
        <v>1364.211</v>
      </c>
      <c r="C2383" s="2">
        <v>9.5935229999999996E-2</v>
      </c>
      <c r="D2383" s="2">
        <v>0.1050865</v>
      </c>
      <c r="E2383" s="2">
        <v>1.179478</v>
      </c>
      <c r="F2383" s="2">
        <f t="shared" si="222"/>
        <v>1.3804997299999999</v>
      </c>
      <c r="G2383" s="2">
        <v>0.1174496</v>
      </c>
      <c r="H2383" s="2">
        <v>0.1218378</v>
      </c>
      <c r="I2383" s="2">
        <v>1.2330829999999999</v>
      </c>
      <c r="J2383" s="2">
        <f t="shared" si="223"/>
        <v>1.4723704</v>
      </c>
      <c r="K2383" s="3">
        <f t="shared" si="224"/>
        <v>1.4264350649999999</v>
      </c>
      <c r="L2383" s="2">
        <v>0.2195222</v>
      </c>
      <c r="M2383" s="2">
        <v>9.2766979999999999E-2</v>
      </c>
      <c r="N2383" s="2">
        <f t="shared" si="225"/>
        <v>0.31228918</v>
      </c>
      <c r="O2383" s="2">
        <v>0.22439819999999999</v>
      </c>
      <c r="P2383" s="2">
        <v>9.8121639999999996E-2</v>
      </c>
      <c r="Q2383" s="2">
        <f t="shared" si="226"/>
        <v>0.32251984</v>
      </c>
      <c r="R2383" s="3">
        <f t="shared" si="227"/>
        <v>0.31740451000000003</v>
      </c>
    </row>
    <row r="2384" spans="1:18" x14ac:dyDescent="0.3">
      <c r="A2384" s="1">
        <v>41465</v>
      </c>
      <c r="B2384" s="2">
        <v>1588.877</v>
      </c>
      <c r="C2384" s="2">
        <v>9.7579650000000004E-2</v>
      </c>
      <c r="D2384" s="2">
        <v>0.1123634</v>
      </c>
      <c r="E2384" s="2">
        <v>1.189109</v>
      </c>
      <c r="F2384" s="2">
        <f t="shared" si="222"/>
        <v>1.3990520499999999</v>
      </c>
      <c r="G2384" s="2">
        <v>0.1182199</v>
      </c>
      <c r="H2384" s="2">
        <v>0.12853729999999999</v>
      </c>
      <c r="I2384" s="2">
        <v>1.2434130000000001</v>
      </c>
      <c r="J2384" s="2">
        <f t="shared" si="223"/>
        <v>1.4901702000000001</v>
      </c>
      <c r="K2384" s="3">
        <f t="shared" si="224"/>
        <v>1.444611125</v>
      </c>
      <c r="L2384" s="2">
        <v>0.2186931</v>
      </c>
      <c r="M2384" s="2">
        <v>9.5093670000000005E-2</v>
      </c>
      <c r="N2384" s="2">
        <f t="shared" si="225"/>
        <v>0.31378676999999999</v>
      </c>
      <c r="O2384" s="2">
        <v>0.2234091</v>
      </c>
      <c r="P2384" s="2">
        <v>0.10065789999999999</v>
      </c>
      <c r="Q2384" s="2">
        <f t="shared" si="226"/>
        <v>0.32406699999999999</v>
      </c>
      <c r="R2384" s="3">
        <f t="shared" si="227"/>
        <v>0.31892688499999999</v>
      </c>
    </row>
    <row r="2385" spans="1:18" x14ac:dyDescent="0.3">
      <c r="A2385" s="1">
        <v>41466</v>
      </c>
      <c r="B2385" s="2">
        <v>1526.336</v>
      </c>
      <c r="C2385" s="2">
        <v>9.4281489999999996E-2</v>
      </c>
      <c r="D2385" s="2">
        <v>0.1123345</v>
      </c>
      <c r="E2385" s="2">
        <v>1.1629449999999999</v>
      </c>
      <c r="F2385" s="2">
        <f t="shared" si="222"/>
        <v>1.3695609899999999</v>
      </c>
      <c r="G2385" s="2">
        <v>0.11272020000000001</v>
      </c>
      <c r="H2385" s="2">
        <v>0.1278117</v>
      </c>
      <c r="I2385" s="2">
        <v>1.2151749999999999</v>
      </c>
      <c r="J2385" s="2">
        <f t="shared" si="223"/>
        <v>1.4557069</v>
      </c>
      <c r="K2385" s="3">
        <f t="shared" si="224"/>
        <v>1.4126339450000001</v>
      </c>
      <c r="L2385" s="2">
        <v>0.21267330000000001</v>
      </c>
      <c r="M2385" s="2">
        <v>9.2864940000000007E-2</v>
      </c>
      <c r="N2385" s="2">
        <f t="shared" si="225"/>
        <v>0.30553824000000002</v>
      </c>
      <c r="O2385" s="2">
        <v>0.21706800000000001</v>
      </c>
      <c r="P2385" s="2">
        <v>9.8159540000000003E-2</v>
      </c>
      <c r="Q2385" s="2">
        <f t="shared" si="226"/>
        <v>0.31522754000000003</v>
      </c>
      <c r="R2385" s="3">
        <f t="shared" si="227"/>
        <v>0.31038289000000002</v>
      </c>
    </row>
    <row r="2386" spans="1:18" x14ac:dyDescent="0.3">
      <c r="A2386" s="1">
        <v>41467</v>
      </c>
      <c r="B2386" s="2">
        <v>1575.7840000000001</v>
      </c>
      <c r="C2386" s="2">
        <v>8.8083690000000006E-2</v>
      </c>
      <c r="D2386" s="2">
        <v>0.1069753</v>
      </c>
      <c r="E2386" s="2">
        <v>1.1378159999999999</v>
      </c>
      <c r="F2386" s="2">
        <f t="shared" si="222"/>
        <v>1.3328749899999999</v>
      </c>
      <c r="G2386" s="2">
        <v>0.10514800000000001</v>
      </c>
      <c r="H2386" s="2">
        <v>0.1224614</v>
      </c>
      <c r="I2386" s="2">
        <v>1.18729</v>
      </c>
      <c r="J2386" s="2">
        <f t="shared" si="223"/>
        <v>1.4148993999999999</v>
      </c>
      <c r="K2386" s="3">
        <f t="shared" si="224"/>
        <v>1.373887195</v>
      </c>
      <c r="L2386" s="2">
        <v>0.20830580000000001</v>
      </c>
      <c r="M2386" s="2">
        <v>8.7355669999999996E-2</v>
      </c>
      <c r="N2386" s="2">
        <f t="shared" si="225"/>
        <v>0.29566146999999998</v>
      </c>
      <c r="O2386" s="2">
        <v>0.2125698</v>
      </c>
      <c r="P2386" s="2">
        <v>9.2167369999999998E-2</v>
      </c>
      <c r="Q2386" s="2">
        <f t="shared" si="226"/>
        <v>0.30473717</v>
      </c>
      <c r="R2386" s="3">
        <f t="shared" si="227"/>
        <v>0.30019931999999999</v>
      </c>
    </row>
    <row r="2387" spans="1:18" x14ac:dyDescent="0.3">
      <c r="A2387" s="1">
        <v>41468</v>
      </c>
      <c r="B2387" s="2">
        <v>2188.1770000000001</v>
      </c>
      <c r="C2387" s="2">
        <v>8.8653919999999997E-2</v>
      </c>
      <c r="D2387" s="2">
        <v>0.1161542</v>
      </c>
      <c r="E2387" s="2">
        <v>1.1562650000000001</v>
      </c>
      <c r="F2387" s="2">
        <f t="shared" si="222"/>
        <v>1.3610731200000001</v>
      </c>
      <c r="G2387" s="2">
        <v>0.1027098</v>
      </c>
      <c r="H2387" s="2">
        <v>0.1299177</v>
      </c>
      <c r="I2387" s="2">
        <v>1.204334</v>
      </c>
      <c r="J2387" s="2">
        <f t="shared" si="223"/>
        <v>1.4369615</v>
      </c>
      <c r="K2387" s="3">
        <f t="shared" si="224"/>
        <v>1.3990173100000001</v>
      </c>
      <c r="L2387" s="2">
        <v>0.18689720000000001</v>
      </c>
      <c r="M2387" s="2">
        <v>8.909425E-2</v>
      </c>
      <c r="N2387" s="2">
        <f t="shared" si="225"/>
        <v>0.27599145000000003</v>
      </c>
      <c r="O2387" s="2">
        <v>0.1905908</v>
      </c>
      <c r="P2387" s="2">
        <v>9.3590629999999994E-2</v>
      </c>
      <c r="Q2387" s="2">
        <f t="shared" si="226"/>
        <v>0.28418143000000001</v>
      </c>
      <c r="R2387" s="3">
        <f t="shared" si="227"/>
        <v>0.28008644000000005</v>
      </c>
    </row>
    <row r="2388" spans="1:18" x14ac:dyDescent="0.3">
      <c r="A2388" s="1">
        <v>41469</v>
      </c>
      <c r="B2388" s="2">
        <v>2650.7910000000002</v>
      </c>
      <c r="C2388" s="2">
        <v>0.10492509999999999</v>
      </c>
      <c r="D2388" s="2">
        <v>0.13914170000000001</v>
      </c>
      <c r="E2388" s="2">
        <v>1.2478469999999999</v>
      </c>
      <c r="F2388" s="2">
        <f t="shared" si="222"/>
        <v>1.4919137999999998</v>
      </c>
      <c r="G2388" s="2">
        <v>0.1183594</v>
      </c>
      <c r="H2388" s="2">
        <v>0.14526410000000001</v>
      </c>
      <c r="I2388" s="2">
        <v>1.2967280000000001</v>
      </c>
      <c r="J2388" s="2">
        <f t="shared" si="223"/>
        <v>1.5603515000000001</v>
      </c>
      <c r="K2388" s="3">
        <f t="shared" si="224"/>
        <v>1.5261326500000001</v>
      </c>
      <c r="L2388" s="2">
        <v>0.1944005</v>
      </c>
      <c r="M2388" s="2">
        <v>0.1046728</v>
      </c>
      <c r="N2388" s="2">
        <f t="shared" si="225"/>
        <v>0.29907329999999999</v>
      </c>
      <c r="O2388" s="2">
        <v>0.19806660000000001</v>
      </c>
      <c r="P2388" s="2">
        <v>0.1104744</v>
      </c>
      <c r="Q2388" s="2">
        <f t="shared" si="226"/>
        <v>0.30854100000000001</v>
      </c>
      <c r="R2388" s="3">
        <f t="shared" si="227"/>
        <v>0.30380715000000003</v>
      </c>
    </row>
    <row r="2389" spans="1:18" x14ac:dyDescent="0.3">
      <c r="A2389" s="1">
        <v>41470</v>
      </c>
      <c r="B2389" s="2">
        <v>5517.7129999999997</v>
      </c>
      <c r="C2389" s="2">
        <v>0.12563530000000001</v>
      </c>
      <c r="D2389" s="2">
        <v>0.17313000000000001</v>
      </c>
      <c r="E2389" s="2">
        <v>1.373094</v>
      </c>
      <c r="F2389" s="2">
        <f t="shared" si="222"/>
        <v>1.6718592999999999</v>
      </c>
      <c r="G2389" s="2">
        <v>0.14672289999999999</v>
      </c>
      <c r="H2389" s="2">
        <v>0.1693093</v>
      </c>
      <c r="I2389" s="2">
        <v>1.4208670000000001</v>
      </c>
      <c r="J2389" s="2">
        <f t="shared" si="223"/>
        <v>1.7368992000000001</v>
      </c>
      <c r="K2389" s="3">
        <f t="shared" si="224"/>
        <v>1.7043792500000001</v>
      </c>
      <c r="L2389" s="2">
        <v>0.20024110000000001</v>
      </c>
      <c r="M2389" s="2">
        <v>0.13311799999999999</v>
      </c>
      <c r="N2389" s="2">
        <f t="shared" si="225"/>
        <v>0.33335910000000002</v>
      </c>
      <c r="O2389" s="2">
        <v>0.2061344</v>
      </c>
      <c r="P2389" s="2">
        <v>0.14175969999999999</v>
      </c>
      <c r="Q2389" s="2">
        <f t="shared" si="226"/>
        <v>0.34789409999999998</v>
      </c>
      <c r="R2389" s="3">
        <f t="shared" si="227"/>
        <v>0.3406266</v>
      </c>
    </row>
    <row r="2390" spans="1:18" x14ac:dyDescent="0.3">
      <c r="A2390" s="1">
        <v>41471</v>
      </c>
      <c r="B2390" s="2">
        <v>2636.1190000000001</v>
      </c>
      <c r="C2390" s="2">
        <v>0.14156579999999999</v>
      </c>
      <c r="D2390" s="2">
        <v>0.18617610000000001</v>
      </c>
      <c r="E2390" s="2">
        <v>1.4719800000000001</v>
      </c>
      <c r="F2390" s="2">
        <f t="shared" si="222"/>
        <v>1.7997219000000002</v>
      </c>
      <c r="G2390" s="2">
        <v>0.1616435</v>
      </c>
      <c r="H2390" s="2">
        <v>0.17972170000000001</v>
      </c>
      <c r="I2390" s="2">
        <v>1.5261960000000001</v>
      </c>
      <c r="J2390" s="2">
        <f t="shared" si="223"/>
        <v>1.8675612000000001</v>
      </c>
      <c r="K2390" s="3">
        <f t="shared" si="224"/>
        <v>1.8336415500000003</v>
      </c>
      <c r="L2390" s="2">
        <v>0.2238667</v>
      </c>
      <c r="M2390" s="2">
        <v>0.1577025</v>
      </c>
      <c r="N2390" s="2">
        <f t="shared" si="225"/>
        <v>0.3815692</v>
      </c>
      <c r="O2390" s="2">
        <v>0.2292371</v>
      </c>
      <c r="P2390" s="2">
        <v>0.1675411</v>
      </c>
      <c r="Q2390" s="2">
        <f t="shared" si="226"/>
        <v>0.39677819999999997</v>
      </c>
      <c r="R2390" s="3">
        <f t="shared" si="227"/>
        <v>0.38917369999999996</v>
      </c>
    </row>
    <row r="2391" spans="1:18" x14ac:dyDescent="0.3">
      <c r="A2391" s="1">
        <v>41472</v>
      </c>
      <c r="B2391" s="2">
        <v>2308.402</v>
      </c>
      <c r="C2391" s="2">
        <v>0.14988219999999999</v>
      </c>
      <c r="D2391" s="2">
        <v>0.1967148</v>
      </c>
      <c r="E2391" s="2">
        <v>1.5294380000000001</v>
      </c>
      <c r="F2391" s="2">
        <f t="shared" si="222"/>
        <v>1.8760350000000001</v>
      </c>
      <c r="G2391" s="2">
        <v>0.17002419999999999</v>
      </c>
      <c r="H2391" s="2">
        <v>0.1892374</v>
      </c>
      <c r="I2391" s="2">
        <v>1.5892109999999999</v>
      </c>
      <c r="J2391" s="2">
        <f t="shared" si="223"/>
        <v>1.9484725999999999</v>
      </c>
      <c r="K2391" s="3">
        <f t="shared" si="224"/>
        <v>1.9122538</v>
      </c>
      <c r="L2391" s="2">
        <v>0.2470446</v>
      </c>
      <c r="M2391" s="2">
        <v>0.1735872</v>
      </c>
      <c r="N2391" s="2">
        <f t="shared" si="225"/>
        <v>0.4206318</v>
      </c>
      <c r="O2391" s="2">
        <v>0.252382</v>
      </c>
      <c r="P2391" s="2">
        <v>0.1845647</v>
      </c>
      <c r="Q2391" s="2">
        <f t="shared" si="226"/>
        <v>0.43694670000000002</v>
      </c>
      <c r="R2391" s="3">
        <f t="shared" si="227"/>
        <v>0.42878925000000001</v>
      </c>
    </row>
    <row r="2392" spans="1:18" x14ac:dyDescent="0.3">
      <c r="A2392" s="1">
        <v>41473</v>
      </c>
      <c r="B2392" s="2">
        <v>1929.778</v>
      </c>
      <c r="C2392" s="2">
        <v>0.15693180000000001</v>
      </c>
      <c r="D2392" s="2">
        <v>0.20319680000000001</v>
      </c>
      <c r="E2392" s="2">
        <v>1.5804130000000001</v>
      </c>
      <c r="F2392" s="2">
        <f t="shared" si="222"/>
        <v>1.9405416</v>
      </c>
      <c r="G2392" s="2">
        <v>0.178726</v>
      </c>
      <c r="H2392" s="2">
        <v>0.1962836</v>
      </c>
      <c r="I2392" s="2">
        <v>1.644199</v>
      </c>
      <c r="J2392" s="2">
        <f t="shared" si="223"/>
        <v>2.0192085999999998</v>
      </c>
      <c r="K2392" s="3">
        <f t="shared" si="224"/>
        <v>1.9798750999999999</v>
      </c>
      <c r="L2392" s="2">
        <v>0.26914159999999998</v>
      </c>
      <c r="M2392" s="2">
        <v>0.18658050000000001</v>
      </c>
      <c r="N2392" s="2">
        <f t="shared" si="225"/>
        <v>0.45572210000000002</v>
      </c>
      <c r="O2392" s="2">
        <v>0.27464719999999998</v>
      </c>
      <c r="P2392" s="2">
        <v>0.19837379999999999</v>
      </c>
      <c r="Q2392" s="2">
        <f t="shared" si="226"/>
        <v>0.47302099999999997</v>
      </c>
      <c r="R2392" s="3">
        <f t="shared" si="227"/>
        <v>0.46437154999999997</v>
      </c>
    </row>
    <row r="2393" spans="1:18" x14ac:dyDescent="0.3">
      <c r="A2393" s="1">
        <v>41474</v>
      </c>
      <c r="B2393" s="2">
        <v>2386.4360000000001</v>
      </c>
      <c r="C2393" s="2">
        <v>0.16468070000000001</v>
      </c>
      <c r="D2393" s="2">
        <v>0.2074184</v>
      </c>
      <c r="E2393" s="2">
        <v>1.6229359999999999</v>
      </c>
      <c r="F2393" s="2">
        <f t="shared" si="222"/>
        <v>1.9950351</v>
      </c>
      <c r="G2393" s="2">
        <v>0.190441</v>
      </c>
      <c r="H2393" s="2">
        <v>0.19884250000000001</v>
      </c>
      <c r="I2393" s="2">
        <v>1.686601</v>
      </c>
      <c r="J2393" s="2">
        <f t="shared" si="223"/>
        <v>2.0758844999999999</v>
      </c>
      <c r="K2393" s="3">
        <f t="shared" si="224"/>
        <v>2.0354597999999999</v>
      </c>
      <c r="L2393" s="2">
        <v>0.29183720000000002</v>
      </c>
      <c r="M2393" s="2">
        <v>0.19982130000000001</v>
      </c>
      <c r="N2393" s="2">
        <f t="shared" si="225"/>
        <v>0.4916585</v>
      </c>
      <c r="O2393" s="2">
        <v>0.29824630000000002</v>
      </c>
      <c r="P2393" s="2">
        <v>0.2128196</v>
      </c>
      <c r="Q2393" s="2">
        <f t="shared" si="226"/>
        <v>0.51106589999999996</v>
      </c>
      <c r="R2393" s="3">
        <f t="shared" si="227"/>
        <v>0.50136219999999998</v>
      </c>
    </row>
    <row r="2394" spans="1:18" x14ac:dyDescent="0.3">
      <c r="A2394" s="1">
        <v>41475</v>
      </c>
      <c r="B2394" s="2">
        <v>1903.652</v>
      </c>
      <c r="C2394" s="2">
        <v>0.16885330000000001</v>
      </c>
      <c r="D2394" s="2">
        <v>0.20778869999999999</v>
      </c>
      <c r="E2394" s="2">
        <v>1.6224970000000001</v>
      </c>
      <c r="F2394" s="2">
        <f t="shared" si="222"/>
        <v>1.999139</v>
      </c>
      <c r="G2394" s="2">
        <v>0.1925154</v>
      </c>
      <c r="H2394" s="2">
        <v>0.20241909999999999</v>
      </c>
      <c r="I2394" s="2">
        <v>1.689063</v>
      </c>
      <c r="J2394" s="2">
        <f t="shared" si="223"/>
        <v>2.0839974999999997</v>
      </c>
      <c r="K2394" s="3">
        <f t="shared" si="224"/>
        <v>2.0415682500000001</v>
      </c>
      <c r="L2394" s="2">
        <v>0.30145110000000003</v>
      </c>
      <c r="M2394" s="2">
        <v>0.20948739999999999</v>
      </c>
      <c r="N2394" s="2">
        <f t="shared" si="225"/>
        <v>0.51093849999999996</v>
      </c>
      <c r="O2394" s="2">
        <v>0.3074616</v>
      </c>
      <c r="P2394" s="2">
        <v>0.22235769999999999</v>
      </c>
      <c r="Q2394" s="2">
        <f t="shared" si="226"/>
        <v>0.52981929999999999</v>
      </c>
      <c r="R2394" s="3">
        <f t="shared" si="227"/>
        <v>0.52037889999999998</v>
      </c>
    </row>
    <row r="2395" spans="1:18" x14ac:dyDescent="0.3">
      <c r="A2395" s="1">
        <v>41476</v>
      </c>
      <c r="B2395" s="2">
        <v>2508.4090000000001</v>
      </c>
      <c r="C2395" s="2">
        <v>0.1691589</v>
      </c>
      <c r="D2395" s="2">
        <v>0.21037259999999999</v>
      </c>
      <c r="E2395" s="2">
        <v>1.6130720000000001</v>
      </c>
      <c r="F2395" s="2">
        <f t="shared" si="222"/>
        <v>1.9926035</v>
      </c>
      <c r="G2395" s="2">
        <v>0.19091359999999999</v>
      </c>
      <c r="H2395" s="2">
        <v>0.20773150000000001</v>
      </c>
      <c r="I2395" s="2">
        <v>1.6829430000000001</v>
      </c>
      <c r="J2395" s="2">
        <f t="shared" si="223"/>
        <v>2.0815881000000003</v>
      </c>
      <c r="K2395" s="3">
        <f t="shared" si="224"/>
        <v>2.0370958000000003</v>
      </c>
      <c r="L2395" s="2">
        <v>0.30767699999999998</v>
      </c>
      <c r="M2395" s="2">
        <v>0.21548349999999999</v>
      </c>
      <c r="N2395" s="2">
        <f t="shared" si="225"/>
        <v>0.52316049999999992</v>
      </c>
      <c r="O2395" s="2">
        <v>0.3133206</v>
      </c>
      <c r="P2395" s="2">
        <v>0.2284629</v>
      </c>
      <c r="Q2395" s="2">
        <f t="shared" si="226"/>
        <v>0.54178349999999997</v>
      </c>
      <c r="R2395" s="3">
        <f t="shared" si="227"/>
        <v>0.53247199999999995</v>
      </c>
    </row>
    <row r="2396" spans="1:18" x14ac:dyDescent="0.3">
      <c r="A2396" s="1">
        <v>41477</v>
      </c>
      <c r="B2396" s="2">
        <v>2437.52</v>
      </c>
      <c r="C2396" s="2">
        <v>0.164858</v>
      </c>
      <c r="D2396" s="2">
        <v>0.2045082</v>
      </c>
      <c r="E2396" s="2">
        <v>1.57283</v>
      </c>
      <c r="F2396" s="2">
        <f t="shared" si="222"/>
        <v>1.9421961999999999</v>
      </c>
      <c r="G2396" s="2">
        <v>0.18915390000000001</v>
      </c>
      <c r="H2396" s="2">
        <v>0.20233889999999999</v>
      </c>
      <c r="I2396" s="2">
        <v>1.640172</v>
      </c>
      <c r="J2396" s="2">
        <f t="shared" si="223"/>
        <v>2.0316647999999997</v>
      </c>
      <c r="K2396" s="3">
        <f t="shared" si="224"/>
        <v>1.9869304999999997</v>
      </c>
      <c r="L2396" s="2">
        <v>0.30863600000000002</v>
      </c>
      <c r="M2396" s="2">
        <v>0.21433089999999999</v>
      </c>
      <c r="N2396" s="2">
        <f t="shared" si="225"/>
        <v>0.52296690000000001</v>
      </c>
      <c r="O2396" s="2">
        <v>0.31486799999999998</v>
      </c>
      <c r="P2396" s="2">
        <v>0.2277554</v>
      </c>
      <c r="Q2396" s="2">
        <f t="shared" si="226"/>
        <v>0.54262339999999998</v>
      </c>
      <c r="R2396" s="3">
        <f t="shared" si="227"/>
        <v>0.53279515</v>
      </c>
    </row>
    <row r="2397" spans="1:18" x14ac:dyDescent="0.3">
      <c r="A2397" s="1">
        <v>41478</v>
      </c>
      <c r="B2397" s="2">
        <v>2410.8229999999999</v>
      </c>
      <c r="C2397" s="2">
        <v>0.1519634</v>
      </c>
      <c r="D2397" s="2">
        <v>0.19143379999999999</v>
      </c>
      <c r="E2397" s="2">
        <v>1.4755640000000001</v>
      </c>
      <c r="F2397" s="2">
        <f t="shared" si="222"/>
        <v>1.8189611999999999</v>
      </c>
      <c r="G2397" s="2">
        <v>0.1763942</v>
      </c>
      <c r="H2397" s="2">
        <v>0.1913571</v>
      </c>
      <c r="I2397" s="2">
        <v>1.539526</v>
      </c>
      <c r="J2397" s="2">
        <f t="shared" si="223"/>
        <v>1.9072773000000001</v>
      </c>
      <c r="K2397" s="3">
        <f t="shared" si="224"/>
        <v>1.86311925</v>
      </c>
      <c r="L2397" s="2">
        <v>0.28969279999999997</v>
      </c>
      <c r="M2397" s="2">
        <v>0.2008305</v>
      </c>
      <c r="N2397" s="2">
        <f t="shared" si="225"/>
        <v>0.4905233</v>
      </c>
      <c r="O2397" s="2">
        <v>0.29557990000000001</v>
      </c>
      <c r="P2397" s="2">
        <v>0.2134153</v>
      </c>
      <c r="Q2397" s="2">
        <f t="shared" si="226"/>
        <v>0.50899519999999998</v>
      </c>
      <c r="R2397" s="3">
        <f t="shared" si="227"/>
        <v>0.49975924999999999</v>
      </c>
    </row>
    <row r="2398" spans="1:18" x14ac:dyDescent="0.3">
      <c r="A2398" s="1">
        <v>41479</v>
      </c>
      <c r="B2398" s="2">
        <v>2291.1129999999998</v>
      </c>
      <c r="C2398" s="2">
        <v>0.13832149999999999</v>
      </c>
      <c r="D2398" s="2">
        <v>0.1796267</v>
      </c>
      <c r="E2398" s="2">
        <v>1.3961840000000001</v>
      </c>
      <c r="F2398" s="2">
        <f t="shared" si="222"/>
        <v>1.7141322000000001</v>
      </c>
      <c r="G2398" s="2">
        <v>0.1606032</v>
      </c>
      <c r="H2398" s="2">
        <v>0.18165880000000001</v>
      </c>
      <c r="I2398" s="2">
        <v>1.4580090000000001</v>
      </c>
      <c r="J2398" s="2">
        <f t="shared" si="223"/>
        <v>1.8002710000000002</v>
      </c>
      <c r="K2398" s="3">
        <f t="shared" si="224"/>
        <v>1.7572016000000001</v>
      </c>
      <c r="L2398" s="2">
        <v>0.26830880000000001</v>
      </c>
      <c r="M2398" s="2">
        <v>0.18780289999999999</v>
      </c>
      <c r="N2398" s="2">
        <f t="shared" si="225"/>
        <v>0.45611170000000001</v>
      </c>
      <c r="O2398" s="2">
        <v>0.27338509999999999</v>
      </c>
      <c r="P2398" s="2">
        <v>0.19935549999999999</v>
      </c>
      <c r="Q2398" s="2">
        <f t="shared" si="226"/>
        <v>0.47274059999999996</v>
      </c>
      <c r="R2398" s="3">
        <f t="shared" si="227"/>
        <v>0.46442614999999998</v>
      </c>
    </row>
    <row r="2399" spans="1:18" x14ac:dyDescent="0.3">
      <c r="A2399" s="1">
        <v>41480</v>
      </c>
      <c r="B2399" s="2">
        <v>3164.4549999999999</v>
      </c>
      <c r="C2399" s="2">
        <v>0.1246449</v>
      </c>
      <c r="D2399" s="2">
        <v>0.16076489999999999</v>
      </c>
      <c r="E2399" s="2">
        <v>1.3325480000000001</v>
      </c>
      <c r="F2399" s="2">
        <f t="shared" si="222"/>
        <v>1.6179578000000001</v>
      </c>
      <c r="G2399" s="2">
        <v>0.14368149999999999</v>
      </c>
      <c r="H2399" s="2">
        <v>0.1654938</v>
      </c>
      <c r="I2399" s="2">
        <v>1.394382</v>
      </c>
      <c r="J2399" s="2">
        <f t="shared" si="223"/>
        <v>1.7035572999999999</v>
      </c>
      <c r="K2399" s="3">
        <f t="shared" si="224"/>
        <v>1.66075755</v>
      </c>
      <c r="L2399" s="2">
        <v>0.23759089999999999</v>
      </c>
      <c r="M2399" s="2">
        <v>0.1704001</v>
      </c>
      <c r="N2399" s="2">
        <f t="shared" si="225"/>
        <v>0.40799099999999999</v>
      </c>
      <c r="O2399" s="2">
        <v>0.2420852</v>
      </c>
      <c r="P2399" s="2">
        <v>0.1808652</v>
      </c>
      <c r="Q2399" s="2">
        <f t="shared" si="226"/>
        <v>0.4229504</v>
      </c>
      <c r="R2399" s="3">
        <f t="shared" si="227"/>
        <v>0.41547069999999997</v>
      </c>
    </row>
    <row r="2400" spans="1:18" x14ac:dyDescent="0.3">
      <c r="A2400" s="1">
        <v>41481</v>
      </c>
      <c r="B2400" s="2">
        <v>3604.712</v>
      </c>
      <c r="C2400" s="2">
        <v>0.1076729</v>
      </c>
      <c r="D2400" s="2">
        <v>0.12501660000000001</v>
      </c>
      <c r="E2400" s="2">
        <v>1.2649630000000001</v>
      </c>
      <c r="F2400" s="2">
        <f t="shared" si="222"/>
        <v>1.4976525000000001</v>
      </c>
      <c r="G2400" s="2">
        <v>0.1246525</v>
      </c>
      <c r="H2400" s="2">
        <v>0.1326495</v>
      </c>
      <c r="I2400" s="2">
        <v>1.3241540000000001</v>
      </c>
      <c r="J2400" s="2">
        <f t="shared" si="223"/>
        <v>1.5814560000000002</v>
      </c>
      <c r="K2400" s="3">
        <f t="shared" si="224"/>
        <v>1.5395542500000001</v>
      </c>
      <c r="L2400" s="2">
        <v>0.19611190000000001</v>
      </c>
      <c r="M2400" s="2">
        <v>0.14352400000000001</v>
      </c>
      <c r="N2400" s="2">
        <f t="shared" si="225"/>
        <v>0.33963589999999999</v>
      </c>
      <c r="O2400" s="2">
        <v>0.20047290000000001</v>
      </c>
      <c r="P2400" s="2">
        <v>0.15244830000000001</v>
      </c>
      <c r="Q2400" s="2">
        <f t="shared" si="226"/>
        <v>0.35292120000000005</v>
      </c>
      <c r="R2400" s="3">
        <f t="shared" si="227"/>
        <v>0.34627855000000002</v>
      </c>
    </row>
    <row r="2401" spans="1:18" x14ac:dyDescent="0.3">
      <c r="A2401" s="1">
        <v>41482</v>
      </c>
      <c r="B2401" s="2">
        <v>3686.3180000000002</v>
      </c>
      <c r="C2401" s="2">
        <v>9.0764090000000006E-2</v>
      </c>
      <c r="D2401" s="2">
        <v>8.3994449999999998E-2</v>
      </c>
      <c r="E2401" s="2">
        <v>1.238415</v>
      </c>
      <c r="F2401" s="2">
        <f t="shared" si="222"/>
        <v>1.4131735400000001</v>
      </c>
      <c r="G2401" s="2">
        <v>0.1077048</v>
      </c>
      <c r="H2401" s="2">
        <v>9.0773779999999998E-2</v>
      </c>
      <c r="I2401" s="2">
        <v>1.292065</v>
      </c>
      <c r="J2401" s="2">
        <f t="shared" si="223"/>
        <v>1.49054358</v>
      </c>
      <c r="K2401" s="3">
        <f t="shared" si="224"/>
        <v>1.45185856</v>
      </c>
      <c r="L2401" s="2">
        <v>0.1619371</v>
      </c>
      <c r="M2401" s="2">
        <v>0.12585850000000001</v>
      </c>
      <c r="N2401" s="2">
        <f t="shared" si="225"/>
        <v>0.28779560000000004</v>
      </c>
      <c r="O2401" s="2">
        <v>0.16592170000000001</v>
      </c>
      <c r="P2401" s="2">
        <v>0.13347010000000001</v>
      </c>
      <c r="Q2401" s="2">
        <f t="shared" si="226"/>
        <v>0.29939179999999999</v>
      </c>
      <c r="R2401" s="3">
        <f t="shared" si="227"/>
        <v>0.29359370000000001</v>
      </c>
    </row>
    <row r="2402" spans="1:18" x14ac:dyDescent="0.3">
      <c r="A2402" s="1">
        <v>41483</v>
      </c>
      <c r="B2402" s="2">
        <v>3483.6309999999999</v>
      </c>
      <c r="C2402" s="2">
        <v>8.2981369999999999E-2</v>
      </c>
      <c r="D2402" s="2">
        <v>6.6334229999999994E-2</v>
      </c>
      <c r="E2402" s="2">
        <v>1.2207600000000001</v>
      </c>
      <c r="F2402" s="2">
        <f t="shared" si="222"/>
        <v>1.3700756000000001</v>
      </c>
      <c r="G2402" s="2">
        <v>9.7840040000000003E-2</v>
      </c>
      <c r="H2402" s="2">
        <v>7.2763359999999999E-2</v>
      </c>
      <c r="I2402" s="2">
        <v>1.2720750000000001</v>
      </c>
      <c r="J2402" s="2">
        <f t="shared" si="223"/>
        <v>1.4426784000000001</v>
      </c>
      <c r="K2402" s="3">
        <f t="shared" si="224"/>
        <v>1.406377</v>
      </c>
      <c r="L2402" s="2">
        <v>0.1432369</v>
      </c>
      <c r="M2402" s="2">
        <v>0.1153266</v>
      </c>
      <c r="N2402" s="2">
        <f t="shared" si="225"/>
        <v>0.2585635</v>
      </c>
      <c r="O2402" s="2">
        <v>0.14655860000000001</v>
      </c>
      <c r="P2402" s="2">
        <v>0.12185070000000001</v>
      </c>
      <c r="Q2402" s="2">
        <f t="shared" si="226"/>
        <v>0.26840930000000002</v>
      </c>
      <c r="R2402" s="3">
        <f t="shared" si="227"/>
        <v>0.26348640000000001</v>
      </c>
    </row>
    <row r="2403" spans="1:18" x14ac:dyDescent="0.3">
      <c r="A2403" s="1">
        <v>41484</v>
      </c>
      <c r="B2403" s="2">
        <v>3782.8589999999999</v>
      </c>
      <c r="C2403" s="2">
        <v>9.0894169999999996E-2</v>
      </c>
      <c r="D2403" s="2">
        <v>7.9376870000000002E-2</v>
      </c>
      <c r="E2403" s="2">
        <v>1.247611</v>
      </c>
      <c r="F2403" s="2">
        <f t="shared" si="222"/>
        <v>1.4178820400000001</v>
      </c>
      <c r="G2403" s="2">
        <v>0.1071169</v>
      </c>
      <c r="H2403" s="2">
        <v>8.6093459999999997E-2</v>
      </c>
      <c r="I2403" s="2">
        <v>1.299615</v>
      </c>
      <c r="J2403" s="2">
        <f t="shared" si="223"/>
        <v>1.4928253599999999</v>
      </c>
      <c r="K2403" s="3">
        <f t="shared" si="224"/>
        <v>1.4553536999999999</v>
      </c>
      <c r="L2403" s="2">
        <v>0.1594738</v>
      </c>
      <c r="M2403" s="2">
        <v>0.1209253</v>
      </c>
      <c r="N2403" s="2">
        <f t="shared" si="225"/>
        <v>0.28039910000000001</v>
      </c>
      <c r="O2403" s="2">
        <v>0.16323509999999999</v>
      </c>
      <c r="P2403" s="2">
        <v>0.12793979999999999</v>
      </c>
      <c r="Q2403" s="2">
        <f t="shared" si="226"/>
        <v>0.29117490000000001</v>
      </c>
      <c r="R2403" s="3">
        <f t="shared" si="227"/>
        <v>0.28578700000000001</v>
      </c>
    </row>
    <row r="2404" spans="1:18" x14ac:dyDescent="0.3">
      <c r="A2404" s="1">
        <v>41485</v>
      </c>
      <c r="B2404" s="2">
        <v>3751.3209999999999</v>
      </c>
      <c r="C2404" s="2">
        <v>9.5972950000000001E-2</v>
      </c>
      <c r="D2404" s="2">
        <v>8.804083E-2</v>
      </c>
      <c r="E2404" s="2">
        <v>1.2635780000000001</v>
      </c>
      <c r="F2404" s="2">
        <f t="shared" si="222"/>
        <v>1.4475917800000002</v>
      </c>
      <c r="G2404" s="2">
        <v>0.1142036</v>
      </c>
      <c r="H2404" s="2">
        <v>9.5484089999999994E-2</v>
      </c>
      <c r="I2404" s="2">
        <v>1.316006</v>
      </c>
      <c r="J2404" s="2">
        <f t="shared" si="223"/>
        <v>1.52569369</v>
      </c>
      <c r="K2404" s="3">
        <f t="shared" si="224"/>
        <v>1.4866427350000002</v>
      </c>
      <c r="L2404" s="2">
        <v>0.16930539999999999</v>
      </c>
      <c r="M2404" s="2">
        <v>0.1225425</v>
      </c>
      <c r="N2404" s="2">
        <f t="shared" si="225"/>
        <v>0.29184789999999999</v>
      </c>
      <c r="O2404" s="2">
        <v>0.17349419999999999</v>
      </c>
      <c r="P2404" s="2">
        <v>0.12983140000000001</v>
      </c>
      <c r="Q2404" s="2">
        <f t="shared" si="226"/>
        <v>0.30332559999999997</v>
      </c>
      <c r="R2404" s="3">
        <f t="shared" si="227"/>
        <v>0.29758675000000001</v>
      </c>
    </row>
    <row r="2405" spans="1:18" x14ac:dyDescent="0.3">
      <c r="A2405" s="1">
        <v>41486</v>
      </c>
      <c r="B2405" s="2">
        <v>3993.491</v>
      </c>
      <c r="C2405" s="2">
        <v>9.1058550000000002E-2</v>
      </c>
      <c r="D2405" s="2">
        <v>8.2212999999999994E-2</v>
      </c>
      <c r="E2405" s="2">
        <v>1.2463310000000001</v>
      </c>
      <c r="F2405" s="2">
        <f t="shared" si="222"/>
        <v>1.41960255</v>
      </c>
      <c r="G2405" s="2">
        <v>0.1101874</v>
      </c>
      <c r="H2405" s="2">
        <v>9.1872430000000005E-2</v>
      </c>
      <c r="I2405" s="2">
        <v>1.297668</v>
      </c>
      <c r="J2405" s="2">
        <f t="shared" si="223"/>
        <v>1.4997278300000001</v>
      </c>
      <c r="K2405" s="3">
        <f t="shared" si="224"/>
        <v>1.4596651899999999</v>
      </c>
      <c r="L2405" s="2">
        <v>0.1579962</v>
      </c>
      <c r="M2405" s="2">
        <v>0.11443209999999999</v>
      </c>
      <c r="N2405" s="2">
        <f t="shared" si="225"/>
        <v>0.27242830000000001</v>
      </c>
      <c r="O2405" s="2">
        <v>0.16241269999999999</v>
      </c>
      <c r="P2405" s="2">
        <v>0.121243</v>
      </c>
      <c r="Q2405" s="2">
        <f t="shared" si="226"/>
        <v>0.28365570000000001</v>
      </c>
      <c r="R2405" s="3">
        <f t="shared" si="227"/>
        <v>0.27804200000000001</v>
      </c>
    </row>
    <row r="2406" spans="1:18" x14ac:dyDescent="0.3">
      <c r="A2406" s="1">
        <v>41487</v>
      </c>
      <c r="B2406" s="2">
        <v>2216.462</v>
      </c>
      <c r="C2406" s="2">
        <v>8.3005099999999998E-2</v>
      </c>
      <c r="D2406" s="2">
        <v>6.9981249999999995E-2</v>
      </c>
      <c r="E2406" s="2">
        <v>1.217951</v>
      </c>
      <c r="F2406" s="2">
        <f t="shared" si="222"/>
        <v>1.3709373499999999</v>
      </c>
      <c r="G2406" s="2">
        <v>0.10063709999999999</v>
      </c>
      <c r="H2406" s="2">
        <v>8.3092620000000006E-2</v>
      </c>
      <c r="I2406" s="2">
        <v>1.2686120000000001</v>
      </c>
      <c r="J2406" s="2">
        <f t="shared" si="223"/>
        <v>1.4523417200000002</v>
      </c>
      <c r="K2406" s="3">
        <f t="shared" si="224"/>
        <v>1.4116395349999999</v>
      </c>
      <c r="L2406" s="2">
        <v>0.1410864</v>
      </c>
      <c r="M2406" s="2">
        <v>0.1029041</v>
      </c>
      <c r="N2406" s="2">
        <f t="shared" si="225"/>
        <v>0.2439905</v>
      </c>
      <c r="O2406" s="2">
        <v>0.14511950000000001</v>
      </c>
      <c r="P2406" s="2">
        <v>0.1085156</v>
      </c>
      <c r="Q2406" s="2">
        <f t="shared" si="226"/>
        <v>0.2536351</v>
      </c>
      <c r="R2406" s="3">
        <f t="shared" si="227"/>
        <v>0.2488128</v>
      </c>
    </row>
    <row r="2407" spans="1:18" x14ac:dyDescent="0.3">
      <c r="A2407" s="1">
        <v>41488</v>
      </c>
      <c r="B2407" s="2">
        <v>2259.288</v>
      </c>
      <c r="C2407" s="2">
        <v>8.3962170000000003E-2</v>
      </c>
      <c r="D2407" s="2">
        <v>6.8013699999999996E-2</v>
      </c>
      <c r="E2407" s="2">
        <v>1.201659</v>
      </c>
      <c r="F2407" s="2">
        <f t="shared" si="222"/>
        <v>1.35363487</v>
      </c>
      <c r="G2407" s="2">
        <v>0.10040010000000001</v>
      </c>
      <c r="H2407" s="2">
        <v>8.1622150000000004E-2</v>
      </c>
      <c r="I2407" s="2">
        <v>1.2539709999999999</v>
      </c>
      <c r="J2407" s="2">
        <f t="shared" si="223"/>
        <v>1.4359932499999999</v>
      </c>
      <c r="K2407" s="3">
        <f t="shared" si="224"/>
        <v>1.3948140599999999</v>
      </c>
      <c r="L2407" s="2">
        <v>0.1385113</v>
      </c>
      <c r="M2407" s="2">
        <v>9.7149460000000007E-2</v>
      </c>
      <c r="N2407" s="2">
        <f t="shared" si="225"/>
        <v>0.23566076000000002</v>
      </c>
      <c r="O2407" s="2">
        <v>0.14234160000000001</v>
      </c>
      <c r="P2407" s="2">
        <v>0.1026116</v>
      </c>
      <c r="Q2407" s="2">
        <f t="shared" si="226"/>
        <v>0.24495320000000001</v>
      </c>
      <c r="R2407" s="3">
        <f t="shared" si="227"/>
        <v>0.24030698</v>
      </c>
    </row>
    <row r="2408" spans="1:18" x14ac:dyDescent="0.3">
      <c r="A2408" s="1">
        <v>41489</v>
      </c>
      <c r="B2408" s="2">
        <v>2293.223</v>
      </c>
      <c r="C2408" s="2">
        <v>9.4722120000000007E-2</v>
      </c>
      <c r="D2408" s="2">
        <v>8.0361719999999998E-2</v>
      </c>
      <c r="E2408" s="2">
        <v>1.1944030000000001</v>
      </c>
      <c r="F2408" s="2">
        <f t="shared" si="222"/>
        <v>1.36948684</v>
      </c>
      <c r="G2408" s="2">
        <v>0.1072304</v>
      </c>
      <c r="H2408" s="2">
        <v>8.9839089999999996E-2</v>
      </c>
      <c r="I2408" s="2">
        <v>1.247439</v>
      </c>
      <c r="J2408" s="2">
        <f t="shared" si="223"/>
        <v>1.44450849</v>
      </c>
      <c r="K2408" s="3">
        <f t="shared" si="224"/>
        <v>1.406997665</v>
      </c>
      <c r="L2408" s="2">
        <v>0.1514202</v>
      </c>
      <c r="M2408" s="2">
        <v>9.7534940000000001E-2</v>
      </c>
      <c r="N2408" s="2">
        <f t="shared" si="225"/>
        <v>0.24895514000000002</v>
      </c>
      <c r="O2408" s="2">
        <v>0.1546708</v>
      </c>
      <c r="P2408" s="2">
        <v>0.1031661</v>
      </c>
      <c r="Q2408" s="2">
        <f t="shared" si="226"/>
        <v>0.25783689999999998</v>
      </c>
      <c r="R2408" s="3">
        <f t="shared" si="227"/>
        <v>0.25339602</v>
      </c>
    </row>
    <row r="2409" spans="1:18" x14ac:dyDescent="0.3">
      <c r="A2409" s="1">
        <v>41490</v>
      </c>
      <c r="B2409" s="2">
        <v>2059.518</v>
      </c>
      <c r="C2409" s="2">
        <v>9.8233539999999994E-2</v>
      </c>
      <c r="D2409" s="2">
        <v>8.8174829999999996E-2</v>
      </c>
      <c r="E2409" s="2">
        <v>1.1873069999999999</v>
      </c>
      <c r="F2409" s="2">
        <f t="shared" si="222"/>
        <v>1.3737153699999998</v>
      </c>
      <c r="G2409" s="2">
        <v>0.1123522</v>
      </c>
      <c r="H2409" s="2">
        <v>9.6201930000000005E-2</v>
      </c>
      <c r="I2409" s="2">
        <v>1.24014</v>
      </c>
      <c r="J2409" s="2">
        <f t="shared" si="223"/>
        <v>1.44869413</v>
      </c>
      <c r="K2409" s="3">
        <f t="shared" si="224"/>
        <v>1.41120475</v>
      </c>
      <c r="L2409" s="2">
        <v>0.16181309999999999</v>
      </c>
      <c r="M2409" s="2">
        <v>9.7852889999999998E-2</v>
      </c>
      <c r="N2409" s="2">
        <f t="shared" si="225"/>
        <v>0.25966599000000001</v>
      </c>
      <c r="O2409" s="2">
        <v>0.16533039999999999</v>
      </c>
      <c r="P2409" s="2">
        <v>0.1035351</v>
      </c>
      <c r="Q2409" s="2">
        <f t="shared" si="226"/>
        <v>0.26886549999999998</v>
      </c>
      <c r="R2409" s="3">
        <f t="shared" si="227"/>
        <v>0.264265745</v>
      </c>
    </row>
    <row r="2410" spans="1:18" x14ac:dyDescent="0.3">
      <c r="A2410" s="1">
        <v>41491</v>
      </c>
      <c r="B2410" s="2">
        <v>2285.0070000000001</v>
      </c>
      <c r="C2410" s="2">
        <v>9.4686969999999995E-2</v>
      </c>
      <c r="D2410" s="2">
        <v>8.7706279999999998E-2</v>
      </c>
      <c r="E2410" s="2">
        <v>1.1768320000000001</v>
      </c>
      <c r="F2410" s="2">
        <f t="shared" si="222"/>
        <v>1.3592252500000002</v>
      </c>
      <c r="G2410" s="2">
        <v>0.1119189</v>
      </c>
      <c r="H2410" s="2">
        <v>9.8072839999999994E-2</v>
      </c>
      <c r="I2410" s="2">
        <v>1.2303930000000001</v>
      </c>
      <c r="J2410" s="2">
        <f t="shared" si="223"/>
        <v>1.4403847400000001</v>
      </c>
      <c r="K2410" s="3">
        <f t="shared" si="224"/>
        <v>1.3998049950000002</v>
      </c>
      <c r="L2410" s="2">
        <v>0.16428190000000001</v>
      </c>
      <c r="M2410" s="2">
        <v>9.5559430000000001E-2</v>
      </c>
      <c r="N2410" s="2">
        <f t="shared" si="225"/>
        <v>0.25984132999999998</v>
      </c>
      <c r="O2410" s="2">
        <v>0.1683481</v>
      </c>
      <c r="P2410" s="2">
        <v>0.1012352</v>
      </c>
      <c r="Q2410" s="2">
        <f t="shared" si="226"/>
        <v>0.26958329999999997</v>
      </c>
      <c r="R2410" s="3">
        <f t="shared" si="227"/>
        <v>0.26471231499999998</v>
      </c>
    </row>
    <row r="2411" spans="1:18" x14ac:dyDescent="0.3">
      <c r="A2411" s="1">
        <v>41492</v>
      </c>
      <c r="B2411" s="2">
        <v>3701.895</v>
      </c>
      <c r="C2411" s="2">
        <v>0.1181619</v>
      </c>
      <c r="D2411" s="2">
        <v>0.1240199</v>
      </c>
      <c r="E2411" s="2">
        <v>1.2506820000000001</v>
      </c>
      <c r="F2411" s="2">
        <f t="shared" si="222"/>
        <v>1.4928638000000001</v>
      </c>
      <c r="G2411" s="2">
        <v>0.1525454</v>
      </c>
      <c r="H2411" s="2">
        <v>0.1186717</v>
      </c>
      <c r="I2411" s="2">
        <v>1.2998799999999999</v>
      </c>
      <c r="J2411" s="2">
        <f t="shared" si="223"/>
        <v>1.5710970999999998</v>
      </c>
      <c r="K2411" s="3">
        <f t="shared" si="224"/>
        <v>1.5319804499999998</v>
      </c>
      <c r="L2411" s="2">
        <v>0.23228509999999999</v>
      </c>
      <c r="M2411" s="2">
        <v>0.11830499999999999</v>
      </c>
      <c r="N2411" s="2">
        <f t="shared" si="225"/>
        <v>0.35059010000000002</v>
      </c>
      <c r="O2411" s="2">
        <v>0.23987120000000001</v>
      </c>
      <c r="P2411" s="2">
        <v>0.1285096</v>
      </c>
      <c r="Q2411" s="2">
        <f t="shared" si="226"/>
        <v>0.36838080000000001</v>
      </c>
      <c r="R2411" s="3">
        <f t="shared" si="227"/>
        <v>0.35948544999999998</v>
      </c>
    </row>
    <row r="2412" spans="1:18" x14ac:dyDescent="0.3">
      <c r="A2412" s="1">
        <v>41493</v>
      </c>
      <c r="B2412" s="2">
        <v>3941.616</v>
      </c>
      <c r="C2412" s="2">
        <v>0.11660769999999999</v>
      </c>
      <c r="D2412" s="2">
        <v>0.1175254</v>
      </c>
      <c r="E2412" s="2">
        <v>1.257036</v>
      </c>
      <c r="F2412" s="2">
        <f t="shared" si="222"/>
        <v>1.4911691</v>
      </c>
      <c r="G2412" s="2">
        <v>0.15036530000000001</v>
      </c>
      <c r="H2412" s="2">
        <v>0.1196811</v>
      </c>
      <c r="I2412" s="2">
        <v>1.3071250000000001</v>
      </c>
      <c r="J2412" s="2">
        <f t="shared" si="223"/>
        <v>1.5771714000000001</v>
      </c>
      <c r="K2412" s="3">
        <f t="shared" si="224"/>
        <v>1.5341702500000001</v>
      </c>
      <c r="L2412" s="2">
        <v>0.2090176</v>
      </c>
      <c r="M2412" s="2">
        <v>0.1145067</v>
      </c>
      <c r="N2412" s="2">
        <f t="shared" si="225"/>
        <v>0.32352429999999999</v>
      </c>
      <c r="O2412" s="2">
        <v>0.21656619999999999</v>
      </c>
      <c r="P2412" s="2">
        <v>0.1237084</v>
      </c>
      <c r="Q2412" s="2">
        <f t="shared" si="226"/>
        <v>0.34027459999999998</v>
      </c>
      <c r="R2412" s="3">
        <f t="shared" si="227"/>
        <v>0.33189944999999998</v>
      </c>
    </row>
    <row r="2413" spans="1:18" x14ac:dyDescent="0.3">
      <c r="A2413" s="1">
        <v>41494</v>
      </c>
      <c r="B2413" s="2">
        <v>3777.1880000000001</v>
      </c>
      <c r="C2413" s="2">
        <v>0.1163303</v>
      </c>
      <c r="D2413" s="2">
        <v>0.1205445</v>
      </c>
      <c r="E2413" s="2">
        <v>1.296303</v>
      </c>
      <c r="F2413" s="2">
        <f t="shared" si="222"/>
        <v>1.5331778</v>
      </c>
      <c r="G2413" s="2">
        <v>0.14850749999999999</v>
      </c>
      <c r="H2413" s="2">
        <v>0.12846879999999999</v>
      </c>
      <c r="I2413" s="2">
        <v>1.3481829999999999</v>
      </c>
      <c r="J2413" s="2">
        <f t="shared" si="223"/>
        <v>1.6251593</v>
      </c>
      <c r="K2413" s="3">
        <f t="shared" si="224"/>
        <v>1.5791685499999999</v>
      </c>
      <c r="L2413" s="2">
        <v>0.19846430000000001</v>
      </c>
      <c r="M2413" s="2">
        <v>0.116809</v>
      </c>
      <c r="N2413" s="2">
        <f t="shared" si="225"/>
        <v>0.31527329999999998</v>
      </c>
      <c r="O2413" s="2">
        <v>0.20553740000000001</v>
      </c>
      <c r="P2413" s="2">
        <v>0.1251736</v>
      </c>
      <c r="Q2413" s="2">
        <f t="shared" si="226"/>
        <v>0.33071099999999998</v>
      </c>
      <c r="R2413" s="3">
        <f t="shared" si="227"/>
        <v>0.32299214999999998</v>
      </c>
    </row>
    <row r="2414" spans="1:18" x14ac:dyDescent="0.3">
      <c r="A2414" s="1">
        <v>41495</v>
      </c>
      <c r="B2414" s="2">
        <v>3677.6559999999999</v>
      </c>
      <c r="C2414" s="2">
        <v>0.1055865</v>
      </c>
      <c r="D2414" s="2">
        <v>0.112025</v>
      </c>
      <c r="E2414" s="2">
        <v>1.2680899999999999</v>
      </c>
      <c r="F2414" s="2">
        <f t="shared" si="222"/>
        <v>1.4857015</v>
      </c>
      <c r="G2414" s="2">
        <v>0.13397909999999999</v>
      </c>
      <c r="H2414" s="2">
        <v>0.1272257</v>
      </c>
      <c r="I2414" s="2">
        <v>1.3200590000000001</v>
      </c>
      <c r="J2414" s="2">
        <f t="shared" si="223"/>
        <v>1.5812638000000001</v>
      </c>
      <c r="K2414" s="3">
        <f t="shared" si="224"/>
        <v>1.5334826500000001</v>
      </c>
      <c r="L2414" s="2">
        <v>0.17823639999999999</v>
      </c>
      <c r="M2414" s="2">
        <v>0.1084881</v>
      </c>
      <c r="N2414" s="2">
        <f t="shared" si="225"/>
        <v>0.28672449999999999</v>
      </c>
      <c r="O2414" s="2">
        <v>0.184667</v>
      </c>
      <c r="P2414" s="2">
        <v>0.11555070000000001</v>
      </c>
      <c r="Q2414" s="2">
        <f t="shared" si="226"/>
        <v>0.30021770000000003</v>
      </c>
      <c r="R2414" s="3">
        <f t="shared" si="227"/>
        <v>0.29347109999999998</v>
      </c>
    </row>
    <row r="2415" spans="1:18" x14ac:dyDescent="0.3">
      <c r="A2415" s="1">
        <v>41496</v>
      </c>
      <c r="B2415" s="2">
        <v>3577.0329999999999</v>
      </c>
      <c r="C2415" s="2">
        <v>9.4389399999999998E-2</v>
      </c>
      <c r="D2415" s="2">
        <v>0.102812</v>
      </c>
      <c r="E2415" s="2">
        <v>1.2259910000000001</v>
      </c>
      <c r="F2415" s="2">
        <f t="shared" si="222"/>
        <v>1.4231924</v>
      </c>
      <c r="G2415" s="2">
        <v>0.1193211</v>
      </c>
      <c r="H2415" s="2">
        <v>0.12251190000000001</v>
      </c>
      <c r="I2415" s="2">
        <v>1.2765610000000001</v>
      </c>
      <c r="J2415" s="2">
        <f t="shared" si="223"/>
        <v>1.518394</v>
      </c>
      <c r="K2415" s="3">
        <f t="shared" si="224"/>
        <v>1.4707932000000001</v>
      </c>
      <c r="L2415" s="2">
        <v>0.1606591</v>
      </c>
      <c r="M2415" s="2">
        <v>9.9274050000000003E-2</v>
      </c>
      <c r="N2415" s="2">
        <f t="shared" si="225"/>
        <v>0.25993315</v>
      </c>
      <c r="O2415" s="2">
        <v>0.1666107</v>
      </c>
      <c r="P2415" s="2">
        <v>0.105285</v>
      </c>
      <c r="Q2415" s="2">
        <f t="shared" si="226"/>
        <v>0.27189570000000002</v>
      </c>
      <c r="R2415" s="3">
        <f t="shared" si="227"/>
        <v>0.26591442500000001</v>
      </c>
    </row>
    <row r="2416" spans="1:18" x14ac:dyDescent="0.3">
      <c r="A2416" s="1">
        <v>41497</v>
      </c>
      <c r="B2416" s="2">
        <v>3555.598</v>
      </c>
      <c r="C2416" s="2">
        <v>8.0386009999999994E-2</v>
      </c>
      <c r="D2416" s="2">
        <v>8.5084580000000007E-2</v>
      </c>
      <c r="E2416" s="2">
        <v>1.172153</v>
      </c>
      <c r="F2416" s="2">
        <f t="shared" si="222"/>
        <v>1.33762359</v>
      </c>
      <c r="G2416" s="2">
        <v>0.1016239</v>
      </c>
      <c r="H2416" s="2">
        <v>0.1082762</v>
      </c>
      <c r="I2416" s="2">
        <v>1.2195640000000001</v>
      </c>
      <c r="J2416" s="2">
        <f t="shared" si="223"/>
        <v>1.4294641000000001</v>
      </c>
      <c r="K2416" s="3">
        <f t="shared" si="224"/>
        <v>1.3835438450000002</v>
      </c>
      <c r="L2416" s="2">
        <v>0.13535910000000001</v>
      </c>
      <c r="M2416" s="2">
        <v>8.7056610000000006E-2</v>
      </c>
      <c r="N2416" s="2">
        <f t="shared" si="225"/>
        <v>0.22241571000000002</v>
      </c>
      <c r="O2416" s="2">
        <v>0.14083570000000001</v>
      </c>
      <c r="P2416" s="2">
        <v>9.1878619999999994E-2</v>
      </c>
      <c r="Q2416" s="2">
        <f t="shared" si="226"/>
        <v>0.23271432</v>
      </c>
      <c r="R2416" s="3">
        <f t="shared" si="227"/>
        <v>0.22756501500000001</v>
      </c>
    </row>
    <row r="2417" spans="1:18" x14ac:dyDescent="0.3">
      <c r="A2417" s="1">
        <v>41498</v>
      </c>
      <c r="B2417" s="2">
        <v>3436.047</v>
      </c>
      <c r="C2417" s="2">
        <v>7.0906860000000002E-2</v>
      </c>
      <c r="D2417" s="2">
        <v>7.047813E-2</v>
      </c>
      <c r="E2417" s="2">
        <v>1.1344810000000001</v>
      </c>
      <c r="F2417" s="2">
        <f t="shared" si="222"/>
        <v>1.27586599</v>
      </c>
      <c r="G2417" s="2">
        <v>8.9940909999999999E-2</v>
      </c>
      <c r="H2417" s="2">
        <v>9.4923820000000006E-2</v>
      </c>
      <c r="I2417" s="2">
        <v>1.1794</v>
      </c>
      <c r="J2417" s="2">
        <f t="shared" si="223"/>
        <v>1.3642647299999999</v>
      </c>
      <c r="K2417" s="3">
        <f t="shared" si="224"/>
        <v>1.3200653600000001</v>
      </c>
      <c r="L2417" s="2">
        <v>0.11723450000000001</v>
      </c>
      <c r="M2417" s="2">
        <v>7.8094960000000005E-2</v>
      </c>
      <c r="N2417" s="2">
        <f t="shared" si="225"/>
        <v>0.19532946000000001</v>
      </c>
      <c r="O2417" s="2">
        <v>0.12234399999999999</v>
      </c>
      <c r="P2417" s="2">
        <v>8.2161020000000001E-2</v>
      </c>
      <c r="Q2417" s="2">
        <f t="shared" si="226"/>
        <v>0.20450501999999998</v>
      </c>
      <c r="R2417" s="3">
        <f t="shared" si="227"/>
        <v>0.19991724</v>
      </c>
    </row>
    <row r="2418" spans="1:18" x14ac:dyDescent="0.3">
      <c r="A2418" s="1">
        <v>41499</v>
      </c>
      <c r="B2418" s="2">
        <v>3409.4180000000001</v>
      </c>
      <c r="C2418" s="2">
        <v>6.7382120000000004E-2</v>
      </c>
      <c r="D2418" s="2">
        <v>6.176508E-2</v>
      </c>
      <c r="E2418" s="2">
        <v>1.12324</v>
      </c>
      <c r="F2418" s="2">
        <f t="shared" si="222"/>
        <v>1.2523872</v>
      </c>
      <c r="G2418" s="2">
        <v>8.6444179999999995E-2</v>
      </c>
      <c r="H2418" s="2">
        <v>8.6618840000000002E-2</v>
      </c>
      <c r="I2418" s="2">
        <v>1.167637</v>
      </c>
      <c r="J2418" s="2">
        <f t="shared" si="223"/>
        <v>1.3407000200000001</v>
      </c>
      <c r="K2418" s="3">
        <f t="shared" si="224"/>
        <v>1.2965436100000001</v>
      </c>
      <c r="L2418" s="2">
        <v>0.11237279999999999</v>
      </c>
      <c r="M2418" s="2">
        <v>7.3854619999999996E-2</v>
      </c>
      <c r="N2418" s="2">
        <f t="shared" si="225"/>
        <v>0.18622741999999998</v>
      </c>
      <c r="O2418" s="2">
        <v>0.1173954</v>
      </c>
      <c r="P2418" s="2">
        <v>7.7648239999999993E-2</v>
      </c>
      <c r="Q2418" s="2">
        <f t="shared" si="226"/>
        <v>0.19504363999999999</v>
      </c>
      <c r="R2418" s="3">
        <f t="shared" si="227"/>
        <v>0.19063553</v>
      </c>
    </row>
    <row r="2419" spans="1:18" x14ac:dyDescent="0.3">
      <c r="A2419" s="1">
        <v>41500</v>
      </c>
      <c r="B2419" s="2">
        <v>3521.6039999999998</v>
      </c>
      <c r="C2419" s="2">
        <v>6.5131129999999995E-2</v>
      </c>
      <c r="D2419" s="2">
        <v>5.5835669999999997E-2</v>
      </c>
      <c r="E2419" s="2">
        <v>1.1167400000000001</v>
      </c>
      <c r="F2419" s="2">
        <f t="shared" si="222"/>
        <v>1.2377068</v>
      </c>
      <c r="G2419" s="2">
        <v>8.4284289999999998E-2</v>
      </c>
      <c r="H2419" s="2">
        <v>8.0858260000000001E-2</v>
      </c>
      <c r="I2419" s="2">
        <v>1.1611689999999999</v>
      </c>
      <c r="J2419" s="2">
        <f t="shared" si="223"/>
        <v>1.3263115499999998</v>
      </c>
      <c r="K2419" s="3">
        <f t="shared" si="224"/>
        <v>1.2820091749999998</v>
      </c>
      <c r="L2419" s="2">
        <v>0.11005669999999999</v>
      </c>
      <c r="M2419" s="2">
        <v>7.1066699999999997E-2</v>
      </c>
      <c r="N2419" s="2">
        <f t="shared" si="225"/>
        <v>0.18112339999999999</v>
      </c>
      <c r="O2419" s="2">
        <v>0.1150487</v>
      </c>
      <c r="P2419" s="2">
        <v>7.4728509999999998E-2</v>
      </c>
      <c r="Q2419" s="2">
        <f t="shared" si="226"/>
        <v>0.18977721</v>
      </c>
      <c r="R2419" s="3">
        <f t="shared" si="227"/>
        <v>0.18545030499999998</v>
      </c>
    </row>
    <row r="2420" spans="1:18" x14ac:dyDescent="0.3">
      <c r="A2420" s="1">
        <v>41501</v>
      </c>
      <c r="B2420" s="2">
        <v>3432.78</v>
      </c>
      <c r="C2420" s="2">
        <v>6.4834100000000006E-2</v>
      </c>
      <c r="D2420" s="2">
        <v>5.357224E-2</v>
      </c>
      <c r="E2420" s="2">
        <v>1.11172</v>
      </c>
      <c r="F2420" s="2">
        <f t="shared" si="222"/>
        <v>1.23012634</v>
      </c>
      <c r="G2420" s="2">
        <v>8.2878850000000004E-2</v>
      </c>
      <c r="H2420" s="2">
        <v>7.7287649999999999E-2</v>
      </c>
      <c r="I2420" s="2">
        <v>1.156561</v>
      </c>
      <c r="J2420" s="2">
        <f t="shared" si="223"/>
        <v>1.3167274999999998</v>
      </c>
      <c r="K2420" s="3">
        <f t="shared" si="224"/>
        <v>1.2734269199999999</v>
      </c>
      <c r="L2420" s="2">
        <v>0.1101886</v>
      </c>
      <c r="M2420" s="2">
        <v>6.9245829999999994E-2</v>
      </c>
      <c r="N2420" s="2">
        <f t="shared" si="225"/>
        <v>0.17943442999999998</v>
      </c>
      <c r="O2420" s="2">
        <v>0.1149734</v>
      </c>
      <c r="P2420" s="2">
        <v>7.2856039999999997E-2</v>
      </c>
      <c r="Q2420" s="2">
        <f t="shared" si="226"/>
        <v>0.18782944000000001</v>
      </c>
      <c r="R2420" s="3">
        <f t="shared" si="227"/>
        <v>0.183631935</v>
      </c>
    </row>
    <row r="2421" spans="1:18" x14ac:dyDescent="0.3">
      <c r="A2421" s="1">
        <v>41502</v>
      </c>
      <c r="B2421" s="2">
        <v>3337.9430000000002</v>
      </c>
      <c r="C2421" s="2">
        <v>6.3682180000000005E-2</v>
      </c>
      <c r="D2421" s="2">
        <v>4.8709219999999998E-2</v>
      </c>
      <c r="E2421" s="2">
        <v>1.1038030000000001</v>
      </c>
      <c r="F2421" s="2">
        <f t="shared" si="222"/>
        <v>1.2161944</v>
      </c>
      <c r="G2421" s="2">
        <v>8.1566459999999993E-2</v>
      </c>
      <c r="H2421" s="2">
        <v>7.1723120000000001E-2</v>
      </c>
      <c r="I2421" s="2">
        <v>1.148801</v>
      </c>
      <c r="J2421" s="2">
        <f t="shared" si="223"/>
        <v>1.30209058</v>
      </c>
      <c r="K2421" s="3">
        <f t="shared" si="224"/>
        <v>1.2591424899999999</v>
      </c>
      <c r="L2421" s="2">
        <v>0.1057326</v>
      </c>
      <c r="M2421" s="2">
        <v>6.6341709999999998E-2</v>
      </c>
      <c r="N2421" s="2">
        <f t="shared" si="225"/>
        <v>0.17207431000000001</v>
      </c>
      <c r="O2421" s="2">
        <v>0.1103842</v>
      </c>
      <c r="P2421" s="2">
        <v>6.9784020000000002E-2</v>
      </c>
      <c r="Q2421" s="2">
        <f t="shared" si="226"/>
        <v>0.18016821999999999</v>
      </c>
      <c r="R2421" s="3">
        <f t="shared" si="227"/>
        <v>0.176121265</v>
      </c>
    </row>
    <row r="2422" spans="1:18" x14ac:dyDescent="0.3">
      <c r="A2422" s="1">
        <v>41503</v>
      </c>
      <c r="B2422" s="2">
        <v>3410.6219999999998</v>
      </c>
      <c r="C2422" s="2">
        <v>6.1424479999999997E-2</v>
      </c>
      <c r="D2422" s="2">
        <v>4.2359000000000001E-2</v>
      </c>
      <c r="E2422" s="2">
        <v>1.094484</v>
      </c>
      <c r="F2422" s="2">
        <f t="shared" si="222"/>
        <v>1.1982674799999999</v>
      </c>
      <c r="G2422" s="2">
        <v>8.0353049999999995E-2</v>
      </c>
      <c r="H2422" s="2">
        <v>6.6093810000000003E-2</v>
      </c>
      <c r="I2422" s="2">
        <v>1.1398710000000001</v>
      </c>
      <c r="J2422" s="2">
        <f t="shared" si="223"/>
        <v>1.28631786</v>
      </c>
      <c r="K2422" s="3">
        <f t="shared" si="224"/>
        <v>1.2422926699999999</v>
      </c>
      <c r="L2422" s="2">
        <v>9.865061E-2</v>
      </c>
      <c r="M2422" s="2">
        <v>6.306871E-2</v>
      </c>
      <c r="N2422" s="2">
        <f t="shared" si="225"/>
        <v>0.16171932</v>
      </c>
      <c r="O2422" s="2">
        <v>0.1034757</v>
      </c>
      <c r="P2422" s="2">
        <v>6.6403950000000003E-2</v>
      </c>
      <c r="Q2422" s="2">
        <f t="shared" si="226"/>
        <v>0.16987964999999999</v>
      </c>
      <c r="R2422" s="3">
        <f t="shared" si="227"/>
        <v>0.165799485</v>
      </c>
    </row>
    <row r="2423" spans="1:18" x14ac:dyDescent="0.3">
      <c r="A2423" s="1">
        <v>41504</v>
      </c>
      <c r="B2423" s="2">
        <v>3134.1089999999999</v>
      </c>
      <c r="C2423" s="2">
        <v>5.8937299999999998E-2</v>
      </c>
      <c r="D2423" s="2">
        <v>3.626513E-2</v>
      </c>
      <c r="E2423" s="2">
        <v>1.0866469999999999</v>
      </c>
      <c r="F2423" s="2">
        <f t="shared" si="222"/>
        <v>1.18184943</v>
      </c>
      <c r="G2423" s="2">
        <v>7.8240069999999995E-2</v>
      </c>
      <c r="H2423" s="2">
        <v>6.0216430000000001E-2</v>
      </c>
      <c r="I2423" s="2">
        <v>1.131723</v>
      </c>
      <c r="J2423" s="2">
        <f t="shared" si="223"/>
        <v>1.2701795</v>
      </c>
      <c r="K2423" s="3">
        <f t="shared" si="224"/>
        <v>1.226014465</v>
      </c>
      <c r="L2423" s="2">
        <v>9.0881299999999998E-2</v>
      </c>
      <c r="M2423" s="2">
        <v>5.98372E-2</v>
      </c>
      <c r="N2423" s="2">
        <f t="shared" si="225"/>
        <v>0.15071850000000001</v>
      </c>
      <c r="O2423" s="2">
        <v>9.5746349999999994E-2</v>
      </c>
      <c r="P2423" s="2">
        <v>6.3012929999999995E-2</v>
      </c>
      <c r="Q2423" s="2">
        <f t="shared" si="226"/>
        <v>0.15875928</v>
      </c>
      <c r="R2423" s="3">
        <f t="shared" si="227"/>
        <v>0.15473889000000002</v>
      </c>
    </row>
    <row r="2424" spans="1:18" x14ac:dyDescent="0.3">
      <c r="A2424" s="1">
        <v>41505</v>
      </c>
      <c r="B2424" s="2">
        <v>2918.48</v>
      </c>
      <c r="C2424" s="2">
        <v>5.8048370000000002E-2</v>
      </c>
      <c r="D2424" s="2">
        <v>3.1933509999999998E-2</v>
      </c>
      <c r="E2424" s="2">
        <v>1.0833280000000001</v>
      </c>
      <c r="F2424" s="2">
        <f t="shared" si="222"/>
        <v>1.1733098800000001</v>
      </c>
      <c r="G2424" s="2">
        <v>7.8005030000000003E-2</v>
      </c>
      <c r="H2424" s="2">
        <v>5.5296650000000003E-2</v>
      </c>
      <c r="I2424" s="2">
        <v>1.129461</v>
      </c>
      <c r="J2424" s="2">
        <f t="shared" si="223"/>
        <v>1.26276268</v>
      </c>
      <c r="K2424" s="3">
        <f t="shared" si="224"/>
        <v>1.2180362800000002</v>
      </c>
      <c r="L2424" s="2">
        <v>9.1956029999999994E-2</v>
      </c>
      <c r="M2424" s="2">
        <v>5.81244E-2</v>
      </c>
      <c r="N2424" s="2">
        <f t="shared" si="225"/>
        <v>0.15008042999999999</v>
      </c>
      <c r="O2424" s="2">
        <v>9.6739110000000003E-2</v>
      </c>
      <c r="P2424" s="2">
        <v>6.128836E-2</v>
      </c>
      <c r="Q2424" s="2">
        <f t="shared" si="226"/>
        <v>0.15802747</v>
      </c>
      <c r="R2424" s="3">
        <f t="shared" si="227"/>
        <v>0.15405395</v>
      </c>
    </row>
    <row r="2425" spans="1:18" x14ac:dyDescent="0.3">
      <c r="A2425" s="1">
        <v>41506</v>
      </c>
      <c r="B2425" s="2">
        <v>3594.8989999999999</v>
      </c>
      <c r="C2425" s="2">
        <v>5.7971250000000002E-2</v>
      </c>
      <c r="D2425" s="2">
        <v>2.8682639999999999E-2</v>
      </c>
      <c r="E2425" s="2">
        <v>1.081061</v>
      </c>
      <c r="F2425" s="2">
        <f t="shared" si="222"/>
        <v>1.1677148900000001</v>
      </c>
      <c r="G2425" s="2">
        <v>7.8836489999999995E-2</v>
      </c>
      <c r="H2425" s="2">
        <v>5.152603E-2</v>
      </c>
      <c r="I2425" s="2">
        <v>1.128252</v>
      </c>
      <c r="J2425" s="2">
        <f t="shared" si="223"/>
        <v>1.2586145200000001</v>
      </c>
      <c r="K2425" s="3">
        <f t="shared" si="224"/>
        <v>1.2131647050000001</v>
      </c>
      <c r="L2425" s="2">
        <v>9.3814400000000006E-2</v>
      </c>
      <c r="M2425" s="2">
        <v>5.6636230000000003E-2</v>
      </c>
      <c r="N2425" s="2">
        <f t="shared" si="225"/>
        <v>0.15045063</v>
      </c>
      <c r="O2425" s="2">
        <v>9.8608280000000006E-2</v>
      </c>
      <c r="P2425" s="2">
        <v>5.9813190000000002E-2</v>
      </c>
      <c r="Q2425" s="2">
        <f t="shared" si="226"/>
        <v>0.15842147000000001</v>
      </c>
      <c r="R2425" s="3">
        <f t="shared" si="227"/>
        <v>0.15443604999999999</v>
      </c>
    </row>
    <row r="2426" spans="1:18" x14ac:dyDescent="0.3">
      <c r="A2426" s="1">
        <v>41507</v>
      </c>
      <c r="B2426" s="2">
        <v>4350.1880000000001</v>
      </c>
      <c r="C2426" s="2">
        <v>5.8898939999999997E-2</v>
      </c>
      <c r="D2426" s="2">
        <v>2.7923150000000001E-2</v>
      </c>
      <c r="E2426" s="2">
        <v>1.0837589999999999</v>
      </c>
      <c r="F2426" s="2">
        <f t="shared" si="222"/>
        <v>1.17058109</v>
      </c>
      <c r="G2426" s="2">
        <v>7.9151280000000004E-2</v>
      </c>
      <c r="H2426" s="2">
        <v>5.0131040000000002E-2</v>
      </c>
      <c r="I2426" s="2">
        <v>1.1308279999999999</v>
      </c>
      <c r="J2426" s="2">
        <f t="shared" si="223"/>
        <v>1.2601103199999999</v>
      </c>
      <c r="K2426" s="3">
        <f t="shared" si="224"/>
        <v>1.2153457049999998</v>
      </c>
      <c r="L2426" s="2">
        <v>9.246161E-2</v>
      </c>
      <c r="M2426" s="2">
        <v>5.5836869999999997E-2</v>
      </c>
      <c r="N2426" s="2">
        <f t="shared" si="225"/>
        <v>0.14829848000000001</v>
      </c>
      <c r="O2426" s="2">
        <v>9.7245780000000004E-2</v>
      </c>
      <c r="P2426" s="2">
        <v>5.8975600000000003E-2</v>
      </c>
      <c r="Q2426" s="2">
        <f t="shared" si="226"/>
        <v>0.15622138000000002</v>
      </c>
      <c r="R2426" s="3">
        <f t="shared" si="227"/>
        <v>0.15225993000000002</v>
      </c>
    </row>
    <row r="2427" spans="1:18" x14ac:dyDescent="0.3">
      <c r="A2427" s="1">
        <v>41508</v>
      </c>
      <c r="B2427" s="2">
        <v>3277.4250000000002</v>
      </c>
      <c r="C2427" s="2">
        <v>5.8209669999999998E-2</v>
      </c>
      <c r="D2427" s="2">
        <v>2.710104E-2</v>
      </c>
      <c r="E2427" s="2">
        <v>1.088994</v>
      </c>
      <c r="F2427" s="2">
        <f t="shared" si="222"/>
        <v>1.1743047099999999</v>
      </c>
      <c r="G2427" s="2">
        <v>7.7647919999999995E-2</v>
      </c>
      <c r="H2427" s="2">
        <v>4.7136999999999998E-2</v>
      </c>
      <c r="I2427" s="2">
        <v>1.1353880000000001</v>
      </c>
      <c r="J2427" s="2">
        <f t="shared" si="223"/>
        <v>1.26017292</v>
      </c>
      <c r="K2427" s="3">
        <f t="shared" si="224"/>
        <v>1.217238815</v>
      </c>
      <c r="L2427" s="2">
        <v>9.6170469999999994E-2</v>
      </c>
      <c r="M2427" s="2">
        <v>5.54937E-2</v>
      </c>
      <c r="N2427" s="2">
        <f t="shared" si="225"/>
        <v>0.15166416999999999</v>
      </c>
      <c r="O2427" s="2">
        <v>0.1006655</v>
      </c>
      <c r="P2427" s="2">
        <v>5.8477630000000003E-2</v>
      </c>
      <c r="Q2427" s="2">
        <f t="shared" si="226"/>
        <v>0.15914313000000002</v>
      </c>
      <c r="R2427" s="3">
        <f t="shared" si="227"/>
        <v>0.15540365</v>
      </c>
    </row>
    <row r="2428" spans="1:18" x14ac:dyDescent="0.3">
      <c r="A2428" s="1">
        <v>41509</v>
      </c>
      <c r="B2428" s="2">
        <v>2390.0189999999998</v>
      </c>
      <c r="C2428" s="2">
        <v>5.8304149999999999E-2</v>
      </c>
      <c r="D2428" s="2">
        <v>2.4978819999999999E-2</v>
      </c>
      <c r="E2428" s="2">
        <v>1.084265</v>
      </c>
      <c r="F2428" s="2">
        <f t="shared" si="222"/>
        <v>1.16754797</v>
      </c>
      <c r="G2428" s="2">
        <v>7.7168580000000001E-2</v>
      </c>
      <c r="H2428" s="2">
        <v>4.2228229999999999E-2</v>
      </c>
      <c r="I2428" s="2">
        <v>1.131219</v>
      </c>
      <c r="J2428" s="2">
        <f t="shared" si="223"/>
        <v>1.25061581</v>
      </c>
      <c r="K2428" s="3">
        <f t="shared" si="224"/>
        <v>1.20908189</v>
      </c>
      <c r="L2428" s="2">
        <v>0.1011001</v>
      </c>
      <c r="M2428" s="2">
        <v>5.4126800000000003E-2</v>
      </c>
      <c r="N2428" s="2">
        <f t="shared" si="225"/>
        <v>0.1552269</v>
      </c>
      <c r="O2428" s="2">
        <v>0.1051662</v>
      </c>
      <c r="P2428" s="2">
        <v>5.7005300000000002E-2</v>
      </c>
      <c r="Q2428" s="2">
        <f t="shared" si="226"/>
        <v>0.1621715</v>
      </c>
      <c r="R2428" s="3">
        <f t="shared" si="227"/>
        <v>0.15869919999999998</v>
      </c>
    </row>
    <row r="2429" spans="1:18" x14ac:dyDescent="0.3">
      <c r="A2429" s="1">
        <v>41510</v>
      </c>
      <c r="B2429" s="2">
        <v>2386.2199999999998</v>
      </c>
      <c r="C2429" s="2">
        <v>5.7938509999999999E-2</v>
      </c>
      <c r="D2429" s="2">
        <v>2.2597260000000001E-2</v>
      </c>
      <c r="E2429" s="2">
        <v>1.074246</v>
      </c>
      <c r="F2429" s="2">
        <f t="shared" si="222"/>
        <v>1.15478177</v>
      </c>
      <c r="G2429" s="2">
        <v>7.6489210000000002E-2</v>
      </c>
      <c r="H2429" s="2">
        <v>3.7885729999999999E-2</v>
      </c>
      <c r="I2429" s="2">
        <v>1.12117</v>
      </c>
      <c r="J2429" s="2">
        <f t="shared" si="223"/>
        <v>1.23554494</v>
      </c>
      <c r="K2429" s="3">
        <f t="shared" si="224"/>
        <v>1.195163355</v>
      </c>
      <c r="L2429" s="2">
        <v>0.1014649</v>
      </c>
      <c r="M2429" s="2">
        <v>5.203895E-2</v>
      </c>
      <c r="N2429" s="2">
        <f t="shared" si="225"/>
        <v>0.15350385</v>
      </c>
      <c r="O2429" s="2">
        <v>0.10532320000000001</v>
      </c>
      <c r="P2429" s="2">
        <v>5.4800550000000003E-2</v>
      </c>
      <c r="Q2429" s="2">
        <f t="shared" si="226"/>
        <v>0.16012375000000001</v>
      </c>
      <c r="R2429" s="3">
        <f t="shared" si="227"/>
        <v>0.1568138</v>
      </c>
    </row>
    <row r="2430" spans="1:18" x14ac:dyDescent="0.3">
      <c r="A2430" s="1">
        <v>41511</v>
      </c>
      <c r="B2430" s="2">
        <v>2311.7739999999999</v>
      </c>
      <c r="C2430" s="2">
        <v>5.9984309999999999E-2</v>
      </c>
      <c r="D2430" s="2">
        <v>2.314799E-2</v>
      </c>
      <c r="E2430" s="2">
        <v>1.067156</v>
      </c>
      <c r="F2430" s="2">
        <f t="shared" si="222"/>
        <v>1.1502882999999999</v>
      </c>
      <c r="G2430" s="2">
        <v>7.7429730000000002E-2</v>
      </c>
      <c r="H2430" s="2">
        <v>3.7047530000000002E-2</v>
      </c>
      <c r="I2430" s="2">
        <v>1.1140369999999999</v>
      </c>
      <c r="J2430" s="2">
        <f t="shared" si="223"/>
        <v>1.2285142599999999</v>
      </c>
      <c r="K2430" s="3">
        <f t="shared" si="224"/>
        <v>1.1894012799999998</v>
      </c>
      <c r="L2430" s="2">
        <v>0.10390340000000001</v>
      </c>
      <c r="M2430" s="2">
        <v>5.074381E-2</v>
      </c>
      <c r="N2430" s="2">
        <f t="shared" si="225"/>
        <v>0.15464721000000001</v>
      </c>
      <c r="O2430" s="2">
        <v>0.10760500000000001</v>
      </c>
      <c r="P2430" s="2">
        <v>5.3451230000000002E-2</v>
      </c>
      <c r="Q2430" s="2">
        <f t="shared" si="226"/>
        <v>0.16105623000000002</v>
      </c>
      <c r="R2430" s="3">
        <f t="shared" si="227"/>
        <v>0.15785172000000003</v>
      </c>
    </row>
    <row r="2431" spans="1:18" x14ac:dyDescent="0.3">
      <c r="A2431" s="1">
        <v>41512</v>
      </c>
      <c r="B2431" s="2">
        <v>1485.5239999999999</v>
      </c>
      <c r="C2431" s="2">
        <v>6.106988E-2</v>
      </c>
      <c r="D2431" s="2">
        <v>2.3972139999999999E-2</v>
      </c>
      <c r="E2431" s="2">
        <v>1.0606930000000001</v>
      </c>
      <c r="F2431" s="2">
        <f t="shared" si="222"/>
        <v>1.14573502</v>
      </c>
      <c r="G2431" s="2">
        <v>7.8507010000000002E-2</v>
      </c>
      <c r="H2431" s="2">
        <v>3.6962929999999998E-2</v>
      </c>
      <c r="I2431" s="2">
        <v>1.107688</v>
      </c>
      <c r="J2431" s="2">
        <f t="shared" si="223"/>
        <v>1.2231579400000001</v>
      </c>
      <c r="K2431" s="3">
        <f t="shared" si="224"/>
        <v>1.1844464800000001</v>
      </c>
      <c r="L2431" s="2">
        <v>0.1087654</v>
      </c>
      <c r="M2431" s="2">
        <v>5.01015E-2</v>
      </c>
      <c r="N2431" s="2">
        <f t="shared" si="225"/>
        <v>0.15886690000000001</v>
      </c>
      <c r="O2431" s="2">
        <v>0.1123866</v>
      </c>
      <c r="P2431" s="2">
        <v>5.2787670000000002E-2</v>
      </c>
      <c r="Q2431" s="2">
        <f t="shared" si="226"/>
        <v>0.16517427000000001</v>
      </c>
      <c r="R2431" s="3">
        <f t="shared" si="227"/>
        <v>0.16202058499999999</v>
      </c>
    </row>
    <row r="2432" spans="1:18" x14ac:dyDescent="0.3">
      <c r="A2432" s="1">
        <v>41513</v>
      </c>
      <c r="B2432" s="2">
        <v>1499.3869999999999</v>
      </c>
      <c r="C2432" s="2">
        <v>6.1814830000000001E-2</v>
      </c>
      <c r="D2432" s="2">
        <v>2.4023849999999999E-2</v>
      </c>
      <c r="E2432" s="2">
        <v>1.0535909999999999</v>
      </c>
      <c r="F2432" s="2">
        <f t="shared" si="222"/>
        <v>1.1394296799999999</v>
      </c>
      <c r="G2432" s="2">
        <v>7.9373219999999994E-2</v>
      </c>
      <c r="H2432" s="2">
        <v>3.6594920000000003E-2</v>
      </c>
      <c r="I2432" s="2">
        <v>1.1016889999999999</v>
      </c>
      <c r="J2432" s="2">
        <f t="shared" si="223"/>
        <v>1.21765714</v>
      </c>
      <c r="K2432" s="3">
        <f t="shared" si="224"/>
        <v>1.1785434100000001</v>
      </c>
      <c r="L2432" s="2">
        <v>0.1155967</v>
      </c>
      <c r="M2432" s="2">
        <v>4.953449E-2</v>
      </c>
      <c r="N2432" s="2">
        <f t="shared" si="225"/>
        <v>0.16513118999999998</v>
      </c>
      <c r="O2432" s="2">
        <v>0.1191786</v>
      </c>
      <c r="P2432" s="2">
        <v>5.2270160000000003E-2</v>
      </c>
      <c r="Q2432" s="2">
        <f t="shared" si="226"/>
        <v>0.17144876000000001</v>
      </c>
      <c r="R2432" s="3">
        <f t="shared" si="227"/>
        <v>0.16828997499999998</v>
      </c>
    </row>
    <row r="2433" spans="1:18" x14ac:dyDescent="0.3">
      <c r="A2433" s="1">
        <v>41514</v>
      </c>
      <c r="B2433" s="2">
        <v>1527.1089999999999</v>
      </c>
      <c r="C2433" s="2">
        <v>6.4236189999999999E-2</v>
      </c>
      <c r="D2433" s="2">
        <v>2.6572399999999999E-2</v>
      </c>
      <c r="E2433" s="2">
        <v>1.051229</v>
      </c>
      <c r="F2433" s="2">
        <f t="shared" si="222"/>
        <v>1.1420375899999999</v>
      </c>
      <c r="G2433" s="2">
        <v>8.1523100000000001E-2</v>
      </c>
      <c r="H2433" s="2">
        <v>3.9156539999999997E-2</v>
      </c>
      <c r="I2433" s="2">
        <v>1.100616</v>
      </c>
      <c r="J2433" s="2">
        <f t="shared" si="223"/>
        <v>1.2212956400000001</v>
      </c>
      <c r="K2433" s="3">
        <f t="shared" si="224"/>
        <v>1.1816666150000001</v>
      </c>
      <c r="L2433" s="2">
        <v>0.12061910000000001</v>
      </c>
      <c r="M2433" s="2">
        <v>4.9857209999999999E-2</v>
      </c>
      <c r="N2433" s="2">
        <f t="shared" si="225"/>
        <v>0.17047631000000002</v>
      </c>
      <c r="O2433" s="2">
        <v>0.1242548</v>
      </c>
      <c r="P2433" s="2">
        <v>5.2719630000000003E-2</v>
      </c>
      <c r="Q2433" s="2">
        <f t="shared" si="226"/>
        <v>0.17697443000000002</v>
      </c>
      <c r="R2433" s="3">
        <f t="shared" si="227"/>
        <v>0.17372537000000002</v>
      </c>
    </row>
    <row r="2434" spans="1:18" x14ac:dyDescent="0.3">
      <c r="A2434" s="1">
        <v>41515</v>
      </c>
      <c r="B2434" s="2">
        <v>1641.6759999999999</v>
      </c>
      <c r="C2434" s="2">
        <v>6.5999000000000002E-2</v>
      </c>
      <c r="D2434" s="2">
        <v>2.949922E-2</v>
      </c>
      <c r="E2434" s="2">
        <v>1.0529269999999999</v>
      </c>
      <c r="F2434" s="2">
        <f t="shared" si="222"/>
        <v>1.14842522</v>
      </c>
      <c r="G2434" s="2">
        <v>8.3611030000000003E-2</v>
      </c>
      <c r="H2434" s="2">
        <v>4.2734269999999998E-2</v>
      </c>
      <c r="I2434" s="2">
        <v>1.1026750000000001</v>
      </c>
      <c r="J2434" s="2">
        <f t="shared" si="223"/>
        <v>1.2290203000000002</v>
      </c>
      <c r="K2434" s="3">
        <f t="shared" si="224"/>
        <v>1.1887227600000001</v>
      </c>
      <c r="L2434" s="2">
        <v>0.12697079999999999</v>
      </c>
      <c r="M2434" s="2">
        <v>5.0992099999999999E-2</v>
      </c>
      <c r="N2434" s="2">
        <f t="shared" si="225"/>
        <v>0.17796289999999998</v>
      </c>
      <c r="O2434" s="2">
        <v>0.13077459999999999</v>
      </c>
      <c r="P2434" s="2">
        <v>5.3944279999999997E-2</v>
      </c>
      <c r="Q2434" s="2">
        <f t="shared" si="226"/>
        <v>0.18471887999999997</v>
      </c>
      <c r="R2434" s="3">
        <f t="shared" si="227"/>
        <v>0.18134088999999998</v>
      </c>
    </row>
    <row r="2435" spans="1:18" x14ac:dyDescent="0.3">
      <c r="A2435" s="1">
        <v>41516</v>
      </c>
      <c r="B2435" s="2">
        <v>1764.4690000000001</v>
      </c>
      <c r="C2435" s="2">
        <v>6.7349300000000001E-2</v>
      </c>
      <c r="D2435" s="2">
        <v>3.1314660000000001E-2</v>
      </c>
      <c r="E2435" s="2">
        <v>1.0469280000000001</v>
      </c>
      <c r="F2435" s="2">
        <f t="shared" ref="F2435:F2498" si="228">SUM(C2435:E2435)</f>
        <v>1.14559196</v>
      </c>
      <c r="G2435" s="2">
        <v>8.4678390000000006E-2</v>
      </c>
      <c r="H2435" s="2">
        <v>4.4740179999999997E-2</v>
      </c>
      <c r="I2435" s="2">
        <v>1.096298</v>
      </c>
      <c r="J2435" s="2">
        <f t="shared" ref="J2435:J2498" si="229">SUM(G2435:I2435)</f>
        <v>1.2257165699999999</v>
      </c>
      <c r="K2435" s="3">
        <f t="shared" ref="K2435:K2498" si="230">AVERAGE(F2435,J2435)</f>
        <v>1.1856542649999999</v>
      </c>
      <c r="L2435" s="2">
        <v>0.13212660000000001</v>
      </c>
      <c r="M2435" s="2">
        <v>5.1804709999999997E-2</v>
      </c>
      <c r="N2435" s="2">
        <f t="shared" ref="N2435:N2498" si="231">SUM(L2435:M2435)</f>
        <v>0.18393131000000001</v>
      </c>
      <c r="O2435" s="2">
        <v>0.1359773</v>
      </c>
      <c r="P2435" s="2">
        <v>5.4803869999999998E-2</v>
      </c>
      <c r="Q2435" s="2">
        <f t="shared" ref="Q2435:Q2498" si="232">SUM(O2435:P2435)</f>
        <v>0.19078117</v>
      </c>
      <c r="R2435" s="3">
        <f t="shared" ref="R2435:R2498" si="233">AVERAGE(N2435,Q2435)</f>
        <v>0.18735624000000001</v>
      </c>
    </row>
    <row r="2436" spans="1:18" x14ac:dyDescent="0.3">
      <c r="A2436" s="1">
        <v>41517</v>
      </c>
      <c r="B2436" s="2">
        <v>1916.3440000000001</v>
      </c>
      <c r="C2436" s="2">
        <v>6.96243E-2</v>
      </c>
      <c r="D2436" s="2">
        <v>3.476667E-2</v>
      </c>
      <c r="E2436" s="2">
        <v>1.0427500000000001</v>
      </c>
      <c r="F2436" s="2">
        <f t="shared" si="228"/>
        <v>1.1471409700000001</v>
      </c>
      <c r="G2436" s="2">
        <v>8.6127560000000006E-2</v>
      </c>
      <c r="H2436" s="2">
        <v>4.7741409999999998E-2</v>
      </c>
      <c r="I2436" s="2">
        <v>1.0915239999999999</v>
      </c>
      <c r="J2436" s="2">
        <f t="shared" si="229"/>
        <v>1.2253929699999999</v>
      </c>
      <c r="K2436" s="3">
        <f t="shared" si="230"/>
        <v>1.1862669700000001</v>
      </c>
      <c r="L2436" s="2">
        <v>0.13612859999999999</v>
      </c>
      <c r="M2436" s="2">
        <v>5.348195E-2</v>
      </c>
      <c r="N2436" s="2">
        <f t="shared" si="231"/>
        <v>0.18961054999999999</v>
      </c>
      <c r="O2436" s="2">
        <v>0.13994509999999999</v>
      </c>
      <c r="P2436" s="2">
        <v>5.6562800000000003E-2</v>
      </c>
      <c r="Q2436" s="2">
        <f t="shared" si="232"/>
        <v>0.19650789999999999</v>
      </c>
      <c r="R2436" s="3">
        <f t="shared" si="233"/>
        <v>0.193059225</v>
      </c>
    </row>
    <row r="2437" spans="1:18" x14ac:dyDescent="0.3">
      <c r="A2437" s="1">
        <v>41518</v>
      </c>
      <c r="B2437" s="2">
        <v>2910.4389999999999</v>
      </c>
      <c r="C2437" s="2">
        <v>7.4620099999999995E-2</v>
      </c>
      <c r="D2437" s="2">
        <v>4.0776409999999999E-2</v>
      </c>
      <c r="E2437" s="2">
        <v>1.0709919999999999</v>
      </c>
      <c r="F2437" s="2">
        <f t="shared" si="228"/>
        <v>1.18638851</v>
      </c>
      <c r="G2437" s="2">
        <v>9.1979649999999996E-2</v>
      </c>
      <c r="H2437" s="2">
        <v>5.4748999999999999E-2</v>
      </c>
      <c r="I2437" s="2">
        <v>1.120601</v>
      </c>
      <c r="J2437" s="2">
        <f t="shared" si="229"/>
        <v>1.26732965</v>
      </c>
      <c r="K2437" s="3">
        <f t="shared" si="230"/>
        <v>1.2268590800000001</v>
      </c>
      <c r="L2437" s="2">
        <v>0.12739310000000001</v>
      </c>
      <c r="M2437" s="2">
        <v>5.7730330000000003E-2</v>
      </c>
      <c r="N2437" s="2">
        <f t="shared" si="231"/>
        <v>0.18512343000000001</v>
      </c>
      <c r="O2437" s="2">
        <v>0.13152649999999999</v>
      </c>
      <c r="P2437" s="2">
        <v>6.100891E-2</v>
      </c>
      <c r="Q2437" s="2">
        <f t="shared" si="232"/>
        <v>0.19253540999999999</v>
      </c>
      <c r="R2437" s="3">
        <f t="shared" si="233"/>
        <v>0.18882942</v>
      </c>
    </row>
    <row r="2438" spans="1:18" x14ac:dyDescent="0.3">
      <c r="A2438" s="1">
        <v>41519</v>
      </c>
      <c r="B2438" s="2">
        <v>2375.5909999999999</v>
      </c>
      <c r="C2438" s="2">
        <v>8.7803790000000007E-2</v>
      </c>
      <c r="D2438" s="2">
        <v>5.7154009999999998E-2</v>
      </c>
      <c r="E2438" s="2">
        <v>1.1613579999999999</v>
      </c>
      <c r="F2438" s="2">
        <f t="shared" si="228"/>
        <v>1.3063157999999999</v>
      </c>
      <c r="G2438" s="2">
        <v>0.106337</v>
      </c>
      <c r="H2438" s="2">
        <v>7.0857539999999997E-2</v>
      </c>
      <c r="I2438" s="2">
        <v>1.213436</v>
      </c>
      <c r="J2438" s="2">
        <f t="shared" si="229"/>
        <v>1.3906305400000001</v>
      </c>
      <c r="K2438" s="3">
        <f t="shared" si="230"/>
        <v>1.3484731700000001</v>
      </c>
      <c r="L2438" s="2">
        <v>0.1534557</v>
      </c>
      <c r="M2438" s="2">
        <v>6.9998500000000005E-2</v>
      </c>
      <c r="N2438" s="2">
        <f t="shared" si="231"/>
        <v>0.22345419999999999</v>
      </c>
      <c r="O2438" s="2">
        <v>0.15775690000000001</v>
      </c>
      <c r="P2438" s="2">
        <v>7.3878280000000005E-2</v>
      </c>
      <c r="Q2438" s="2">
        <f t="shared" si="232"/>
        <v>0.23163518</v>
      </c>
      <c r="R2438" s="3">
        <f t="shared" si="233"/>
        <v>0.22754468999999999</v>
      </c>
    </row>
    <row r="2439" spans="1:18" x14ac:dyDescent="0.3">
      <c r="A2439" s="1">
        <v>41520</v>
      </c>
      <c r="B2439" s="2">
        <v>2118.4499999999998</v>
      </c>
      <c r="C2439" s="2">
        <v>9.4700770000000004E-2</v>
      </c>
      <c r="D2439" s="2">
        <v>6.8886089999999997E-2</v>
      </c>
      <c r="E2439" s="2">
        <v>1.230375</v>
      </c>
      <c r="F2439" s="2">
        <f t="shared" si="228"/>
        <v>1.3939618600000001</v>
      </c>
      <c r="G2439" s="2">
        <v>0.1145772</v>
      </c>
      <c r="H2439" s="2">
        <v>8.1694450000000002E-2</v>
      </c>
      <c r="I2439" s="2">
        <v>1.2855749999999999</v>
      </c>
      <c r="J2439" s="2">
        <f t="shared" si="229"/>
        <v>1.48184665</v>
      </c>
      <c r="K2439" s="3">
        <f t="shared" si="230"/>
        <v>1.4379042550000001</v>
      </c>
      <c r="L2439" s="2">
        <v>0.17192560000000001</v>
      </c>
      <c r="M2439" s="2">
        <v>7.7721789999999999E-2</v>
      </c>
      <c r="N2439" s="2">
        <f t="shared" si="231"/>
        <v>0.24964739000000002</v>
      </c>
      <c r="O2439" s="2">
        <v>0.17639079999999999</v>
      </c>
      <c r="P2439" s="2">
        <v>8.2225140000000002E-2</v>
      </c>
      <c r="Q2439" s="2">
        <f t="shared" si="232"/>
        <v>0.25861593999999999</v>
      </c>
      <c r="R2439" s="3">
        <f t="shared" si="233"/>
        <v>0.25413166500000001</v>
      </c>
    </row>
    <row r="2440" spans="1:18" x14ac:dyDescent="0.3">
      <c r="A2440" s="1">
        <v>41521</v>
      </c>
      <c r="B2440" s="2">
        <v>1812.92</v>
      </c>
      <c r="C2440" s="2">
        <v>9.8520849999999993E-2</v>
      </c>
      <c r="D2440" s="2">
        <v>7.8094510000000006E-2</v>
      </c>
      <c r="E2440" s="2">
        <v>1.2700629999999999</v>
      </c>
      <c r="F2440" s="2">
        <f t="shared" si="228"/>
        <v>1.4466783599999999</v>
      </c>
      <c r="G2440" s="2">
        <v>0.11816599999999999</v>
      </c>
      <c r="H2440" s="2">
        <v>9.0464230000000007E-2</v>
      </c>
      <c r="I2440" s="2">
        <v>1.3275699999999999</v>
      </c>
      <c r="J2440" s="2">
        <f t="shared" si="229"/>
        <v>1.5362002299999999</v>
      </c>
      <c r="K2440" s="3">
        <f t="shared" si="230"/>
        <v>1.4914392949999999</v>
      </c>
      <c r="L2440" s="2">
        <v>0.18318719999999999</v>
      </c>
      <c r="M2440" s="2">
        <v>8.169042E-2</v>
      </c>
      <c r="N2440" s="2">
        <f t="shared" si="231"/>
        <v>0.26487761999999998</v>
      </c>
      <c r="O2440" s="2">
        <v>0.18761120000000001</v>
      </c>
      <c r="P2440" s="2">
        <v>8.6461449999999995E-2</v>
      </c>
      <c r="Q2440" s="2">
        <f t="shared" si="232"/>
        <v>0.27407265000000003</v>
      </c>
      <c r="R2440" s="3">
        <f t="shared" si="233"/>
        <v>0.26947513499999998</v>
      </c>
    </row>
    <row r="2441" spans="1:18" x14ac:dyDescent="0.3">
      <c r="A2441" s="1">
        <v>41522</v>
      </c>
      <c r="B2441" s="2">
        <v>1583.982</v>
      </c>
      <c r="C2441" s="2">
        <v>0.1005457</v>
      </c>
      <c r="D2441" s="2">
        <v>8.3490270000000005E-2</v>
      </c>
      <c r="E2441" s="2">
        <v>1.2794319999999999</v>
      </c>
      <c r="F2441" s="2">
        <f t="shared" si="228"/>
        <v>1.46346797</v>
      </c>
      <c r="G2441" s="2">
        <v>0.1200505</v>
      </c>
      <c r="H2441" s="2">
        <v>9.5990080000000005E-2</v>
      </c>
      <c r="I2441" s="2">
        <v>1.3379890000000001</v>
      </c>
      <c r="J2441" s="2">
        <f t="shared" si="229"/>
        <v>1.5540295800000001</v>
      </c>
      <c r="K2441" s="3">
        <f t="shared" si="230"/>
        <v>1.5087487749999999</v>
      </c>
      <c r="L2441" s="2">
        <v>0.18712670000000001</v>
      </c>
      <c r="M2441" s="2">
        <v>8.1709729999999994E-2</v>
      </c>
      <c r="N2441" s="2">
        <f t="shared" si="231"/>
        <v>0.26883643000000002</v>
      </c>
      <c r="O2441" s="2">
        <v>0.1914814</v>
      </c>
      <c r="P2441" s="2">
        <v>8.6440779999999995E-2</v>
      </c>
      <c r="Q2441" s="2">
        <f t="shared" si="232"/>
        <v>0.27792218000000002</v>
      </c>
      <c r="R2441" s="3">
        <f t="shared" si="233"/>
        <v>0.27337930500000002</v>
      </c>
    </row>
    <row r="2442" spans="1:18" x14ac:dyDescent="0.3">
      <c r="A2442" s="1">
        <v>41523</v>
      </c>
      <c r="B2442" s="2">
        <v>1532.671</v>
      </c>
      <c r="C2442" s="2">
        <v>0.1000842</v>
      </c>
      <c r="D2442" s="2">
        <v>8.3093520000000004E-2</v>
      </c>
      <c r="E2442" s="2">
        <v>1.2675240000000001</v>
      </c>
      <c r="F2442" s="2">
        <f t="shared" si="228"/>
        <v>1.4507017200000001</v>
      </c>
      <c r="G2442" s="2">
        <v>0.1203284</v>
      </c>
      <c r="H2442" s="2">
        <v>9.6747120000000006E-2</v>
      </c>
      <c r="I2442" s="2">
        <v>1.326398</v>
      </c>
      <c r="J2442" s="2">
        <f t="shared" si="229"/>
        <v>1.54347352</v>
      </c>
      <c r="K2442" s="3">
        <f t="shared" si="230"/>
        <v>1.4970876200000001</v>
      </c>
      <c r="L2442" s="2">
        <v>0.18487480000000001</v>
      </c>
      <c r="M2442" s="2">
        <v>7.9017900000000002E-2</v>
      </c>
      <c r="N2442" s="2">
        <f t="shared" si="231"/>
        <v>0.26389269999999998</v>
      </c>
      <c r="O2442" s="2">
        <v>0.18929679999999999</v>
      </c>
      <c r="P2442" s="2">
        <v>8.3593470000000003E-2</v>
      </c>
      <c r="Q2442" s="2">
        <f t="shared" si="232"/>
        <v>0.27289026999999999</v>
      </c>
      <c r="R2442" s="3">
        <f t="shared" si="233"/>
        <v>0.26839148499999999</v>
      </c>
    </row>
    <row r="2443" spans="1:18" x14ac:dyDescent="0.3">
      <c r="A2443" s="1">
        <v>41524</v>
      </c>
      <c r="B2443" s="2">
        <v>1652.1110000000001</v>
      </c>
      <c r="C2443" s="2">
        <v>9.9987480000000004E-2</v>
      </c>
      <c r="D2443" s="2">
        <v>8.0799040000000003E-2</v>
      </c>
      <c r="E2443" s="2">
        <v>1.2431559999999999</v>
      </c>
      <c r="F2443" s="2">
        <f t="shared" si="228"/>
        <v>1.42394252</v>
      </c>
      <c r="G2443" s="2">
        <v>0.11973399999999999</v>
      </c>
      <c r="H2443" s="2">
        <v>9.4451930000000003E-2</v>
      </c>
      <c r="I2443" s="2">
        <v>1.301779</v>
      </c>
      <c r="J2443" s="2">
        <f t="shared" si="229"/>
        <v>1.51596493</v>
      </c>
      <c r="K2443" s="3">
        <f t="shared" si="230"/>
        <v>1.4699537249999999</v>
      </c>
      <c r="L2443" s="2">
        <v>0.18162700000000001</v>
      </c>
      <c r="M2443" s="2">
        <v>7.4881299999999998E-2</v>
      </c>
      <c r="N2443" s="2">
        <f t="shared" si="231"/>
        <v>0.25650830000000002</v>
      </c>
      <c r="O2443" s="2">
        <v>0.18595539999999999</v>
      </c>
      <c r="P2443" s="2">
        <v>7.9277139999999996E-2</v>
      </c>
      <c r="Q2443" s="2">
        <f t="shared" si="232"/>
        <v>0.26523253999999996</v>
      </c>
      <c r="R2443" s="3">
        <f t="shared" si="233"/>
        <v>0.26087041999999999</v>
      </c>
    </row>
    <row r="2444" spans="1:18" x14ac:dyDescent="0.3">
      <c r="A2444" s="1">
        <v>41525</v>
      </c>
      <c r="B2444" s="2">
        <v>1659.5119999999999</v>
      </c>
      <c r="C2444" s="2">
        <v>9.7945710000000005E-2</v>
      </c>
      <c r="D2444" s="2">
        <v>7.8234200000000004E-2</v>
      </c>
      <c r="E2444" s="2">
        <v>1.2127540000000001</v>
      </c>
      <c r="F2444" s="2">
        <f t="shared" si="228"/>
        <v>1.38893391</v>
      </c>
      <c r="G2444" s="2">
        <v>0.1181412</v>
      </c>
      <c r="H2444" s="2">
        <v>9.1278139999999994E-2</v>
      </c>
      <c r="I2444" s="2">
        <v>1.2701979999999999</v>
      </c>
      <c r="J2444" s="2">
        <f t="shared" si="229"/>
        <v>1.4796173399999999</v>
      </c>
      <c r="K2444" s="3">
        <f t="shared" si="230"/>
        <v>1.4342756249999999</v>
      </c>
      <c r="L2444" s="2">
        <v>0.1802328</v>
      </c>
      <c r="M2444" s="2">
        <v>7.0346720000000001E-2</v>
      </c>
      <c r="N2444" s="2">
        <f t="shared" si="231"/>
        <v>0.25057952</v>
      </c>
      <c r="O2444" s="2">
        <v>0.1847133</v>
      </c>
      <c r="P2444" s="2">
        <v>7.4612830000000005E-2</v>
      </c>
      <c r="Q2444" s="2">
        <f t="shared" si="232"/>
        <v>0.25932612999999999</v>
      </c>
      <c r="R2444" s="3">
        <f t="shared" si="233"/>
        <v>0.25495282499999999</v>
      </c>
    </row>
    <row r="2445" spans="1:18" x14ac:dyDescent="0.3">
      <c r="A2445" s="1">
        <v>41526</v>
      </c>
      <c r="B2445" s="2">
        <v>2122.3119999999999</v>
      </c>
      <c r="C2445" s="2">
        <v>9.1730590000000001E-2</v>
      </c>
      <c r="D2445" s="2">
        <v>7.014223E-2</v>
      </c>
      <c r="E2445" s="2">
        <v>1.1742939999999999</v>
      </c>
      <c r="F2445" s="2">
        <f t="shared" si="228"/>
        <v>1.3361668199999999</v>
      </c>
      <c r="G2445" s="2">
        <v>0.1128923</v>
      </c>
      <c r="H2445" s="2">
        <v>8.2870700000000005E-2</v>
      </c>
      <c r="I2445" s="2">
        <v>1.2296400000000001</v>
      </c>
      <c r="J2445" s="2">
        <f t="shared" si="229"/>
        <v>1.4254030000000002</v>
      </c>
      <c r="K2445" s="3">
        <f t="shared" si="230"/>
        <v>1.38078491</v>
      </c>
      <c r="L2445" s="2">
        <v>0.1730855</v>
      </c>
      <c r="M2445" s="2">
        <v>6.4652080000000001E-2</v>
      </c>
      <c r="N2445" s="2">
        <f t="shared" si="231"/>
        <v>0.23773758</v>
      </c>
      <c r="O2445" s="2">
        <v>0.17782200000000001</v>
      </c>
      <c r="P2445" s="2">
        <v>6.8729670000000007E-2</v>
      </c>
      <c r="Q2445" s="2">
        <f t="shared" si="232"/>
        <v>0.24655167</v>
      </c>
      <c r="R2445" s="3">
        <f t="shared" si="233"/>
        <v>0.242144625</v>
      </c>
    </row>
    <row r="2446" spans="1:18" x14ac:dyDescent="0.3">
      <c r="A2446" s="1">
        <v>41527</v>
      </c>
      <c r="B2446" s="2">
        <v>1964.4190000000001</v>
      </c>
      <c r="C2446" s="2">
        <v>8.7325879999999995E-2</v>
      </c>
      <c r="D2446" s="2">
        <v>6.157936E-2</v>
      </c>
      <c r="E2446" s="2">
        <v>1.1339809999999999</v>
      </c>
      <c r="F2446" s="2">
        <f t="shared" si="228"/>
        <v>1.2828862399999998</v>
      </c>
      <c r="G2446" s="2">
        <v>0.10621170000000001</v>
      </c>
      <c r="H2446" s="2">
        <v>7.3538149999999997E-2</v>
      </c>
      <c r="I2446" s="2">
        <v>1.1867049999999999</v>
      </c>
      <c r="J2446" s="2">
        <f t="shared" si="229"/>
        <v>1.3664548499999998</v>
      </c>
      <c r="K2446" s="3">
        <f t="shared" si="230"/>
        <v>1.3246705449999998</v>
      </c>
      <c r="L2446" s="2">
        <v>0.1646553</v>
      </c>
      <c r="M2446" s="2">
        <v>5.9760349999999997E-2</v>
      </c>
      <c r="N2446" s="2">
        <f t="shared" si="231"/>
        <v>0.22441564999999999</v>
      </c>
      <c r="O2446" s="2">
        <v>0.1689948</v>
      </c>
      <c r="P2446" s="2">
        <v>6.3387319999999997E-2</v>
      </c>
      <c r="Q2446" s="2">
        <f t="shared" si="232"/>
        <v>0.23238212</v>
      </c>
      <c r="R2446" s="3">
        <f t="shared" si="233"/>
        <v>0.228398885</v>
      </c>
    </row>
    <row r="2447" spans="1:18" x14ac:dyDescent="0.3">
      <c r="A2447" s="1">
        <v>41528</v>
      </c>
      <c r="B2447" s="2">
        <v>1798.058</v>
      </c>
      <c r="C2447" s="2">
        <v>9.1005680000000005E-2</v>
      </c>
      <c r="D2447" s="2">
        <v>7.1095439999999996E-2</v>
      </c>
      <c r="E2447" s="2">
        <v>1.1369659999999999</v>
      </c>
      <c r="F2447" s="2">
        <f t="shared" si="228"/>
        <v>1.2990671199999999</v>
      </c>
      <c r="G2447" s="2">
        <v>0.1088606</v>
      </c>
      <c r="H2447" s="2">
        <v>8.152624E-2</v>
      </c>
      <c r="I2447" s="2">
        <v>1.188069</v>
      </c>
      <c r="J2447" s="2">
        <f t="shared" si="229"/>
        <v>1.37845584</v>
      </c>
      <c r="K2447" s="3">
        <f t="shared" si="230"/>
        <v>1.3387614800000001</v>
      </c>
      <c r="L2447" s="2">
        <v>0.1835553</v>
      </c>
      <c r="M2447" s="2">
        <v>6.2595639999999994E-2</v>
      </c>
      <c r="N2447" s="2">
        <f t="shared" si="231"/>
        <v>0.24615093999999998</v>
      </c>
      <c r="O2447" s="2">
        <v>0.1878978</v>
      </c>
      <c r="P2447" s="2">
        <v>6.6264000000000003E-2</v>
      </c>
      <c r="Q2447" s="2">
        <f t="shared" si="232"/>
        <v>0.25416179999999999</v>
      </c>
      <c r="R2447" s="3">
        <f t="shared" si="233"/>
        <v>0.25015637000000002</v>
      </c>
    </row>
    <row r="2448" spans="1:18" x14ac:dyDescent="0.3">
      <c r="A2448" s="1">
        <v>41529</v>
      </c>
      <c r="B2448" s="2">
        <v>1766.5119999999999</v>
      </c>
      <c r="C2448" s="2">
        <v>0.10855670000000001</v>
      </c>
      <c r="D2448" s="2">
        <v>0.10144640000000001</v>
      </c>
      <c r="E2448" s="2">
        <v>1.209873</v>
      </c>
      <c r="F2448" s="2">
        <f t="shared" si="228"/>
        <v>1.4198761</v>
      </c>
      <c r="G2448" s="2">
        <v>0.12931319999999999</v>
      </c>
      <c r="H2448" s="2">
        <v>0.106632</v>
      </c>
      <c r="I2448" s="2">
        <v>1.2617609999999999</v>
      </c>
      <c r="J2448" s="2">
        <f t="shared" si="229"/>
        <v>1.4977061999999999</v>
      </c>
      <c r="K2448" s="3">
        <f t="shared" si="230"/>
        <v>1.4587911499999999</v>
      </c>
      <c r="L2448" s="2">
        <v>0.22556119999999999</v>
      </c>
      <c r="M2448" s="2">
        <v>7.5784560000000001E-2</v>
      </c>
      <c r="N2448" s="2">
        <f t="shared" si="231"/>
        <v>0.30134576000000002</v>
      </c>
      <c r="O2448" s="2">
        <v>0.2307437</v>
      </c>
      <c r="P2448" s="2">
        <v>8.0553929999999996E-2</v>
      </c>
      <c r="Q2448" s="2">
        <f t="shared" si="232"/>
        <v>0.31129762999999999</v>
      </c>
      <c r="R2448" s="3">
        <f t="shared" si="233"/>
        <v>0.306321695</v>
      </c>
    </row>
    <row r="2449" spans="1:18" x14ac:dyDescent="0.3">
      <c r="A2449" s="1">
        <v>41530</v>
      </c>
      <c r="B2449" s="2">
        <v>2238.2869999999998</v>
      </c>
      <c r="C2449" s="2">
        <v>0.13013230000000001</v>
      </c>
      <c r="D2449" s="2">
        <v>0.1289759</v>
      </c>
      <c r="E2449" s="2">
        <v>1.2900309999999999</v>
      </c>
      <c r="F2449" s="2">
        <f t="shared" si="228"/>
        <v>1.5491391999999999</v>
      </c>
      <c r="G2449" s="2">
        <v>0.16331490000000001</v>
      </c>
      <c r="H2449" s="2">
        <v>0.1202633</v>
      </c>
      <c r="I2449" s="2">
        <v>1.3391919999999999</v>
      </c>
      <c r="J2449" s="2">
        <f t="shared" si="229"/>
        <v>1.6227701999999999</v>
      </c>
      <c r="K2449" s="3">
        <f t="shared" si="230"/>
        <v>1.5859546999999998</v>
      </c>
      <c r="L2449" s="2">
        <v>0.23996480000000001</v>
      </c>
      <c r="M2449" s="2">
        <v>9.2884400000000006E-2</v>
      </c>
      <c r="N2449" s="2">
        <f t="shared" si="231"/>
        <v>0.33284920000000001</v>
      </c>
      <c r="O2449" s="2">
        <v>0.2479305</v>
      </c>
      <c r="P2449" s="2">
        <v>9.9965570000000004E-2</v>
      </c>
      <c r="Q2449" s="2">
        <f t="shared" si="232"/>
        <v>0.34789607</v>
      </c>
      <c r="R2449" s="3">
        <f t="shared" si="233"/>
        <v>0.34037263500000003</v>
      </c>
    </row>
    <row r="2450" spans="1:18" x14ac:dyDescent="0.3">
      <c r="A2450" s="1">
        <v>41531</v>
      </c>
      <c r="B2450" s="2">
        <v>1133.569</v>
      </c>
      <c r="C2450" s="2">
        <v>0.13068930000000001</v>
      </c>
      <c r="D2450" s="2">
        <v>0.13199910000000001</v>
      </c>
      <c r="E2450" s="2">
        <v>1.3057479999999999</v>
      </c>
      <c r="F2450" s="2">
        <f t="shared" si="228"/>
        <v>1.5684364</v>
      </c>
      <c r="G2450" s="2">
        <v>0.16090760000000001</v>
      </c>
      <c r="H2450" s="2">
        <v>0.1287218</v>
      </c>
      <c r="I2450" s="2">
        <v>1.3585689999999999</v>
      </c>
      <c r="J2450" s="2">
        <f t="shared" si="229"/>
        <v>1.6481984000000001</v>
      </c>
      <c r="K2450" s="3">
        <f t="shared" si="230"/>
        <v>1.6083174</v>
      </c>
      <c r="L2450" s="2">
        <v>0.22845699999999999</v>
      </c>
      <c r="M2450" s="2">
        <v>0.1004048</v>
      </c>
      <c r="N2450" s="2">
        <f t="shared" si="231"/>
        <v>0.32886179999999998</v>
      </c>
      <c r="O2450" s="2">
        <v>0.23548920000000001</v>
      </c>
      <c r="P2450" s="2">
        <v>0.10744620000000001</v>
      </c>
      <c r="Q2450" s="2">
        <f t="shared" si="232"/>
        <v>0.3429354</v>
      </c>
      <c r="R2450" s="3">
        <f t="shared" si="233"/>
        <v>0.33589859999999999</v>
      </c>
    </row>
    <row r="2451" spans="1:18" x14ac:dyDescent="0.3">
      <c r="A2451" s="1">
        <v>41532</v>
      </c>
      <c r="B2451" s="2">
        <v>1232.4680000000001</v>
      </c>
      <c r="C2451" s="2">
        <v>0.1277036</v>
      </c>
      <c r="D2451" s="2">
        <v>0.13115859999999999</v>
      </c>
      <c r="E2451" s="2">
        <v>1.291123</v>
      </c>
      <c r="F2451" s="2">
        <f t="shared" si="228"/>
        <v>1.5499852000000001</v>
      </c>
      <c r="G2451" s="2">
        <v>0.15332480000000001</v>
      </c>
      <c r="H2451" s="2">
        <v>0.1327863</v>
      </c>
      <c r="I2451" s="2">
        <v>1.3466469999999999</v>
      </c>
      <c r="J2451" s="2">
        <f t="shared" si="229"/>
        <v>1.6327581</v>
      </c>
      <c r="K2451" s="3">
        <f t="shared" si="230"/>
        <v>1.5913716500000001</v>
      </c>
      <c r="L2451" s="2">
        <v>0.2237268</v>
      </c>
      <c r="M2451" s="2">
        <v>0.1001809</v>
      </c>
      <c r="N2451" s="2">
        <f t="shared" si="231"/>
        <v>0.32390770000000002</v>
      </c>
      <c r="O2451" s="2">
        <v>0.2294273</v>
      </c>
      <c r="P2451" s="2">
        <v>0.1067042</v>
      </c>
      <c r="Q2451" s="2">
        <f t="shared" si="232"/>
        <v>0.33613150000000003</v>
      </c>
      <c r="R2451" s="3">
        <f t="shared" si="233"/>
        <v>0.33001960000000002</v>
      </c>
    </row>
    <row r="2452" spans="1:18" x14ac:dyDescent="0.3">
      <c r="A2452" s="1">
        <v>41533</v>
      </c>
      <c r="B2452" s="2">
        <v>1696.8219999999999</v>
      </c>
      <c r="C2452" s="2">
        <v>0.1405187</v>
      </c>
      <c r="D2452" s="2">
        <v>0.1500561</v>
      </c>
      <c r="E2452" s="2">
        <v>1.3328420000000001</v>
      </c>
      <c r="F2452" s="2">
        <f t="shared" si="228"/>
        <v>1.6234168000000002</v>
      </c>
      <c r="G2452" s="2">
        <v>0.171899</v>
      </c>
      <c r="H2452" s="2">
        <v>0.13754420000000001</v>
      </c>
      <c r="I2452" s="2">
        <v>1.3841680000000001</v>
      </c>
      <c r="J2452" s="2">
        <f t="shared" si="229"/>
        <v>1.6936112000000001</v>
      </c>
      <c r="K2452" s="3">
        <f t="shared" si="230"/>
        <v>1.6585140000000003</v>
      </c>
      <c r="L2452" s="2">
        <v>0.24720220000000001</v>
      </c>
      <c r="M2452" s="2">
        <v>0.1063804</v>
      </c>
      <c r="N2452" s="2">
        <f t="shared" si="231"/>
        <v>0.35358260000000002</v>
      </c>
      <c r="O2452" s="2">
        <v>0.25483410000000001</v>
      </c>
      <c r="P2452" s="2">
        <v>0.11446489999999999</v>
      </c>
      <c r="Q2452" s="2">
        <f t="shared" si="232"/>
        <v>0.36929899999999999</v>
      </c>
      <c r="R2452" s="3">
        <f t="shared" si="233"/>
        <v>0.36144080000000001</v>
      </c>
    </row>
    <row r="2453" spans="1:18" x14ac:dyDescent="0.3">
      <c r="A2453" s="1">
        <v>41534</v>
      </c>
      <c r="B2453" s="2">
        <v>2100.1610000000001</v>
      </c>
      <c r="C2453" s="2">
        <v>0.15784020000000001</v>
      </c>
      <c r="D2453" s="2">
        <v>0.1600528</v>
      </c>
      <c r="E2453" s="2">
        <v>1.3766560000000001</v>
      </c>
      <c r="F2453" s="2">
        <f t="shared" si="228"/>
        <v>1.6945490000000001</v>
      </c>
      <c r="G2453" s="2">
        <v>0.18868289999999999</v>
      </c>
      <c r="H2453" s="2">
        <v>0.1450524</v>
      </c>
      <c r="I2453" s="2">
        <v>1.4246209999999999</v>
      </c>
      <c r="J2453" s="2">
        <f t="shared" si="229"/>
        <v>1.7583563</v>
      </c>
      <c r="K2453" s="3">
        <f t="shared" si="230"/>
        <v>1.7264526500000001</v>
      </c>
      <c r="L2453" s="2">
        <v>0.25075160000000002</v>
      </c>
      <c r="M2453" s="2">
        <v>0.1278232</v>
      </c>
      <c r="N2453" s="2">
        <f t="shared" si="231"/>
        <v>0.37857479999999999</v>
      </c>
      <c r="O2453" s="2">
        <v>0.25850840000000003</v>
      </c>
      <c r="P2453" s="2">
        <v>0.13638339999999999</v>
      </c>
      <c r="Q2453" s="2">
        <f t="shared" si="232"/>
        <v>0.39489180000000002</v>
      </c>
      <c r="R2453" s="3">
        <f t="shared" si="233"/>
        <v>0.3867333</v>
      </c>
    </row>
    <row r="2454" spans="1:18" x14ac:dyDescent="0.3">
      <c r="A2454" s="1">
        <v>41535</v>
      </c>
      <c r="B2454" s="2">
        <v>2685.0250000000001</v>
      </c>
      <c r="C2454" s="2">
        <v>0.15822639999999999</v>
      </c>
      <c r="D2454" s="2">
        <v>0.1680528</v>
      </c>
      <c r="E2454" s="2">
        <v>1.4279820000000001</v>
      </c>
      <c r="F2454" s="2">
        <f t="shared" si="228"/>
        <v>1.7542612000000002</v>
      </c>
      <c r="G2454" s="2">
        <v>0.1819365</v>
      </c>
      <c r="H2454" s="2">
        <v>0.16095409999999999</v>
      </c>
      <c r="I2454" s="2">
        <v>1.4789079999999999</v>
      </c>
      <c r="J2454" s="2">
        <f t="shared" si="229"/>
        <v>1.8217985999999999</v>
      </c>
      <c r="K2454" s="3">
        <f t="shared" si="230"/>
        <v>1.7880299000000002</v>
      </c>
      <c r="L2454" s="2">
        <v>0.2325054</v>
      </c>
      <c r="M2454" s="2">
        <v>0.1496644</v>
      </c>
      <c r="N2454" s="2">
        <f t="shared" si="231"/>
        <v>0.3821698</v>
      </c>
      <c r="O2454" s="2">
        <v>0.2385632</v>
      </c>
      <c r="P2454" s="2">
        <v>0.15802469999999999</v>
      </c>
      <c r="Q2454" s="2">
        <f t="shared" si="232"/>
        <v>0.39658789999999999</v>
      </c>
      <c r="R2454" s="3">
        <f t="shared" si="233"/>
        <v>0.38937885</v>
      </c>
    </row>
    <row r="2455" spans="1:18" x14ac:dyDescent="0.3">
      <c r="A2455" s="1">
        <v>41536</v>
      </c>
      <c r="B2455" s="2">
        <v>3673.8960000000002</v>
      </c>
      <c r="C2455" s="2">
        <v>0.15502070000000001</v>
      </c>
      <c r="D2455" s="2">
        <v>0.17265610000000001</v>
      </c>
      <c r="E2455" s="2">
        <v>1.430841</v>
      </c>
      <c r="F2455" s="2">
        <f t="shared" si="228"/>
        <v>1.7585177999999999</v>
      </c>
      <c r="G2455" s="2">
        <v>0.17564660000000001</v>
      </c>
      <c r="H2455" s="2">
        <v>0.1701849</v>
      </c>
      <c r="I2455" s="2">
        <v>1.4903660000000001</v>
      </c>
      <c r="J2455" s="2">
        <f t="shared" si="229"/>
        <v>1.8361975000000001</v>
      </c>
      <c r="K2455" s="3">
        <f t="shared" si="230"/>
        <v>1.7973576499999999</v>
      </c>
      <c r="L2455" s="2">
        <v>0.21460319999999999</v>
      </c>
      <c r="M2455" s="2">
        <v>0.1514411</v>
      </c>
      <c r="N2455" s="2">
        <f t="shared" si="231"/>
        <v>0.36604429999999999</v>
      </c>
      <c r="O2455" s="2">
        <v>0.21965870000000001</v>
      </c>
      <c r="P2455" s="2">
        <v>0.16000049999999999</v>
      </c>
      <c r="Q2455" s="2">
        <f t="shared" si="232"/>
        <v>0.37965919999999997</v>
      </c>
      <c r="R2455" s="3">
        <f t="shared" si="233"/>
        <v>0.37285174999999998</v>
      </c>
    </row>
    <row r="2456" spans="1:18" x14ac:dyDescent="0.3">
      <c r="A2456" s="1">
        <v>41537</v>
      </c>
      <c r="B2456" s="2">
        <v>4113.924</v>
      </c>
      <c r="C2456" s="2">
        <v>0.1603715</v>
      </c>
      <c r="D2456" s="2">
        <v>0.18204339999999999</v>
      </c>
      <c r="E2456" s="2">
        <v>1.468796</v>
      </c>
      <c r="F2456" s="2">
        <f t="shared" si="228"/>
        <v>1.8112108999999998</v>
      </c>
      <c r="G2456" s="2">
        <v>0.18321370000000001</v>
      </c>
      <c r="H2456" s="2">
        <v>0.17970030000000001</v>
      </c>
      <c r="I2456" s="2">
        <v>1.5348390000000001</v>
      </c>
      <c r="J2456" s="2">
        <f t="shared" si="229"/>
        <v>1.897753</v>
      </c>
      <c r="K2456" s="3">
        <f t="shared" si="230"/>
        <v>1.8544819499999998</v>
      </c>
      <c r="L2456" s="2">
        <v>0.21366599999999999</v>
      </c>
      <c r="M2456" s="2">
        <v>0.15556780000000001</v>
      </c>
      <c r="N2456" s="2">
        <f t="shared" si="231"/>
        <v>0.3692338</v>
      </c>
      <c r="O2456" s="2">
        <v>0.2192113</v>
      </c>
      <c r="P2456" s="2">
        <v>0.16491649999999999</v>
      </c>
      <c r="Q2456" s="2">
        <f t="shared" si="232"/>
        <v>0.38412780000000002</v>
      </c>
      <c r="R2456" s="3">
        <f t="shared" si="233"/>
        <v>0.37668080000000004</v>
      </c>
    </row>
    <row r="2457" spans="1:18" x14ac:dyDescent="0.3">
      <c r="A2457" s="1">
        <v>41538</v>
      </c>
      <c r="B2457" s="2">
        <v>2923.6819999999998</v>
      </c>
      <c r="C2457" s="2">
        <v>0.14843219999999999</v>
      </c>
      <c r="D2457" s="2">
        <v>0.17050960000000001</v>
      </c>
      <c r="E2457" s="2">
        <v>1.3892910000000001</v>
      </c>
      <c r="F2457" s="2">
        <f t="shared" si="228"/>
        <v>1.7082328</v>
      </c>
      <c r="G2457" s="2">
        <v>0.17078270000000001</v>
      </c>
      <c r="H2457" s="2">
        <v>0.17119429999999999</v>
      </c>
      <c r="I2457" s="2">
        <v>1.45479</v>
      </c>
      <c r="J2457" s="2">
        <f t="shared" si="229"/>
        <v>1.796767</v>
      </c>
      <c r="K2457" s="3">
        <f t="shared" si="230"/>
        <v>1.7524999000000001</v>
      </c>
      <c r="L2457" s="2">
        <v>0.20239199999999999</v>
      </c>
      <c r="M2457" s="2">
        <v>0.14316329999999999</v>
      </c>
      <c r="N2457" s="2">
        <f t="shared" si="231"/>
        <v>0.34555530000000001</v>
      </c>
      <c r="O2457" s="2">
        <v>0.2076112</v>
      </c>
      <c r="P2457" s="2">
        <v>0.15196670000000001</v>
      </c>
      <c r="Q2457" s="2">
        <f t="shared" si="232"/>
        <v>0.35957790000000001</v>
      </c>
      <c r="R2457" s="3">
        <f t="shared" si="233"/>
        <v>0.35256660000000001</v>
      </c>
    </row>
    <row r="2458" spans="1:18" x14ac:dyDescent="0.3">
      <c r="A2458" s="1">
        <v>41539</v>
      </c>
      <c r="B2458" s="2">
        <v>1682.085</v>
      </c>
      <c r="C2458" s="2">
        <v>0.13093350000000001</v>
      </c>
      <c r="D2458" s="2">
        <v>0.15836500000000001</v>
      </c>
      <c r="E2458" s="2">
        <v>1.2777780000000001</v>
      </c>
      <c r="F2458" s="2">
        <f t="shared" si="228"/>
        <v>1.5670765000000002</v>
      </c>
      <c r="G2458" s="2">
        <v>0.15084829999999999</v>
      </c>
      <c r="H2458" s="2">
        <v>0.1613841</v>
      </c>
      <c r="I2458" s="2">
        <v>1.339105</v>
      </c>
      <c r="J2458" s="2">
        <f t="shared" si="229"/>
        <v>1.6513374000000001</v>
      </c>
      <c r="K2458" s="3">
        <f t="shared" si="230"/>
        <v>1.6092069500000001</v>
      </c>
      <c r="L2458" s="2">
        <v>0.195217</v>
      </c>
      <c r="M2458" s="2">
        <v>0.1292761</v>
      </c>
      <c r="N2458" s="2">
        <f t="shared" si="231"/>
        <v>0.32449309999999998</v>
      </c>
      <c r="O2458" s="2">
        <v>0.19980870000000001</v>
      </c>
      <c r="P2458" s="2">
        <v>0.13726679999999999</v>
      </c>
      <c r="Q2458" s="2">
        <f t="shared" si="232"/>
        <v>0.33707549999999997</v>
      </c>
      <c r="R2458" s="3">
        <f t="shared" si="233"/>
        <v>0.33078429999999998</v>
      </c>
    </row>
    <row r="2459" spans="1:18" x14ac:dyDescent="0.3">
      <c r="A2459" s="1">
        <v>41540</v>
      </c>
      <c r="B2459" s="2">
        <v>1541.923</v>
      </c>
      <c r="C2459" s="2">
        <v>0.12601970000000001</v>
      </c>
      <c r="D2459" s="2">
        <v>0.1515542</v>
      </c>
      <c r="E2459" s="2">
        <v>1.2352920000000001</v>
      </c>
      <c r="F2459" s="2">
        <f t="shared" si="228"/>
        <v>1.5128659</v>
      </c>
      <c r="G2459" s="2">
        <v>0.14333170000000001</v>
      </c>
      <c r="H2459" s="2">
        <v>0.1552403</v>
      </c>
      <c r="I2459" s="2">
        <v>1.293005</v>
      </c>
      <c r="J2459" s="2">
        <f t="shared" si="229"/>
        <v>1.591577</v>
      </c>
      <c r="K2459" s="3">
        <f t="shared" si="230"/>
        <v>1.55222145</v>
      </c>
      <c r="L2459" s="2">
        <v>0.19527349999999999</v>
      </c>
      <c r="M2459" s="2">
        <v>0.123738</v>
      </c>
      <c r="N2459" s="2">
        <f t="shared" si="231"/>
        <v>0.3190115</v>
      </c>
      <c r="O2459" s="2">
        <v>0.19907440000000001</v>
      </c>
      <c r="P2459" s="2">
        <v>0.13116710000000001</v>
      </c>
      <c r="Q2459" s="2">
        <f t="shared" si="232"/>
        <v>0.33024150000000002</v>
      </c>
      <c r="R2459" s="3">
        <f t="shared" si="233"/>
        <v>0.32462650000000004</v>
      </c>
    </row>
    <row r="2460" spans="1:18" x14ac:dyDescent="0.3">
      <c r="A2460" s="1">
        <v>41541</v>
      </c>
      <c r="B2460" s="2">
        <v>3243.3850000000002</v>
      </c>
      <c r="C2460" s="2">
        <v>0.1386512</v>
      </c>
      <c r="D2460" s="2">
        <v>0.1525146</v>
      </c>
      <c r="E2460" s="2">
        <v>1.2799590000000001</v>
      </c>
      <c r="F2460" s="2">
        <f t="shared" si="228"/>
        <v>1.5711248000000002</v>
      </c>
      <c r="G2460" s="2">
        <v>0.1606379</v>
      </c>
      <c r="H2460" s="2">
        <v>0.14866109999999999</v>
      </c>
      <c r="I2460" s="2">
        <v>1.329199</v>
      </c>
      <c r="J2460" s="2">
        <f t="shared" si="229"/>
        <v>1.638498</v>
      </c>
      <c r="K2460" s="3">
        <f t="shared" si="230"/>
        <v>1.6048114</v>
      </c>
      <c r="L2460" s="2">
        <v>0.20835619999999999</v>
      </c>
      <c r="M2460" s="2">
        <v>0.1350296</v>
      </c>
      <c r="N2460" s="2">
        <f t="shared" si="231"/>
        <v>0.34338579999999996</v>
      </c>
      <c r="O2460" s="2">
        <v>0.21320939999999999</v>
      </c>
      <c r="P2460" s="2">
        <v>0.14344489999999999</v>
      </c>
      <c r="Q2460" s="2">
        <f t="shared" si="232"/>
        <v>0.35665429999999998</v>
      </c>
      <c r="R2460" s="3">
        <f t="shared" si="233"/>
        <v>0.35002004999999997</v>
      </c>
    </row>
    <row r="2461" spans="1:18" x14ac:dyDescent="0.3">
      <c r="A2461" s="1">
        <v>41542</v>
      </c>
      <c r="B2461" s="2">
        <v>2473.1970000000001</v>
      </c>
      <c r="C2461" s="2">
        <v>0.14700440000000001</v>
      </c>
      <c r="D2461" s="2">
        <v>0.1517355</v>
      </c>
      <c r="E2461" s="2">
        <v>1.3297479999999999</v>
      </c>
      <c r="F2461" s="2">
        <f t="shared" si="228"/>
        <v>1.6284878999999999</v>
      </c>
      <c r="G2461" s="2">
        <v>0.17079910000000001</v>
      </c>
      <c r="H2461" s="2">
        <v>0.14685019999999999</v>
      </c>
      <c r="I2461" s="2">
        <v>1.378614</v>
      </c>
      <c r="J2461" s="2">
        <f t="shared" si="229"/>
        <v>1.6962633</v>
      </c>
      <c r="K2461" s="3">
        <f t="shared" si="230"/>
        <v>1.6623755999999998</v>
      </c>
      <c r="L2461" s="2">
        <v>0.2061877</v>
      </c>
      <c r="M2461" s="2">
        <v>0.14297190000000001</v>
      </c>
      <c r="N2461" s="2">
        <f t="shared" si="231"/>
        <v>0.34915960000000001</v>
      </c>
      <c r="O2461" s="2">
        <v>0.2115754</v>
      </c>
      <c r="P2461" s="2">
        <v>0.15176490000000001</v>
      </c>
      <c r="Q2461" s="2">
        <f t="shared" si="232"/>
        <v>0.3633403</v>
      </c>
      <c r="R2461" s="3">
        <f t="shared" si="233"/>
        <v>0.35624995000000004</v>
      </c>
    </row>
    <row r="2462" spans="1:18" x14ac:dyDescent="0.3">
      <c r="A2462" s="1">
        <v>41543</v>
      </c>
      <c r="B2462" s="2">
        <v>1546.2739999999999</v>
      </c>
      <c r="C2462" s="2">
        <v>0.14682780000000001</v>
      </c>
      <c r="D2462" s="2">
        <v>0.1613887</v>
      </c>
      <c r="E2462" s="2">
        <v>1.3772990000000001</v>
      </c>
      <c r="F2462" s="2">
        <f t="shared" si="228"/>
        <v>1.6855155000000002</v>
      </c>
      <c r="G2462" s="2">
        <v>0.16839789999999999</v>
      </c>
      <c r="H2462" s="2">
        <v>0.15857930000000001</v>
      </c>
      <c r="I2462" s="2">
        <v>1.4334830000000001</v>
      </c>
      <c r="J2462" s="2">
        <f t="shared" si="229"/>
        <v>1.7604602</v>
      </c>
      <c r="K2462" s="3">
        <f t="shared" si="230"/>
        <v>1.72298785</v>
      </c>
      <c r="L2462" s="2">
        <v>0.20944950000000001</v>
      </c>
      <c r="M2462" s="2">
        <v>0.14933850000000001</v>
      </c>
      <c r="N2462" s="2">
        <f t="shared" si="231"/>
        <v>0.358788</v>
      </c>
      <c r="O2462" s="2">
        <v>0.21413260000000001</v>
      </c>
      <c r="P2462" s="2">
        <v>0.158499</v>
      </c>
      <c r="Q2462" s="2">
        <f t="shared" si="232"/>
        <v>0.37263160000000001</v>
      </c>
      <c r="R2462" s="3">
        <f t="shared" si="233"/>
        <v>0.36570979999999997</v>
      </c>
    </row>
    <row r="2463" spans="1:18" x14ac:dyDescent="0.3">
      <c r="A2463" s="1">
        <v>41544</v>
      </c>
      <c r="B2463" s="2">
        <v>1498.069</v>
      </c>
      <c r="C2463" s="2">
        <v>0.1440941</v>
      </c>
      <c r="D2463" s="2">
        <v>0.16860249999999999</v>
      </c>
      <c r="E2463" s="2">
        <v>1.3979200000000001</v>
      </c>
      <c r="F2463" s="2">
        <f t="shared" si="228"/>
        <v>1.7106166</v>
      </c>
      <c r="G2463" s="2">
        <v>0.16475000000000001</v>
      </c>
      <c r="H2463" s="2">
        <v>0.16827539999999999</v>
      </c>
      <c r="I2463" s="2">
        <v>1.4604189999999999</v>
      </c>
      <c r="J2463" s="2">
        <f t="shared" si="229"/>
        <v>1.7934443999999998</v>
      </c>
      <c r="K2463" s="3">
        <f t="shared" si="230"/>
        <v>1.7520305</v>
      </c>
      <c r="L2463" s="2">
        <v>0.20950070000000001</v>
      </c>
      <c r="M2463" s="2">
        <v>0.14903530000000001</v>
      </c>
      <c r="N2463" s="2">
        <f t="shared" si="231"/>
        <v>0.35853600000000002</v>
      </c>
      <c r="O2463" s="2">
        <v>0.2137358</v>
      </c>
      <c r="P2463" s="2">
        <v>0.158245</v>
      </c>
      <c r="Q2463" s="2">
        <f t="shared" si="232"/>
        <v>0.3719808</v>
      </c>
      <c r="R2463" s="3">
        <f t="shared" si="233"/>
        <v>0.36525839999999998</v>
      </c>
    </row>
    <row r="2464" spans="1:18" x14ac:dyDescent="0.3">
      <c r="A2464" s="1">
        <v>41545</v>
      </c>
      <c r="B2464" s="2">
        <v>1160.183</v>
      </c>
      <c r="C2464" s="2">
        <v>0.14219119999999999</v>
      </c>
      <c r="D2464" s="2">
        <v>0.1758372</v>
      </c>
      <c r="E2464" s="2">
        <v>1.4131640000000001</v>
      </c>
      <c r="F2464" s="2">
        <f t="shared" si="228"/>
        <v>1.7311924000000001</v>
      </c>
      <c r="G2464" s="2">
        <v>0.16270090000000001</v>
      </c>
      <c r="H2464" s="2">
        <v>0.1773604</v>
      </c>
      <c r="I2464" s="2">
        <v>1.4807220000000001</v>
      </c>
      <c r="J2464" s="2">
        <f t="shared" si="229"/>
        <v>1.8207833</v>
      </c>
      <c r="K2464" s="3">
        <f t="shared" si="230"/>
        <v>1.7759878499999999</v>
      </c>
      <c r="L2464" s="2">
        <v>0.21201800000000001</v>
      </c>
      <c r="M2464" s="2">
        <v>0.14804020000000001</v>
      </c>
      <c r="N2464" s="2">
        <f t="shared" si="231"/>
        <v>0.36005819999999999</v>
      </c>
      <c r="O2464" s="2">
        <v>0.2160079</v>
      </c>
      <c r="P2464" s="2">
        <v>0.15734629999999999</v>
      </c>
      <c r="Q2464" s="2">
        <f t="shared" si="232"/>
        <v>0.37335419999999997</v>
      </c>
      <c r="R2464" s="3">
        <f t="shared" si="233"/>
        <v>0.36670619999999998</v>
      </c>
    </row>
    <row r="2465" spans="1:18" x14ac:dyDescent="0.3">
      <c r="A2465" s="1">
        <v>41546</v>
      </c>
      <c r="B2465" s="2">
        <v>1099.42</v>
      </c>
      <c r="C2465" s="2">
        <v>0.14126169999999999</v>
      </c>
      <c r="D2465" s="2">
        <v>0.1832251</v>
      </c>
      <c r="E2465" s="2">
        <v>1.4281459999999999</v>
      </c>
      <c r="F2465" s="2">
        <f t="shared" si="228"/>
        <v>1.7526327999999998</v>
      </c>
      <c r="G2465" s="2">
        <v>0.16230310000000001</v>
      </c>
      <c r="H2465" s="2">
        <v>0.18581220000000001</v>
      </c>
      <c r="I2465" s="2">
        <v>1.4991190000000001</v>
      </c>
      <c r="J2465" s="2">
        <f t="shared" si="229"/>
        <v>1.8472343000000002</v>
      </c>
      <c r="K2465" s="3">
        <f t="shared" si="230"/>
        <v>1.79993355</v>
      </c>
      <c r="L2465" s="2">
        <v>0.21711739999999999</v>
      </c>
      <c r="M2465" s="2">
        <v>0.1474375</v>
      </c>
      <c r="N2465" s="2">
        <f t="shared" si="231"/>
        <v>0.36455490000000002</v>
      </c>
      <c r="O2465" s="2">
        <v>0.2210539</v>
      </c>
      <c r="P2465" s="2">
        <v>0.15687000000000001</v>
      </c>
      <c r="Q2465" s="2">
        <f t="shared" si="232"/>
        <v>0.37792389999999998</v>
      </c>
      <c r="R2465" s="3">
        <f t="shared" si="233"/>
        <v>0.3712394</v>
      </c>
    </row>
    <row r="2466" spans="1:18" x14ac:dyDescent="0.3">
      <c r="A2466" s="1">
        <v>41547</v>
      </c>
      <c r="B2466" s="2">
        <v>1075.934</v>
      </c>
      <c r="C2466" s="2">
        <v>0.1384206</v>
      </c>
      <c r="D2466" s="2">
        <v>0.1883194</v>
      </c>
      <c r="E2466" s="2">
        <v>1.4376359999999999</v>
      </c>
      <c r="F2466" s="2">
        <f t="shared" si="228"/>
        <v>1.7643759999999999</v>
      </c>
      <c r="G2466" s="2">
        <v>0.16043689999999999</v>
      </c>
      <c r="H2466" s="2">
        <v>0.1925627</v>
      </c>
      <c r="I2466" s="2">
        <v>1.510964</v>
      </c>
      <c r="J2466" s="2">
        <f t="shared" si="229"/>
        <v>1.8639635999999999</v>
      </c>
      <c r="K2466" s="3">
        <f t="shared" si="230"/>
        <v>1.8141697999999999</v>
      </c>
      <c r="L2466" s="2">
        <v>0.21977479999999999</v>
      </c>
      <c r="M2466" s="2">
        <v>0.14489869999999999</v>
      </c>
      <c r="N2466" s="2">
        <f t="shared" si="231"/>
        <v>0.36467349999999998</v>
      </c>
      <c r="O2466" s="2">
        <v>0.2237749</v>
      </c>
      <c r="P2466" s="2">
        <v>0.15429590000000001</v>
      </c>
      <c r="Q2466" s="2">
        <f t="shared" si="232"/>
        <v>0.37807080000000004</v>
      </c>
      <c r="R2466" s="3">
        <f t="shared" si="233"/>
        <v>0.37137215000000001</v>
      </c>
    </row>
    <row r="2467" spans="1:18" x14ac:dyDescent="0.3">
      <c r="A2467" s="1">
        <v>41548</v>
      </c>
      <c r="B2467" s="2">
        <v>987.76779999999997</v>
      </c>
      <c r="C2467" s="2">
        <v>0.13457930000000001</v>
      </c>
      <c r="D2467" s="2">
        <v>0.1915955</v>
      </c>
      <c r="E2467" s="2">
        <v>1.4446650000000001</v>
      </c>
      <c r="F2467" s="2">
        <f t="shared" si="228"/>
        <v>1.7708398000000001</v>
      </c>
      <c r="G2467" s="2">
        <v>0.1572288</v>
      </c>
      <c r="H2467" s="2">
        <v>0.19789229999999999</v>
      </c>
      <c r="I2467" s="2">
        <v>1.5197830000000001</v>
      </c>
      <c r="J2467" s="2">
        <f t="shared" si="229"/>
        <v>1.8749041000000002</v>
      </c>
      <c r="K2467" s="3">
        <f t="shared" si="230"/>
        <v>1.8228719500000001</v>
      </c>
      <c r="L2467" s="2">
        <v>0.218634</v>
      </c>
      <c r="M2467" s="2">
        <v>0.1404051</v>
      </c>
      <c r="N2467" s="2">
        <f t="shared" si="231"/>
        <v>0.3590391</v>
      </c>
      <c r="O2467" s="2">
        <v>0.22270789999999999</v>
      </c>
      <c r="P2467" s="2">
        <v>0.14959030000000001</v>
      </c>
      <c r="Q2467" s="2">
        <f t="shared" si="232"/>
        <v>0.37229820000000002</v>
      </c>
      <c r="R2467" s="3">
        <f t="shared" si="233"/>
        <v>0.36566865000000004</v>
      </c>
    </row>
    <row r="2468" spans="1:18" x14ac:dyDescent="0.3">
      <c r="A2468" s="1">
        <v>41549</v>
      </c>
      <c r="B2468" s="2">
        <v>1022.438</v>
      </c>
      <c r="C2468" s="2">
        <v>0.13209280000000001</v>
      </c>
      <c r="D2468" s="2">
        <v>0.19346160000000001</v>
      </c>
      <c r="E2468" s="2">
        <v>1.4425539999999999</v>
      </c>
      <c r="F2468" s="2">
        <f t="shared" si="228"/>
        <v>1.7681084</v>
      </c>
      <c r="G2468" s="2">
        <v>0.15511749999999999</v>
      </c>
      <c r="H2468" s="2">
        <v>0.20077929999999999</v>
      </c>
      <c r="I2468" s="2">
        <v>1.517598</v>
      </c>
      <c r="J2468" s="2">
        <f t="shared" si="229"/>
        <v>1.8734948</v>
      </c>
      <c r="K2468" s="3">
        <f t="shared" si="230"/>
        <v>1.8208016</v>
      </c>
      <c r="L2468" s="2">
        <v>0.22157370000000001</v>
      </c>
      <c r="M2468" s="2">
        <v>0.13682530000000001</v>
      </c>
      <c r="N2468" s="2">
        <f t="shared" si="231"/>
        <v>0.35839900000000002</v>
      </c>
      <c r="O2468" s="2">
        <v>0.22573850000000001</v>
      </c>
      <c r="P2468" s="2">
        <v>0.14584349999999999</v>
      </c>
      <c r="Q2468" s="2">
        <f t="shared" si="232"/>
        <v>0.37158199999999997</v>
      </c>
      <c r="R2468" s="3">
        <f t="shared" si="233"/>
        <v>0.3649905</v>
      </c>
    </row>
    <row r="2469" spans="1:18" x14ac:dyDescent="0.3">
      <c r="A2469" s="1">
        <v>41550</v>
      </c>
      <c r="B2469" s="2">
        <v>1312.9480000000001</v>
      </c>
      <c r="C2469" s="2">
        <v>0.12788359999999999</v>
      </c>
      <c r="D2469" s="2">
        <v>0.1912277</v>
      </c>
      <c r="E2469" s="2">
        <v>1.423271</v>
      </c>
      <c r="F2469" s="2">
        <f t="shared" si="228"/>
        <v>1.7423823000000001</v>
      </c>
      <c r="G2469" s="2">
        <v>0.15108350000000001</v>
      </c>
      <c r="H2469" s="2">
        <v>0.1999628</v>
      </c>
      <c r="I2469" s="2">
        <v>1.497692</v>
      </c>
      <c r="J2469" s="2">
        <f t="shared" si="229"/>
        <v>1.8487382999999999</v>
      </c>
      <c r="K2469" s="3">
        <f t="shared" si="230"/>
        <v>1.7955603</v>
      </c>
      <c r="L2469" s="2">
        <v>0.22073429999999999</v>
      </c>
      <c r="M2469" s="2">
        <v>0.1308976</v>
      </c>
      <c r="N2469" s="2">
        <f t="shared" si="231"/>
        <v>0.3516319</v>
      </c>
      <c r="O2469" s="2">
        <v>0.2250306</v>
      </c>
      <c r="P2469" s="2">
        <v>0.13957459999999999</v>
      </c>
      <c r="Q2469" s="2">
        <f t="shared" si="232"/>
        <v>0.36460519999999996</v>
      </c>
      <c r="R2469" s="3">
        <f t="shared" si="233"/>
        <v>0.35811854999999998</v>
      </c>
    </row>
    <row r="2470" spans="1:18" x14ac:dyDescent="0.3">
      <c r="A2470" s="1">
        <v>41551</v>
      </c>
      <c r="B2470" s="2">
        <v>1240.4739999999999</v>
      </c>
      <c r="C2470" s="2">
        <v>0.12106450000000001</v>
      </c>
      <c r="D2470" s="2">
        <v>0.18382519999999999</v>
      </c>
      <c r="E2470" s="2">
        <v>1.377043</v>
      </c>
      <c r="F2470" s="2">
        <f t="shared" si="228"/>
        <v>1.6819326999999999</v>
      </c>
      <c r="G2470" s="2">
        <v>0.1441211</v>
      </c>
      <c r="H2470" s="2">
        <v>0.19420999999999999</v>
      </c>
      <c r="I2470" s="2">
        <v>1.4492590000000001</v>
      </c>
      <c r="J2470" s="2">
        <f t="shared" si="229"/>
        <v>1.7875901000000001</v>
      </c>
      <c r="K2470" s="3">
        <f t="shared" si="230"/>
        <v>1.7347614</v>
      </c>
      <c r="L2470" s="2">
        <v>0.21630389999999999</v>
      </c>
      <c r="M2470" s="2">
        <v>0.1224022</v>
      </c>
      <c r="N2470" s="2">
        <f t="shared" si="231"/>
        <v>0.33870610000000001</v>
      </c>
      <c r="O2470" s="2">
        <v>0.22075610000000001</v>
      </c>
      <c r="P2470" s="2">
        <v>0.13057730000000001</v>
      </c>
      <c r="Q2470" s="2">
        <f t="shared" si="232"/>
        <v>0.35133340000000002</v>
      </c>
      <c r="R2470" s="3">
        <f t="shared" si="233"/>
        <v>0.34501975000000001</v>
      </c>
    </row>
    <row r="2471" spans="1:18" x14ac:dyDescent="0.3">
      <c r="A2471" s="1">
        <v>41552</v>
      </c>
      <c r="B2471" s="2">
        <v>1488.104</v>
      </c>
      <c r="C2471" s="2">
        <v>0.1118094</v>
      </c>
      <c r="D2471" s="2">
        <v>0.1721481</v>
      </c>
      <c r="E2471" s="2">
        <v>1.3101309999999999</v>
      </c>
      <c r="F2471" s="2">
        <f t="shared" si="228"/>
        <v>1.5940884999999998</v>
      </c>
      <c r="G2471" s="2">
        <v>0.1339341</v>
      </c>
      <c r="H2471" s="2">
        <v>0.1843381</v>
      </c>
      <c r="I2471" s="2">
        <v>1.379022</v>
      </c>
      <c r="J2471" s="2">
        <f t="shared" si="229"/>
        <v>1.6972942</v>
      </c>
      <c r="K2471" s="3">
        <f t="shared" si="230"/>
        <v>1.6456913499999999</v>
      </c>
      <c r="L2471" s="2">
        <v>0.2085863</v>
      </c>
      <c r="M2471" s="2">
        <v>0.1120473</v>
      </c>
      <c r="N2471" s="2">
        <f t="shared" si="231"/>
        <v>0.32063360000000002</v>
      </c>
      <c r="O2471" s="2">
        <v>0.21312700000000001</v>
      </c>
      <c r="P2471" s="2">
        <v>0.1195967</v>
      </c>
      <c r="Q2471" s="2">
        <f t="shared" si="232"/>
        <v>0.33272370000000001</v>
      </c>
      <c r="R2471" s="3">
        <f t="shared" si="233"/>
        <v>0.32667865000000001</v>
      </c>
    </row>
    <row r="2472" spans="1:18" x14ac:dyDescent="0.3">
      <c r="A2472" s="1">
        <v>41553</v>
      </c>
      <c r="B2472" s="2">
        <v>1443.538</v>
      </c>
      <c r="C2472" s="2">
        <v>0.1013355</v>
      </c>
      <c r="D2472" s="2">
        <v>0.15218319999999999</v>
      </c>
      <c r="E2472" s="2">
        <v>1.250977</v>
      </c>
      <c r="F2472" s="2">
        <f t="shared" si="228"/>
        <v>1.5044957000000001</v>
      </c>
      <c r="G2472" s="2">
        <v>0.12179959999999999</v>
      </c>
      <c r="H2472" s="2">
        <v>0.16615250000000001</v>
      </c>
      <c r="I2472" s="2">
        <v>1.316838</v>
      </c>
      <c r="J2472" s="2">
        <f t="shared" si="229"/>
        <v>1.6047901</v>
      </c>
      <c r="K2472" s="3">
        <f t="shared" si="230"/>
        <v>1.5546429000000002</v>
      </c>
      <c r="L2472" s="2">
        <v>0.19530520000000001</v>
      </c>
      <c r="M2472" s="2">
        <v>0.1026038</v>
      </c>
      <c r="N2472" s="2">
        <f t="shared" si="231"/>
        <v>0.29790899999999998</v>
      </c>
      <c r="O2472" s="2">
        <v>0.19973850000000001</v>
      </c>
      <c r="P2472" s="2">
        <v>0.1095559</v>
      </c>
      <c r="Q2472" s="2">
        <f t="shared" si="232"/>
        <v>0.30929440000000002</v>
      </c>
      <c r="R2472" s="3">
        <f t="shared" si="233"/>
        <v>0.30360169999999997</v>
      </c>
    </row>
    <row r="2473" spans="1:18" x14ac:dyDescent="0.3">
      <c r="A2473" s="1">
        <v>41554</v>
      </c>
      <c r="B2473" s="2">
        <v>1365.9359999999999</v>
      </c>
      <c r="C2473" s="2">
        <v>9.4016500000000003E-2</v>
      </c>
      <c r="D2473" s="2">
        <v>0.13121169999999999</v>
      </c>
      <c r="E2473" s="2">
        <v>1.223759</v>
      </c>
      <c r="F2473" s="2">
        <f t="shared" si="228"/>
        <v>1.4489871999999999</v>
      </c>
      <c r="G2473" s="2">
        <v>0.1117354</v>
      </c>
      <c r="H2473" s="2">
        <v>0.1450177</v>
      </c>
      <c r="I2473" s="2">
        <v>1.2873699999999999</v>
      </c>
      <c r="J2473" s="2">
        <f t="shared" si="229"/>
        <v>1.5441231</v>
      </c>
      <c r="K2473" s="3">
        <f t="shared" si="230"/>
        <v>1.4965551499999998</v>
      </c>
      <c r="L2473" s="2">
        <v>0.18177299999999999</v>
      </c>
      <c r="M2473" s="2">
        <v>9.7316719999999995E-2</v>
      </c>
      <c r="N2473" s="2">
        <f t="shared" si="231"/>
        <v>0.27908971999999999</v>
      </c>
      <c r="O2473" s="2">
        <v>0.1857589</v>
      </c>
      <c r="P2473" s="2">
        <v>0.1038077</v>
      </c>
      <c r="Q2473" s="2">
        <f t="shared" si="232"/>
        <v>0.28956660000000001</v>
      </c>
      <c r="R2473" s="3">
        <f t="shared" si="233"/>
        <v>0.28432816</v>
      </c>
    </row>
    <row r="2474" spans="1:18" x14ac:dyDescent="0.3">
      <c r="A2474" s="1">
        <v>41555</v>
      </c>
      <c r="B2474" s="2">
        <v>721.74540000000002</v>
      </c>
      <c r="C2474" s="2">
        <v>9.3001719999999996E-2</v>
      </c>
      <c r="D2474" s="2">
        <v>0.12144099999999999</v>
      </c>
      <c r="E2474" s="2">
        <v>1.227274</v>
      </c>
      <c r="F2474" s="2">
        <f t="shared" si="228"/>
        <v>1.4417167200000001</v>
      </c>
      <c r="G2474" s="2">
        <v>0.1100356</v>
      </c>
      <c r="H2474" s="2">
        <v>0.13300719999999999</v>
      </c>
      <c r="I2474" s="2">
        <v>1.2881800000000001</v>
      </c>
      <c r="J2474" s="2">
        <f t="shared" si="229"/>
        <v>1.5312228000000001</v>
      </c>
      <c r="K2474" s="3">
        <f t="shared" si="230"/>
        <v>1.4864697600000001</v>
      </c>
      <c r="L2474" s="2">
        <v>0.18023790000000001</v>
      </c>
      <c r="M2474" s="2">
        <v>9.7120369999999998E-2</v>
      </c>
      <c r="N2474" s="2">
        <f t="shared" si="231"/>
        <v>0.27735827000000002</v>
      </c>
      <c r="O2474" s="2">
        <v>0.1840349</v>
      </c>
      <c r="P2474" s="2">
        <v>0.10340870000000001</v>
      </c>
      <c r="Q2474" s="2">
        <f t="shared" si="232"/>
        <v>0.28744360000000002</v>
      </c>
      <c r="R2474" s="3">
        <f t="shared" si="233"/>
        <v>0.28240093500000002</v>
      </c>
    </row>
    <row r="2475" spans="1:18" x14ac:dyDescent="0.3">
      <c r="A2475" s="1">
        <v>41556</v>
      </c>
      <c r="B2475" s="2">
        <v>463.64210000000003</v>
      </c>
      <c r="C2475" s="2">
        <v>9.2111799999999994E-2</v>
      </c>
      <c r="D2475" s="2">
        <v>0.11622970000000001</v>
      </c>
      <c r="E2475" s="2">
        <v>1.2215879999999999</v>
      </c>
      <c r="F2475" s="2">
        <f t="shared" si="228"/>
        <v>1.4299294999999999</v>
      </c>
      <c r="G2475" s="2">
        <v>0.1080791</v>
      </c>
      <c r="H2475" s="2">
        <v>0.12697059999999999</v>
      </c>
      <c r="I2475" s="2">
        <v>1.2806550000000001</v>
      </c>
      <c r="J2475" s="2">
        <f t="shared" si="229"/>
        <v>1.5157047000000001</v>
      </c>
      <c r="K2475" s="3">
        <f t="shared" si="230"/>
        <v>1.4728170999999999</v>
      </c>
      <c r="L2475" s="2">
        <v>0.1814771</v>
      </c>
      <c r="M2475" s="2">
        <v>9.5622609999999997E-2</v>
      </c>
      <c r="N2475" s="2">
        <f t="shared" si="231"/>
        <v>0.27709971</v>
      </c>
      <c r="O2475" s="2">
        <v>0.1851151</v>
      </c>
      <c r="P2475" s="2">
        <v>0.10152650000000001</v>
      </c>
      <c r="Q2475" s="2">
        <f t="shared" si="232"/>
        <v>0.2866416</v>
      </c>
      <c r="R2475" s="3">
        <f t="shared" si="233"/>
        <v>0.28187065499999997</v>
      </c>
    </row>
    <row r="2476" spans="1:18" x14ac:dyDescent="0.3">
      <c r="A2476" s="1">
        <v>41557</v>
      </c>
      <c r="B2476" s="2">
        <v>905.74680000000001</v>
      </c>
      <c r="C2476" s="2">
        <v>8.5167090000000001E-2</v>
      </c>
      <c r="D2476" s="2">
        <v>0.1032396</v>
      </c>
      <c r="E2476" s="2">
        <v>1.2000999999999999</v>
      </c>
      <c r="F2476" s="2">
        <f t="shared" si="228"/>
        <v>1.3885066899999998</v>
      </c>
      <c r="G2476" s="2">
        <v>0.1003781</v>
      </c>
      <c r="H2476" s="2">
        <v>0.11597349999999999</v>
      </c>
      <c r="I2476" s="2">
        <v>1.2603260000000001</v>
      </c>
      <c r="J2476" s="2">
        <f t="shared" si="229"/>
        <v>1.4766775999999999</v>
      </c>
      <c r="K2476" s="3">
        <f t="shared" si="230"/>
        <v>1.4325921449999999</v>
      </c>
      <c r="L2476" s="2">
        <v>0.1719647</v>
      </c>
      <c r="M2476" s="2">
        <v>9.1470720000000005E-2</v>
      </c>
      <c r="N2476" s="2">
        <f t="shared" si="231"/>
        <v>0.26343541999999998</v>
      </c>
      <c r="O2476" s="2">
        <v>0.17556169999999999</v>
      </c>
      <c r="P2476" s="2">
        <v>9.7055569999999994E-2</v>
      </c>
      <c r="Q2476" s="2">
        <f t="shared" si="232"/>
        <v>0.27261726999999997</v>
      </c>
      <c r="R2476" s="3">
        <f t="shared" si="233"/>
        <v>0.268026345</v>
      </c>
    </row>
    <row r="2477" spans="1:18" x14ac:dyDescent="0.3">
      <c r="A2477" s="1">
        <v>41558</v>
      </c>
      <c r="B2477" s="2">
        <v>794.88220000000001</v>
      </c>
      <c r="C2477" s="2">
        <v>8.1650009999999995E-2</v>
      </c>
      <c r="D2477" s="2">
        <v>9.5439339999999998E-2</v>
      </c>
      <c r="E2477" s="2">
        <v>1.1901349999999999</v>
      </c>
      <c r="F2477" s="2">
        <f t="shared" si="228"/>
        <v>1.3672243499999999</v>
      </c>
      <c r="G2477" s="2">
        <v>9.7668099999999994E-2</v>
      </c>
      <c r="H2477" s="2">
        <v>0.10971019999999999</v>
      </c>
      <c r="I2477" s="2">
        <v>1.2510939999999999</v>
      </c>
      <c r="J2477" s="2">
        <f t="shared" si="229"/>
        <v>1.4584722999999999</v>
      </c>
      <c r="K2477" s="3">
        <f t="shared" si="230"/>
        <v>1.4128483249999999</v>
      </c>
      <c r="L2477" s="2">
        <v>0.17084440000000001</v>
      </c>
      <c r="M2477" s="2">
        <v>8.931915E-2</v>
      </c>
      <c r="N2477" s="2">
        <f t="shared" si="231"/>
        <v>0.26016355000000002</v>
      </c>
      <c r="O2477" s="2">
        <v>0.17463600000000001</v>
      </c>
      <c r="P2477" s="2">
        <v>9.4882300000000003E-2</v>
      </c>
      <c r="Q2477" s="2">
        <f t="shared" si="232"/>
        <v>0.26951829999999999</v>
      </c>
      <c r="R2477" s="3">
        <f t="shared" si="233"/>
        <v>0.264840925</v>
      </c>
    </row>
    <row r="2478" spans="1:18" x14ac:dyDescent="0.3">
      <c r="A2478" s="1">
        <v>41559</v>
      </c>
      <c r="B2478" s="2">
        <v>927.51400000000001</v>
      </c>
      <c r="C2478" s="2">
        <v>7.7555849999999996E-2</v>
      </c>
      <c r="D2478" s="2">
        <v>8.7182700000000002E-2</v>
      </c>
      <c r="E2478" s="2">
        <v>1.1798409999999999</v>
      </c>
      <c r="F2478" s="2">
        <f t="shared" si="228"/>
        <v>1.34457955</v>
      </c>
      <c r="G2478" s="2">
        <v>9.3388949999999998E-2</v>
      </c>
      <c r="H2478" s="2">
        <v>0.1028235</v>
      </c>
      <c r="I2478" s="2">
        <v>1.2411890000000001</v>
      </c>
      <c r="J2478" s="2">
        <f t="shared" si="229"/>
        <v>1.4374014500000001</v>
      </c>
      <c r="K2478" s="3">
        <f t="shared" si="230"/>
        <v>1.3909905</v>
      </c>
      <c r="L2478" s="2">
        <v>0.167293</v>
      </c>
      <c r="M2478" s="2">
        <v>8.7133929999999998E-2</v>
      </c>
      <c r="N2478" s="2">
        <f t="shared" si="231"/>
        <v>0.25442693</v>
      </c>
      <c r="O2478" s="2">
        <v>0.17112649999999999</v>
      </c>
      <c r="P2478" s="2">
        <v>9.2634720000000004E-2</v>
      </c>
      <c r="Q2478" s="2">
        <f t="shared" si="232"/>
        <v>0.26376122000000002</v>
      </c>
      <c r="R2478" s="3">
        <f t="shared" si="233"/>
        <v>0.25909407500000003</v>
      </c>
    </row>
    <row r="2479" spans="1:18" x14ac:dyDescent="0.3">
      <c r="A2479" s="1">
        <v>41560</v>
      </c>
      <c r="B2479" s="2">
        <v>937.70640000000003</v>
      </c>
      <c r="C2479" s="2">
        <v>7.4266410000000005E-2</v>
      </c>
      <c r="D2479" s="2">
        <v>7.9044260000000005E-2</v>
      </c>
      <c r="E2479" s="2">
        <v>1.174871</v>
      </c>
      <c r="F2479" s="2">
        <f t="shared" si="228"/>
        <v>1.32818167</v>
      </c>
      <c r="G2479" s="2">
        <v>8.9592240000000004E-2</v>
      </c>
      <c r="H2479" s="2">
        <v>9.5352489999999998E-2</v>
      </c>
      <c r="I2479" s="2">
        <v>1.2367509999999999</v>
      </c>
      <c r="J2479" s="2">
        <f t="shared" si="229"/>
        <v>1.4216957299999999</v>
      </c>
      <c r="K2479" s="3">
        <f t="shared" si="230"/>
        <v>1.3749387</v>
      </c>
      <c r="L2479" s="2">
        <v>0.16238620000000001</v>
      </c>
      <c r="M2479" s="2">
        <v>8.57213E-2</v>
      </c>
      <c r="N2479" s="2">
        <f t="shared" si="231"/>
        <v>0.24810750000000001</v>
      </c>
      <c r="O2479" s="2">
        <v>0.1661745</v>
      </c>
      <c r="P2479" s="2">
        <v>9.1209380000000007E-2</v>
      </c>
      <c r="Q2479" s="2">
        <f t="shared" si="232"/>
        <v>0.25738388000000001</v>
      </c>
      <c r="R2479" s="3">
        <f t="shared" si="233"/>
        <v>0.25274569000000002</v>
      </c>
    </row>
    <row r="2480" spans="1:18" x14ac:dyDescent="0.3">
      <c r="A2480" s="1">
        <v>41561</v>
      </c>
      <c r="B2480" s="2">
        <v>829.43320000000006</v>
      </c>
      <c r="C2480" s="2">
        <v>7.2038420000000006E-2</v>
      </c>
      <c r="D2480" s="2">
        <v>7.2357699999999997E-2</v>
      </c>
      <c r="E2480" s="2">
        <v>1.172466</v>
      </c>
      <c r="F2480" s="2">
        <f t="shared" si="228"/>
        <v>1.3168621200000001</v>
      </c>
      <c r="G2480" s="2">
        <v>8.6552489999999996E-2</v>
      </c>
      <c r="H2480" s="2">
        <v>8.8627789999999998E-2</v>
      </c>
      <c r="I2480" s="2">
        <v>1.2347649999999999</v>
      </c>
      <c r="J2480" s="2">
        <f t="shared" si="229"/>
        <v>1.4099452799999999</v>
      </c>
      <c r="K2480" s="3">
        <f t="shared" si="230"/>
        <v>1.3634037000000001</v>
      </c>
      <c r="L2480" s="2">
        <v>0.15780739999999999</v>
      </c>
      <c r="M2480" s="2">
        <v>8.4738839999999996E-2</v>
      </c>
      <c r="N2480" s="2">
        <f t="shared" si="231"/>
        <v>0.24254623999999997</v>
      </c>
      <c r="O2480" s="2">
        <v>0.16147500000000001</v>
      </c>
      <c r="P2480" s="2">
        <v>9.0204919999999994E-2</v>
      </c>
      <c r="Q2480" s="2">
        <f t="shared" si="232"/>
        <v>0.25167992</v>
      </c>
      <c r="R2480" s="3">
        <f t="shared" si="233"/>
        <v>0.24711307999999998</v>
      </c>
    </row>
    <row r="2481" spans="1:18" x14ac:dyDescent="0.3">
      <c r="A2481" s="1">
        <v>41562</v>
      </c>
      <c r="B2481" s="2">
        <v>740.67719999999997</v>
      </c>
      <c r="C2481" s="2">
        <v>7.0073440000000001E-2</v>
      </c>
      <c r="D2481" s="2">
        <v>6.5836549999999994E-2</v>
      </c>
      <c r="E2481" s="2">
        <v>1.1740269999999999</v>
      </c>
      <c r="F2481" s="2">
        <f t="shared" si="228"/>
        <v>1.30993699</v>
      </c>
      <c r="G2481" s="2">
        <v>8.3591830000000006E-2</v>
      </c>
      <c r="H2481" s="2">
        <v>8.1601409999999999E-2</v>
      </c>
      <c r="I2481" s="2">
        <v>1.2375780000000001</v>
      </c>
      <c r="J2481" s="2">
        <f t="shared" si="229"/>
        <v>1.4027712400000001</v>
      </c>
      <c r="K2481" s="3">
        <f t="shared" si="230"/>
        <v>1.356354115</v>
      </c>
      <c r="L2481" s="2">
        <v>0.150917</v>
      </c>
      <c r="M2481" s="2">
        <v>8.447433E-2</v>
      </c>
      <c r="N2481" s="2">
        <f t="shared" si="231"/>
        <v>0.23539133000000001</v>
      </c>
      <c r="O2481" s="2">
        <v>0.15440019999999999</v>
      </c>
      <c r="P2481" s="2">
        <v>8.9999880000000004E-2</v>
      </c>
      <c r="Q2481" s="2">
        <f t="shared" si="232"/>
        <v>0.24440007999999999</v>
      </c>
      <c r="R2481" s="3">
        <f t="shared" si="233"/>
        <v>0.23989570500000001</v>
      </c>
    </row>
    <row r="2482" spans="1:18" x14ac:dyDescent="0.3">
      <c r="A2482" s="1">
        <v>41563</v>
      </c>
      <c r="B2482" s="2">
        <v>777.89030000000002</v>
      </c>
      <c r="C2482" s="2">
        <v>6.8235539999999997E-2</v>
      </c>
      <c r="D2482" s="2">
        <v>6.028961E-2</v>
      </c>
      <c r="E2482" s="2">
        <v>1.17761</v>
      </c>
      <c r="F2482" s="2">
        <f t="shared" si="228"/>
        <v>1.30613515</v>
      </c>
      <c r="G2482" s="2">
        <v>8.1330689999999997E-2</v>
      </c>
      <c r="H2482" s="2">
        <v>7.5868920000000006E-2</v>
      </c>
      <c r="I2482" s="2">
        <v>1.243214</v>
      </c>
      <c r="J2482" s="2">
        <f t="shared" si="229"/>
        <v>1.40041361</v>
      </c>
      <c r="K2482" s="3">
        <f t="shared" si="230"/>
        <v>1.35327438</v>
      </c>
      <c r="L2482" s="2">
        <v>0.1443026</v>
      </c>
      <c r="M2482" s="2">
        <v>8.4626640000000003E-2</v>
      </c>
      <c r="N2482" s="2">
        <f t="shared" si="231"/>
        <v>0.22892924000000001</v>
      </c>
      <c r="O2482" s="2">
        <v>0.1476885</v>
      </c>
      <c r="P2482" s="2">
        <v>9.0321929999999995E-2</v>
      </c>
      <c r="Q2482" s="2">
        <f t="shared" si="232"/>
        <v>0.23801043</v>
      </c>
      <c r="R2482" s="3">
        <f t="shared" si="233"/>
        <v>0.23346983500000001</v>
      </c>
    </row>
    <row r="2483" spans="1:18" x14ac:dyDescent="0.3">
      <c r="A2483" s="1">
        <v>41564</v>
      </c>
      <c r="B2483" s="2">
        <v>1146.2470000000001</v>
      </c>
      <c r="C2483" s="2">
        <v>6.7304240000000001E-2</v>
      </c>
      <c r="D2483" s="2">
        <v>5.7760319999999997E-2</v>
      </c>
      <c r="E2483" s="2">
        <v>1.1777150000000001</v>
      </c>
      <c r="F2483" s="2">
        <f t="shared" si="228"/>
        <v>1.3027795600000001</v>
      </c>
      <c r="G2483" s="2">
        <v>8.0620040000000004E-2</v>
      </c>
      <c r="H2483" s="2">
        <v>7.3741760000000003E-2</v>
      </c>
      <c r="I2483" s="2">
        <v>1.244702</v>
      </c>
      <c r="J2483" s="2">
        <f t="shared" si="229"/>
        <v>1.3990638</v>
      </c>
      <c r="K2483" s="3">
        <f t="shared" si="230"/>
        <v>1.3509216799999999</v>
      </c>
      <c r="L2483" s="2">
        <v>0.14344319999999999</v>
      </c>
      <c r="M2483" s="2">
        <v>8.4179589999999999E-2</v>
      </c>
      <c r="N2483" s="2">
        <f t="shared" si="231"/>
        <v>0.22762278999999999</v>
      </c>
      <c r="O2483" s="2">
        <v>0.14687600000000001</v>
      </c>
      <c r="P2483" s="2">
        <v>9.0013460000000003E-2</v>
      </c>
      <c r="Q2483" s="2">
        <f t="shared" si="232"/>
        <v>0.23688946</v>
      </c>
      <c r="R2483" s="3">
        <f t="shared" si="233"/>
        <v>0.23225612499999998</v>
      </c>
    </row>
    <row r="2484" spans="1:18" x14ac:dyDescent="0.3">
      <c r="A2484" s="1">
        <v>41565</v>
      </c>
      <c r="B2484" s="2">
        <v>1251.472</v>
      </c>
      <c r="C2484" s="2">
        <v>6.6265069999999995E-2</v>
      </c>
      <c r="D2484" s="2">
        <v>5.5579070000000001E-2</v>
      </c>
      <c r="E2484" s="2">
        <v>1.180353</v>
      </c>
      <c r="F2484" s="2">
        <f t="shared" si="228"/>
        <v>1.3021971400000001</v>
      </c>
      <c r="G2484" s="2">
        <v>7.9251710000000003E-2</v>
      </c>
      <c r="H2484" s="2">
        <v>7.13559E-2</v>
      </c>
      <c r="I2484" s="2">
        <v>1.247495</v>
      </c>
      <c r="J2484" s="2">
        <f t="shared" si="229"/>
        <v>1.39810261</v>
      </c>
      <c r="K2484" s="3">
        <f t="shared" si="230"/>
        <v>1.3501498750000001</v>
      </c>
      <c r="L2484" s="2">
        <v>0.14266889999999999</v>
      </c>
      <c r="M2484" s="2">
        <v>8.4045819999999993E-2</v>
      </c>
      <c r="N2484" s="2">
        <f t="shared" si="231"/>
        <v>0.22671471999999998</v>
      </c>
      <c r="O2484" s="2">
        <v>0.1460428</v>
      </c>
      <c r="P2484" s="2">
        <v>8.9893559999999997E-2</v>
      </c>
      <c r="Q2484" s="2">
        <f t="shared" si="232"/>
        <v>0.23593636000000001</v>
      </c>
      <c r="R2484" s="3">
        <f t="shared" si="233"/>
        <v>0.23132554</v>
      </c>
    </row>
    <row r="2485" spans="1:18" x14ac:dyDescent="0.3">
      <c r="A2485" s="1">
        <v>41566</v>
      </c>
      <c r="B2485" s="2">
        <v>1370.6510000000001</v>
      </c>
      <c r="C2485" s="2">
        <v>6.4611340000000003E-2</v>
      </c>
      <c r="D2485" s="2">
        <v>5.2565569999999999E-2</v>
      </c>
      <c r="E2485" s="2">
        <v>1.179424</v>
      </c>
      <c r="F2485" s="2">
        <f t="shared" si="228"/>
        <v>1.29660091</v>
      </c>
      <c r="G2485" s="2">
        <v>7.6702510000000002E-2</v>
      </c>
      <c r="H2485" s="2">
        <v>6.7275260000000003E-2</v>
      </c>
      <c r="I2485" s="2">
        <v>1.245258</v>
      </c>
      <c r="J2485" s="2">
        <f t="shared" si="229"/>
        <v>1.38923577</v>
      </c>
      <c r="K2485" s="3">
        <f t="shared" si="230"/>
        <v>1.34291834</v>
      </c>
      <c r="L2485" s="2">
        <v>0.14043949999999999</v>
      </c>
      <c r="M2485" s="2">
        <v>8.3730789999999999E-2</v>
      </c>
      <c r="N2485" s="2">
        <f t="shared" si="231"/>
        <v>0.22417028999999999</v>
      </c>
      <c r="O2485" s="2">
        <v>0.14363409999999999</v>
      </c>
      <c r="P2485" s="2">
        <v>8.9402060000000005E-2</v>
      </c>
      <c r="Q2485" s="2">
        <f t="shared" si="232"/>
        <v>0.23303615999999999</v>
      </c>
      <c r="R2485" s="3">
        <f t="shared" si="233"/>
        <v>0.22860322499999999</v>
      </c>
    </row>
    <row r="2486" spans="1:18" x14ac:dyDescent="0.3">
      <c r="A2486" s="1">
        <v>41567</v>
      </c>
      <c r="B2486" s="2">
        <v>1210.0630000000001</v>
      </c>
      <c r="C2486" s="2">
        <v>6.3072939999999994E-2</v>
      </c>
      <c r="D2486" s="2">
        <v>4.9296859999999998E-2</v>
      </c>
      <c r="E2486" s="2">
        <v>1.170552</v>
      </c>
      <c r="F2486" s="2">
        <f t="shared" si="228"/>
        <v>1.2829218</v>
      </c>
      <c r="G2486" s="2">
        <v>7.3657619999999993E-2</v>
      </c>
      <c r="H2486" s="2">
        <v>6.2055249999999999E-2</v>
      </c>
      <c r="I2486" s="2">
        <v>1.233887</v>
      </c>
      <c r="J2486" s="2">
        <f t="shared" si="229"/>
        <v>1.3695998700000001</v>
      </c>
      <c r="K2486" s="3">
        <f t="shared" si="230"/>
        <v>1.326260835</v>
      </c>
      <c r="L2486" s="2">
        <v>0.13732900000000001</v>
      </c>
      <c r="M2486" s="2">
        <v>8.2718910000000007E-2</v>
      </c>
      <c r="N2486" s="2">
        <f t="shared" si="231"/>
        <v>0.22004791000000001</v>
      </c>
      <c r="O2486" s="2">
        <v>0.14021800000000001</v>
      </c>
      <c r="P2486" s="2">
        <v>8.8058880000000006E-2</v>
      </c>
      <c r="Q2486" s="2">
        <f t="shared" si="232"/>
        <v>0.22827688000000002</v>
      </c>
      <c r="R2486" s="3">
        <f t="shared" si="233"/>
        <v>0.22416239500000001</v>
      </c>
    </row>
    <row r="2487" spans="1:18" x14ac:dyDescent="0.3">
      <c r="A2487" s="1">
        <v>41568</v>
      </c>
      <c r="B2487" s="2">
        <v>514.27620000000002</v>
      </c>
      <c r="C2487" s="2">
        <v>6.2253459999999997E-2</v>
      </c>
      <c r="D2487" s="2">
        <v>4.7260070000000001E-2</v>
      </c>
      <c r="E2487" s="2">
        <v>1.1487909999999999</v>
      </c>
      <c r="F2487" s="2">
        <f t="shared" si="228"/>
        <v>1.25830453</v>
      </c>
      <c r="G2487" s="2">
        <v>7.1912519999999994E-2</v>
      </c>
      <c r="H2487" s="2">
        <v>5.8461579999999999E-2</v>
      </c>
      <c r="I2487" s="2">
        <v>1.2086939999999999</v>
      </c>
      <c r="J2487" s="2">
        <f t="shared" si="229"/>
        <v>1.3390681</v>
      </c>
      <c r="K2487" s="3">
        <f t="shared" si="230"/>
        <v>1.2986863149999999</v>
      </c>
      <c r="L2487" s="2">
        <v>0.13822789999999999</v>
      </c>
      <c r="M2487" s="2">
        <v>7.9749459999999994E-2</v>
      </c>
      <c r="N2487" s="2">
        <f t="shared" si="231"/>
        <v>0.21797735999999998</v>
      </c>
      <c r="O2487" s="2">
        <v>0.14091819999999999</v>
      </c>
      <c r="P2487" s="2">
        <v>8.4610320000000003E-2</v>
      </c>
      <c r="Q2487" s="2">
        <f t="shared" si="232"/>
        <v>0.22552852000000001</v>
      </c>
      <c r="R2487" s="3">
        <f t="shared" si="233"/>
        <v>0.22175294000000001</v>
      </c>
    </row>
    <row r="2488" spans="1:18" x14ac:dyDescent="0.3">
      <c r="A2488" s="1">
        <v>41569</v>
      </c>
      <c r="B2488" s="2">
        <v>200.74789999999999</v>
      </c>
      <c r="C2488" s="2">
        <v>6.1439019999999997E-2</v>
      </c>
      <c r="D2488" s="2">
        <v>4.5392099999999998E-2</v>
      </c>
      <c r="E2488" s="2">
        <v>1.121534</v>
      </c>
      <c r="F2488" s="2">
        <f t="shared" si="228"/>
        <v>1.2283651200000001</v>
      </c>
      <c r="G2488" s="2">
        <v>7.0747329999999997E-2</v>
      </c>
      <c r="H2488" s="2">
        <v>5.5760249999999997E-2</v>
      </c>
      <c r="I2488" s="2">
        <v>1.178229</v>
      </c>
      <c r="J2488" s="2">
        <f t="shared" si="229"/>
        <v>1.3047365799999999</v>
      </c>
      <c r="K2488" s="3">
        <f t="shared" si="230"/>
        <v>1.26655085</v>
      </c>
      <c r="L2488" s="2">
        <v>0.14072670000000001</v>
      </c>
      <c r="M2488" s="2">
        <v>7.5872670000000003E-2</v>
      </c>
      <c r="N2488" s="2">
        <f t="shared" si="231"/>
        <v>0.21659937000000001</v>
      </c>
      <c r="O2488" s="2">
        <v>0.1433217</v>
      </c>
      <c r="P2488" s="2">
        <v>8.0275769999999996E-2</v>
      </c>
      <c r="Q2488" s="2">
        <f t="shared" si="232"/>
        <v>0.22359746999999999</v>
      </c>
      <c r="R2488" s="3">
        <f t="shared" si="233"/>
        <v>0.22009842000000002</v>
      </c>
    </row>
    <row r="2489" spans="1:18" x14ac:dyDescent="0.3">
      <c r="A2489" s="1">
        <v>41570</v>
      </c>
      <c r="B2489" s="2">
        <v>67.190510000000003</v>
      </c>
      <c r="C2489" s="2">
        <v>6.1119279999999998E-2</v>
      </c>
      <c r="D2489" s="2">
        <v>4.3846669999999997E-2</v>
      </c>
      <c r="E2489" s="2">
        <v>1.093788</v>
      </c>
      <c r="F2489" s="2">
        <f t="shared" si="228"/>
        <v>1.19875395</v>
      </c>
      <c r="G2489" s="2">
        <v>6.9740730000000001E-2</v>
      </c>
      <c r="H2489" s="2">
        <v>5.3261740000000002E-2</v>
      </c>
      <c r="I2489" s="2">
        <v>1.1480630000000001</v>
      </c>
      <c r="J2489" s="2">
        <f t="shared" si="229"/>
        <v>1.2710654700000001</v>
      </c>
      <c r="K2489" s="3">
        <f t="shared" si="230"/>
        <v>1.2349097100000002</v>
      </c>
      <c r="L2489" s="2">
        <v>0.14245620000000001</v>
      </c>
      <c r="M2489" s="2">
        <v>7.2147849999999999E-2</v>
      </c>
      <c r="N2489" s="2">
        <f t="shared" si="231"/>
        <v>0.21460404999999999</v>
      </c>
      <c r="O2489" s="2">
        <v>0.1449135</v>
      </c>
      <c r="P2489" s="2">
        <v>7.6200599999999993E-2</v>
      </c>
      <c r="Q2489" s="2">
        <f t="shared" si="232"/>
        <v>0.22111409999999998</v>
      </c>
      <c r="R2489" s="3">
        <f t="shared" si="233"/>
        <v>0.21785907499999999</v>
      </c>
    </row>
    <row r="2490" spans="1:18" x14ac:dyDescent="0.3">
      <c r="A2490" s="1">
        <v>41571</v>
      </c>
      <c r="B2490" s="2">
        <v>298.51749999999998</v>
      </c>
      <c r="C2490" s="2">
        <v>6.1243359999999997E-2</v>
      </c>
      <c r="D2490" s="2">
        <v>4.285833E-2</v>
      </c>
      <c r="E2490" s="2">
        <v>1.067121</v>
      </c>
      <c r="F2490" s="2">
        <f t="shared" si="228"/>
        <v>1.17122269</v>
      </c>
      <c r="G2490" s="2">
        <v>6.916282E-2</v>
      </c>
      <c r="H2490" s="2">
        <v>5.1322449999999999E-2</v>
      </c>
      <c r="I2490" s="2">
        <v>1.120236</v>
      </c>
      <c r="J2490" s="2">
        <f t="shared" si="229"/>
        <v>1.2407212700000001</v>
      </c>
      <c r="K2490" s="3">
        <f t="shared" si="230"/>
        <v>1.2059719800000002</v>
      </c>
      <c r="L2490" s="2">
        <v>0.14352210000000001</v>
      </c>
      <c r="M2490" s="2">
        <v>6.8799470000000001E-2</v>
      </c>
      <c r="N2490" s="2">
        <f t="shared" si="231"/>
        <v>0.21232157000000002</v>
      </c>
      <c r="O2490" s="2">
        <v>0.14586289999999999</v>
      </c>
      <c r="P2490" s="2">
        <v>7.2625919999999997E-2</v>
      </c>
      <c r="Q2490" s="2">
        <f t="shared" si="232"/>
        <v>0.21848881999999997</v>
      </c>
      <c r="R2490" s="3">
        <f t="shared" si="233"/>
        <v>0.21540519499999999</v>
      </c>
    </row>
    <row r="2491" spans="1:18" x14ac:dyDescent="0.3">
      <c r="A2491" s="1">
        <v>41572</v>
      </c>
      <c r="B2491" s="2">
        <v>68.184070000000006</v>
      </c>
      <c r="C2491" s="2">
        <v>6.1086889999999998E-2</v>
      </c>
      <c r="D2491" s="2">
        <v>4.2206729999999998E-2</v>
      </c>
      <c r="E2491" s="2">
        <v>1.0408230000000001</v>
      </c>
      <c r="F2491" s="2">
        <f t="shared" si="228"/>
        <v>1.1441166200000001</v>
      </c>
      <c r="G2491" s="2">
        <v>6.8772169999999994E-2</v>
      </c>
      <c r="H2491" s="2">
        <v>5.0049459999999997E-2</v>
      </c>
      <c r="I2491" s="2">
        <v>1.092074</v>
      </c>
      <c r="J2491" s="2">
        <f t="shared" si="229"/>
        <v>1.21089563</v>
      </c>
      <c r="K2491" s="3">
        <f t="shared" si="230"/>
        <v>1.1775061250000001</v>
      </c>
      <c r="L2491" s="2">
        <v>0.14645759999999999</v>
      </c>
      <c r="M2491" s="2">
        <v>6.5486890000000006E-2</v>
      </c>
      <c r="N2491" s="2">
        <f t="shared" si="231"/>
        <v>0.21194448999999999</v>
      </c>
      <c r="O2491" s="2">
        <v>0.14877870000000001</v>
      </c>
      <c r="P2491" s="2">
        <v>6.9039610000000001E-2</v>
      </c>
      <c r="Q2491" s="2">
        <f t="shared" si="232"/>
        <v>0.21781831000000001</v>
      </c>
      <c r="R2491" s="3">
        <f t="shared" si="233"/>
        <v>0.2148814</v>
      </c>
    </row>
    <row r="2492" spans="1:18" x14ac:dyDescent="0.3">
      <c r="A2492" s="1">
        <v>41573</v>
      </c>
      <c r="B2492" s="2">
        <v>43.936549999999997</v>
      </c>
      <c r="C2492" s="2">
        <v>5.9205439999999998E-2</v>
      </c>
      <c r="D2492" s="2">
        <v>4.0186010000000001E-2</v>
      </c>
      <c r="E2492" s="2">
        <v>1.0083660000000001</v>
      </c>
      <c r="F2492" s="2">
        <f t="shared" si="228"/>
        <v>1.10775745</v>
      </c>
      <c r="G2492" s="2">
        <v>6.7056870000000005E-2</v>
      </c>
      <c r="H2492" s="2">
        <v>4.7929890000000003E-2</v>
      </c>
      <c r="I2492" s="2">
        <v>1.0575699999999999</v>
      </c>
      <c r="J2492" s="2">
        <f t="shared" si="229"/>
        <v>1.17255676</v>
      </c>
      <c r="K2492" s="3">
        <f t="shared" si="230"/>
        <v>1.1401571050000001</v>
      </c>
      <c r="L2492" s="2">
        <v>0.14680650000000001</v>
      </c>
      <c r="M2492" s="2">
        <v>6.2140599999999997E-2</v>
      </c>
      <c r="N2492" s="2">
        <f t="shared" si="231"/>
        <v>0.2089471</v>
      </c>
      <c r="O2492" s="2">
        <v>0.1491712</v>
      </c>
      <c r="P2492" s="2">
        <v>6.5445890000000007E-2</v>
      </c>
      <c r="Q2492" s="2">
        <f t="shared" si="232"/>
        <v>0.21461709000000001</v>
      </c>
      <c r="R2492" s="3">
        <f t="shared" si="233"/>
        <v>0.211782095</v>
      </c>
    </row>
    <row r="2493" spans="1:18" x14ac:dyDescent="0.3">
      <c r="A2493" s="1">
        <v>41574</v>
      </c>
      <c r="B2493" s="2">
        <v>-8.3718559999999993</v>
      </c>
      <c r="C2493" s="2">
        <v>5.6908140000000003E-2</v>
      </c>
      <c r="D2493" s="2">
        <v>3.7625319999999997E-2</v>
      </c>
      <c r="E2493" s="2">
        <v>0.97328340000000002</v>
      </c>
      <c r="F2493" s="2">
        <f t="shared" si="228"/>
        <v>1.06781686</v>
      </c>
      <c r="G2493" s="2">
        <v>6.4857769999999995E-2</v>
      </c>
      <c r="H2493" s="2">
        <v>4.5428530000000002E-2</v>
      </c>
      <c r="I2493" s="2">
        <v>1.020567</v>
      </c>
      <c r="J2493" s="2">
        <f t="shared" si="229"/>
        <v>1.1308533000000001</v>
      </c>
      <c r="K2493" s="3">
        <f t="shared" si="230"/>
        <v>1.0993350799999999</v>
      </c>
      <c r="L2493" s="2">
        <v>0.14617659999999999</v>
      </c>
      <c r="M2493" s="2">
        <v>5.8805370000000003E-2</v>
      </c>
      <c r="N2493" s="2">
        <f t="shared" si="231"/>
        <v>0.20498196999999999</v>
      </c>
      <c r="O2493" s="2">
        <v>0.1485696</v>
      </c>
      <c r="P2493" s="2">
        <v>6.1906389999999999E-2</v>
      </c>
      <c r="Q2493" s="2">
        <f t="shared" si="232"/>
        <v>0.21047599</v>
      </c>
      <c r="R2493" s="3">
        <f t="shared" si="233"/>
        <v>0.20772898000000001</v>
      </c>
    </row>
    <row r="2494" spans="1:18" x14ac:dyDescent="0.3">
      <c r="A2494" s="1">
        <v>41575</v>
      </c>
      <c r="B2494" s="2">
        <v>95.024730000000005</v>
      </c>
      <c r="C2494" s="2">
        <v>5.4698719999999999E-2</v>
      </c>
      <c r="D2494" s="2">
        <v>3.5024E-2</v>
      </c>
      <c r="E2494" s="2">
        <v>0.93756220000000001</v>
      </c>
      <c r="F2494" s="2">
        <f t="shared" si="228"/>
        <v>1.02728492</v>
      </c>
      <c r="G2494" s="2">
        <v>6.2615130000000005E-2</v>
      </c>
      <c r="H2494" s="2">
        <v>4.282598E-2</v>
      </c>
      <c r="I2494" s="2">
        <v>0.98324389999999995</v>
      </c>
      <c r="J2494" s="2">
        <f t="shared" si="229"/>
        <v>1.0886850099999998</v>
      </c>
      <c r="K2494" s="3">
        <f t="shared" si="230"/>
        <v>1.0579849649999999</v>
      </c>
      <c r="L2494" s="2">
        <v>0.144708</v>
      </c>
      <c r="M2494" s="2">
        <v>5.5609730000000003E-2</v>
      </c>
      <c r="N2494" s="2">
        <f t="shared" si="231"/>
        <v>0.20031773</v>
      </c>
      <c r="O2494" s="2">
        <v>0.14710100000000001</v>
      </c>
      <c r="P2494" s="2">
        <v>5.8547500000000002E-2</v>
      </c>
      <c r="Q2494" s="2">
        <f t="shared" si="232"/>
        <v>0.20564850000000001</v>
      </c>
      <c r="R2494" s="3">
        <f t="shared" si="233"/>
        <v>0.20298311499999999</v>
      </c>
    </row>
    <row r="2495" spans="1:18" x14ac:dyDescent="0.3">
      <c r="A2495" s="1">
        <v>41576</v>
      </c>
      <c r="B2495" s="2">
        <v>258.87810000000002</v>
      </c>
      <c r="C2495" s="2">
        <v>5.304085E-2</v>
      </c>
      <c r="D2495" s="2">
        <v>3.2592889999999999E-2</v>
      </c>
      <c r="E2495" s="2">
        <v>0.91061999999999999</v>
      </c>
      <c r="F2495" s="2">
        <f t="shared" si="228"/>
        <v>0.99625374</v>
      </c>
      <c r="G2495" s="2">
        <v>6.0829109999999999E-2</v>
      </c>
      <c r="H2495" s="2">
        <v>4.0228470000000002E-2</v>
      </c>
      <c r="I2495" s="2">
        <v>0.95483910000000005</v>
      </c>
      <c r="J2495" s="2">
        <f t="shared" si="229"/>
        <v>1.05589668</v>
      </c>
      <c r="K2495" s="3">
        <f t="shared" si="230"/>
        <v>1.0260752100000001</v>
      </c>
      <c r="L2495" s="2">
        <v>0.1446462</v>
      </c>
      <c r="M2495" s="2">
        <v>5.2969479999999999E-2</v>
      </c>
      <c r="N2495" s="2">
        <f t="shared" si="231"/>
        <v>0.19761568000000002</v>
      </c>
      <c r="O2495" s="2">
        <v>0.14701549999999999</v>
      </c>
      <c r="P2495" s="2">
        <v>5.5756439999999997E-2</v>
      </c>
      <c r="Q2495" s="2">
        <f t="shared" si="232"/>
        <v>0.20277193999999998</v>
      </c>
      <c r="R2495" s="3">
        <f t="shared" si="233"/>
        <v>0.20019381</v>
      </c>
    </row>
    <row r="2496" spans="1:18" x14ac:dyDescent="0.3">
      <c r="A2496" s="1">
        <v>41577</v>
      </c>
      <c r="B2496" s="2">
        <v>234.90369999999999</v>
      </c>
      <c r="C2496" s="2">
        <v>5.131662E-2</v>
      </c>
      <c r="D2496" s="2">
        <v>3.0112949999999999E-2</v>
      </c>
      <c r="E2496" s="2">
        <v>0.88509400000000005</v>
      </c>
      <c r="F2496" s="2">
        <f t="shared" si="228"/>
        <v>0.96652357000000011</v>
      </c>
      <c r="G2496" s="2">
        <v>5.8975989999999999E-2</v>
      </c>
      <c r="H2496" s="2">
        <v>3.7541900000000003E-2</v>
      </c>
      <c r="I2496" s="2">
        <v>0.92843359999999997</v>
      </c>
      <c r="J2496" s="2">
        <f t="shared" si="229"/>
        <v>1.0249514899999999</v>
      </c>
      <c r="K2496" s="3">
        <f t="shared" si="230"/>
        <v>0.99573752999999998</v>
      </c>
      <c r="L2496" s="2">
        <v>0.1432582</v>
      </c>
      <c r="M2496" s="2">
        <v>5.068346E-2</v>
      </c>
      <c r="N2496" s="2">
        <f t="shared" si="231"/>
        <v>0.19394166000000002</v>
      </c>
      <c r="O2496" s="2">
        <v>0.14559859999999999</v>
      </c>
      <c r="P2496" s="2">
        <v>5.3371219999999997E-2</v>
      </c>
      <c r="Q2496" s="2">
        <f t="shared" si="232"/>
        <v>0.19896981999999999</v>
      </c>
      <c r="R2496" s="3">
        <f t="shared" si="233"/>
        <v>0.19645573999999999</v>
      </c>
    </row>
    <row r="2497" spans="1:18" x14ac:dyDescent="0.3">
      <c r="A2497" s="1">
        <v>41578</v>
      </c>
      <c r="B2497" s="2">
        <v>-78.558899999999994</v>
      </c>
      <c r="C2497" s="2">
        <v>4.9730770000000001E-2</v>
      </c>
      <c r="D2497" s="2">
        <v>2.79101E-2</v>
      </c>
      <c r="E2497" s="2">
        <v>0.86068140000000004</v>
      </c>
      <c r="F2497" s="2">
        <f t="shared" si="228"/>
        <v>0.93832227000000001</v>
      </c>
      <c r="G2497" s="2">
        <v>5.7356409999999997E-2</v>
      </c>
      <c r="H2497" s="2">
        <v>3.517866E-2</v>
      </c>
      <c r="I2497" s="2">
        <v>0.9033504</v>
      </c>
      <c r="J2497" s="2">
        <f t="shared" si="229"/>
        <v>0.99588546999999994</v>
      </c>
      <c r="K2497" s="3">
        <f t="shared" si="230"/>
        <v>0.96710386999999998</v>
      </c>
      <c r="L2497" s="2">
        <v>0.14184869999999999</v>
      </c>
      <c r="M2497" s="2">
        <v>4.8543349999999999E-2</v>
      </c>
      <c r="N2497" s="2">
        <f t="shared" si="231"/>
        <v>0.19039204999999998</v>
      </c>
      <c r="O2497" s="2">
        <v>0.144177</v>
      </c>
      <c r="P2497" s="2">
        <v>5.1148770000000003E-2</v>
      </c>
      <c r="Q2497" s="2">
        <f t="shared" si="232"/>
        <v>0.19532577000000001</v>
      </c>
      <c r="R2497" s="3">
        <f t="shared" si="233"/>
        <v>0.19285890999999999</v>
      </c>
    </row>
    <row r="2498" spans="1:18" x14ac:dyDescent="0.3">
      <c r="A2498" s="1">
        <v>41579</v>
      </c>
      <c r="B2498" s="2">
        <v>-64.125789999999995</v>
      </c>
      <c r="C2498" s="2">
        <v>4.8631250000000001E-2</v>
      </c>
      <c r="D2498" s="2">
        <v>2.640381E-2</v>
      </c>
      <c r="E2498" s="2">
        <v>0.8350263</v>
      </c>
      <c r="F2498" s="2">
        <f t="shared" si="228"/>
        <v>0.91006136000000004</v>
      </c>
      <c r="G2498" s="2">
        <v>5.6006609999999998E-2</v>
      </c>
      <c r="H2498" s="2">
        <v>3.338555E-2</v>
      </c>
      <c r="I2498" s="2">
        <v>0.87673179999999995</v>
      </c>
      <c r="J2498" s="2">
        <f t="shared" si="229"/>
        <v>0.96612396</v>
      </c>
      <c r="K2498" s="3">
        <f t="shared" si="230"/>
        <v>0.93809266000000002</v>
      </c>
      <c r="L2498" s="2">
        <v>0.14081109999999999</v>
      </c>
      <c r="M2498" s="2">
        <v>4.6303829999999997E-2</v>
      </c>
      <c r="N2498" s="2">
        <f t="shared" si="231"/>
        <v>0.18711492999999998</v>
      </c>
      <c r="O2498" s="2">
        <v>0.1430902</v>
      </c>
      <c r="P2498" s="2">
        <v>4.8809089999999999E-2</v>
      </c>
      <c r="Q2498" s="2">
        <f t="shared" si="232"/>
        <v>0.19189929</v>
      </c>
      <c r="R2498" s="3">
        <f t="shared" si="233"/>
        <v>0.18950710999999998</v>
      </c>
    </row>
    <row r="2499" spans="1:18" x14ac:dyDescent="0.3">
      <c r="A2499" s="1">
        <v>41580</v>
      </c>
      <c r="B2499" s="2">
        <v>204.1885</v>
      </c>
      <c r="C2499" s="2">
        <v>4.7769010000000001E-2</v>
      </c>
      <c r="D2499" s="2">
        <v>2.5288430000000001E-2</v>
      </c>
      <c r="E2499" s="2">
        <v>0.81317930000000005</v>
      </c>
      <c r="F2499" s="2">
        <f t="shared" ref="F2499:F2562" si="234">SUM(C2499:E2499)</f>
        <v>0.88623674000000008</v>
      </c>
      <c r="G2499" s="2">
        <v>5.4934959999999998E-2</v>
      </c>
      <c r="H2499" s="2">
        <v>3.1959500000000002E-2</v>
      </c>
      <c r="I2499" s="2">
        <v>0.85399369999999997</v>
      </c>
      <c r="J2499" s="2">
        <f t="shared" ref="J2499:J2562" si="235">SUM(G2499:I2499)</f>
        <v>0.94088815999999997</v>
      </c>
      <c r="K2499" s="3">
        <f t="shared" ref="K2499:K2562" si="236">AVERAGE(F2499,J2499)</f>
        <v>0.91356245000000003</v>
      </c>
      <c r="L2499" s="2">
        <v>0.1405624</v>
      </c>
      <c r="M2499" s="2">
        <v>4.4274719999999997E-2</v>
      </c>
      <c r="N2499" s="2">
        <f t="shared" ref="N2499:N2562" si="237">SUM(L2499:M2499)</f>
        <v>0.18483711999999999</v>
      </c>
      <c r="O2499" s="2">
        <v>0.14279849999999999</v>
      </c>
      <c r="P2499" s="2">
        <v>4.6682410000000001E-2</v>
      </c>
      <c r="Q2499" s="2">
        <f t="shared" ref="Q2499:Q2562" si="238">SUM(O2499:P2499)</f>
        <v>0.18948091</v>
      </c>
      <c r="R2499" s="3">
        <f t="shared" ref="R2499:R2562" si="239">AVERAGE(N2499,Q2499)</f>
        <v>0.18715901499999998</v>
      </c>
    </row>
    <row r="2500" spans="1:18" x14ac:dyDescent="0.3">
      <c r="A2500" s="1">
        <v>41581</v>
      </c>
      <c r="B2500" s="2">
        <v>273.70069999999998</v>
      </c>
      <c r="C2500" s="2">
        <v>4.6516639999999998E-2</v>
      </c>
      <c r="D2500" s="2">
        <v>2.4307570000000001E-2</v>
      </c>
      <c r="E2500" s="2">
        <v>0.78739440000000005</v>
      </c>
      <c r="F2500" s="2">
        <f t="shared" si="234"/>
        <v>0.85821860999999999</v>
      </c>
      <c r="G2500" s="2">
        <v>5.3236859999999997E-2</v>
      </c>
      <c r="H2500" s="2">
        <v>3.0455929999999999E-2</v>
      </c>
      <c r="I2500" s="2">
        <v>0.82634410000000003</v>
      </c>
      <c r="J2500" s="2">
        <f t="shared" si="235"/>
        <v>0.91003688999999999</v>
      </c>
      <c r="K2500" s="3">
        <f t="shared" si="236"/>
        <v>0.88412774999999999</v>
      </c>
      <c r="L2500" s="2">
        <v>0.13874139999999999</v>
      </c>
      <c r="M2500" s="2">
        <v>4.2261880000000002E-2</v>
      </c>
      <c r="N2500" s="2">
        <f t="shared" si="237"/>
        <v>0.18100327999999999</v>
      </c>
      <c r="O2500" s="2">
        <v>0.14087240000000001</v>
      </c>
      <c r="P2500" s="2">
        <v>4.451563E-2</v>
      </c>
      <c r="Q2500" s="2">
        <f t="shared" si="238"/>
        <v>0.18538803000000001</v>
      </c>
      <c r="R2500" s="3">
        <f t="shared" si="239"/>
        <v>0.18319565500000001</v>
      </c>
    </row>
    <row r="2501" spans="1:18" x14ac:dyDescent="0.3">
      <c r="A2501" s="1">
        <v>41582</v>
      </c>
      <c r="B2501" s="2">
        <v>556.39890000000003</v>
      </c>
      <c r="C2501" s="2">
        <v>4.5714379999999999E-2</v>
      </c>
      <c r="D2501" s="2">
        <v>2.3591939999999999E-2</v>
      </c>
      <c r="E2501" s="2">
        <v>0.76726899999999998</v>
      </c>
      <c r="F2501" s="2">
        <f t="shared" si="234"/>
        <v>0.83657532000000001</v>
      </c>
      <c r="G2501" s="2">
        <v>5.1782689999999999E-2</v>
      </c>
      <c r="H2501" s="2">
        <v>2.9089770000000001E-2</v>
      </c>
      <c r="I2501" s="2">
        <v>0.80536929999999995</v>
      </c>
      <c r="J2501" s="2">
        <f t="shared" si="235"/>
        <v>0.88624175999999999</v>
      </c>
      <c r="K2501" s="3">
        <f t="shared" si="236"/>
        <v>0.86140854</v>
      </c>
      <c r="L2501" s="2">
        <v>0.1365026</v>
      </c>
      <c r="M2501" s="2">
        <v>4.0880560000000003E-2</v>
      </c>
      <c r="N2501" s="2">
        <f t="shared" si="237"/>
        <v>0.17738316000000001</v>
      </c>
      <c r="O2501" s="2">
        <v>0.13850779999999999</v>
      </c>
      <c r="P2501" s="2">
        <v>4.3054120000000001E-2</v>
      </c>
      <c r="Q2501" s="2">
        <f t="shared" si="238"/>
        <v>0.18156191999999999</v>
      </c>
      <c r="R2501" s="3">
        <f t="shared" si="239"/>
        <v>0.17947254000000001</v>
      </c>
    </row>
    <row r="2502" spans="1:18" x14ac:dyDescent="0.3">
      <c r="A2502" s="1">
        <v>41583</v>
      </c>
      <c r="B2502" s="2">
        <v>188.839</v>
      </c>
      <c r="C2502" s="2">
        <v>4.6334050000000002E-2</v>
      </c>
      <c r="D2502" s="2">
        <v>2.3584689999999998E-2</v>
      </c>
      <c r="E2502" s="2">
        <v>0.76006850000000004</v>
      </c>
      <c r="F2502" s="2">
        <f t="shared" si="234"/>
        <v>0.82998724000000001</v>
      </c>
      <c r="G2502" s="2">
        <v>5.1565449999999999E-2</v>
      </c>
      <c r="H2502" s="2">
        <v>2.8285149999999998E-2</v>
      </c>
      <c r="I2502" s="2">
        <v>0.79855659999999995</v>
      </c>
      <c r="J2502" s="2">
        <f t="shared" si="235"/>
        <v>0.87840719999999994</v>
      </c>
      <c r="K2502" s="3">
        <f t="shared" si="236"/>
        <v>0.85419721999999998</v>
      </c>
      <c r="L2502" s="2">
        <v>0.13724600000000001</v>
      </c>
      <c r="M2502" s="2">
        <v>4.0111170000000002E-2</v>
      </c>
      <c r="N2502" s="2">
        <f t="shared" si="237"/>
        <v>0.17735717000000001</v>
      </c>
      <c r="O2502" s="2">
        <v>0.13912869999999999</v>
      </c>
      <c r="P2502" s="2">
        <v>4.2270490000000001E-2</v>
      </c>
      <c r="Q2502" s="2">
        <f t="shared" si="238"/>
        <v>0.18139918999999999</v>
      </c>
      <c r="R2502" s="3">
        <f t="shared" si="239"/>
        <v>0.17937818</v>
      </c>
    </row>
    <row r="2503" spans="1:18" x14ac:dyDescent="0.3">
      <c r="A2503" s="1">
        <v>41584</v>
      </c>
      <c r="B2503" s="2">
        <v>308.3168</v>
      </c>
      <c r="C2503" s="2">
        <v>4.5867690000000003E-2</v>
      </c>
      <c r="D2503" s="2">
        <v>2.3864630000000001E-2</v>
      </c>
      <c r="E2503" s="2">
        <v>0.73757839999999997</v>
      </c>
      <c r="F2503" s="2">
        <f t="shared" si="234"/>
        <v>0.80731071999999993</v>
      </c>
      <c r="G2503" s="2">
        <v>5.0808230000000003E-2</v>
      </c>
      <c r="H2503" s="2">
        <v>2.8188560000000001E-2</v>
      </c>
      <c r="I2503" s="2">
        <v>0.77486529999999998</v>
      </c>
      <c r="J2503" s="2">
        <f t="shared" si="235"/>
        <v>0.85386209000000002</v>
      </c>
      <c r="K2503" s="3">
        <f t="shared" si="236"/>
        <v>0.83058640500000003</v>
      </c>
      <c r="L2503" s="2">
        <v>0.13546069999999999</v>
      </c>
      <c r="M2503" s="2">
        <v>3.8609650000000002E-2</v>
      </c>
      <c r="N2503" s="2">
        <f t="shared" si="237"/>
        <v>0.17407034999999998</v>
      </c>
      <c r="O2503" s="2">
        <v>0.13728679999999999</v>
      </c>
      <c r="P2503" s="2">
        <v>4.0667790000000002E-2</v>
      </c>
      <c r="Q2503" s="2">
        <f t="shared" si="238"/>
        <v>0.17795459</v>
      </c>
      <c r="R2503" s="3">
        <f t="shared" si="239"/>
        <v>0.17601246999999998</v>
      </c>
    </row>
    <row r="2504" spans="1:18" x14ac:dyDescent="0.3">
      <c r="A2504" s="1">
        <v>41585</v>
      </c>
      <c r="B2504" s="2">
        <v>-96.942239999999998</v>
      </c>
      <c r="C2504" s="2">
        <v>4.4914790000000003E-2</v>
      </c>
      <c r="D2504" s="2">
        <v>2.3479300000000002E-2</v>
      </c>
      <c r="E2504" s="2">
        <v>0.72637180000000001</v>
      </c>
      <c r="F2504" s="2">
        <f t="shared" si="234"/>
        <v>0.79476588999999997</v>
      </c>
      <c r="G2504" s="2">
        <v>4.9866199999999999E-2</v>
      </c>
      <c r="H2504" s="2">
        <v>2.7738639999999998E-2</v>
      </c>
      <c r="I2504" s="2">
        <v>0.76219369999999997</v>
      </c>
      <c r="J2504" s="2">
        <f t="shared" si="235"/>
        <v>0.83979853999999998</v>
      </c>
      <c r="K2504" s="3">
        <f t="shared" si="236"/>
        <v>0.81728221499999998</v>
      </c>
      <c r="L2504" s="2">
        <v>0.1358538</v>
      </c>
      <c r="M2504" s="2">
        <v>3.7602959999999998E-2</v>
      </c>
      <c r="N2504" s="2">
        <f t="shared" si="237"/>
        <v>0.17345675999999999</v>
      </c>
      <c r="O2504" s="2">
        <v>0.1376638</v>
      </c>
      <c r="P2504" s="2">
        <v>3.9553560000000001E-2</v>
      </c>
      <c r="Q2504" s="2">
        <f t="shared" si="238"/>
        <v>0.17721735999999999</v>
      </c>
      <c r="R2504" s="3">
        <f t="shared" si="239"/>
        <v>0.17533705999999999</v>
      </c>
    </row>
    <row r="2505" spans="1:18" x14ac:dyDescent="0.3">
      <c r="A2505" s="1">
        <v>41586</v>
      </c>
      <c r="B2505" s="2">
        <v>494.18470000000002</v>
      </c>
      <c r="C2505" s="2">
        <v>4.4177920000000002E-2</v>
      </c>
      <c r="D2505" s="2">
        <v>2.4109240000000001E-2</v>
      </c>
      <c r="E2505" s="2">
        <v>0.70785529999999997</v>
      </c>
      <c r="F2505" s="2">
        <f t="shared" si="234"/>
        <v>0.77614245999999998</v>
      </c>
      <c r="G2505" s="2">
        <v>4.8470560000000003E-2</v>
      </c>
      <c r="H2505" s="2">
        <v>2.8031940000000002E-2</v>
      </c>
      <c r="I2505" s="2">
        <v>0.74393140000000002</v>
      </c>
      <c r="J2505" s="2">
        <f t="shared" si="235"/>
        <v>0.82043390000000005</v>
      </c>
      <c r="K2505" s="3">
        <f t="shared" si="236"/>
        <v>0.79828818000000001</v>
      </c>
      <c r="L2505" s="2">
        <v>0.1307681</v>
      </c>
      <c r="M2505" s="2">
        <v>3.6891010000000002E-2</v>
      </c>
      <c r="N2505" s="2">
        <f t="shared" si="237"/>
        <v>0.16765911</v>
      </c>
      <c r="O2505" s="2">
        <v>0.13247149999999999</v>
      </c>
      <c r="P2505" s="2">
        <v>3.8869040000000001E-2</v>
      </c>
      <c r="Q2505" s="2">
        <f t="shared" si="238"/>
        <v>0.17134053999999999</v>
      </c>
      <c r="R2505" s="3">
        <f t="shared" si="239"/>
        <v>0.16949982499999999</v>
      </c>
    </row>
    <row r="2506" spans="1:18" x14ac:dyDescent="0.3">
      <c r="A2506" s="1">
        <v>41587</v>
      </c>
      <c r="B2506" s="2">
        <v>215.7311</v>
      </c>
      <c r="C2506" s="2">
        <v>4.5051279999999999E-2</v>
      </c>
      <c r="D2506" s="2">
        <v>2.5374750000000001E-2</v>
      </c>
      <c r="E2506" s="2">
        <v>0.70070770000000004</v>
      </c>
      <c r="F2506" s="2">
        <f t="shared" si="234"/>
        <v>0.77113373000000007</v>
      </c>
      <c r="G2506" s="2">
        <v>4.8507920000000003E-2</v>
      </c>
      <c r="H2506" s="2">
        <v>2.8648170000000001E-2</v>
      </c>
      <c r="I2506" s="2">
        <v>0.73699289999999995</v>
      </c>
      <c r="J2506" s="2">
        <f t="shared" si="235"/>
        <v>0.81414898999999996</v>
      </c>
      <c r="K2506" s="3">
        <f t="shared" si="236"/>
        <v>0.79264135999999996</v>
      </c>
      <c r="L2506" s="2">
        <v>0.1311505</v>
      </c>
      <c r="M2506" s="2">
        <v>3.625304E-2</v>
      </c>
      <c r="N2506" s="2">
        <f t="shared" si="237"/>
        <v>0.16740354000000002</v>
      </c>
      <c r="O2506" s="2">
        <v>0.13273219999999999</v>
      </c>
      <c r="P2506" s="2">
        <v>3.8220230000000001E-2</v>
      </c>
      <c r="Q2506" s="2">
        <f t="shared" si="238"/>
        <v>0.17095242999999999</v>
      </c>
      <c r="R2506" s="3">
        <f t="shared" si="239"/>
        <v>0.169177985</v>
      </c>
    </row>
    <row r="2507" spans="1:18" x14ac:dyDescent="0.3">
      <c r="A2507" s="1">
        <v>41588</v>
      </c>
      <c r="B2507" s="2">
        <v>153.41800000000001</v>
      </c>
      <c r="C2507" s="2">
        <v>4.47397E-2</v>
      </c>
      <c r="D2507" s="2">
        <v>2.6053590000000001E-2</v>
      </c>
      <c r="E2507" s="2">
        <v>0.68744360000000004</v>
      </c>
      <c r="F2507" s="2">
        <f t="shared" si="234"/>
        <v>0.75823689000000005</v>
      </c>
      <c r="G2507" s="2">
        <v>4.8141829999999997E-2</v>
      </c>
      <c r="H2507" s="2">
        <v>2.9186980000000001E-2</v>
      </c>
      <c r="I2507" s="2">
        <v>0.72277210000000003</v>
      </c>
      <c r="J2507" s="2">
        <f t="shared" si="235"/>
        <v>0.80010091000000005</v>
      </c>
      <c r="K2507" s="3">
        <f t="shared" si="236"/>
        <v>0.77916890000000005</v>
      </c>
      <c r="L2507" s="2">
        <v>0.13164799999999999</v>
      </c>
      <c r="M2507" s="2">
        <v>3.516097E-2</v>
      </c>
      <c r="N2507" s="2">
        <f t="shared" si="237"/>
        <v>0.16680897</v>
      </c>
      <c r="O2507" s="2">
        <v>0.13322220000000001</v>
      </c>
      <c r="P2507" s="2">
        <v>3.7044250000000001E-2</v>
      </c>
      <c r="Q2507" s="2">
        <f t="shared" si="238"/>
        <v>0.17026645000000001</v>
      </c>
      <c r="R2507" s="3">
        <f t="shared" si="239"/>
        <v>0.16853771000000001</v>
      </c>
    </row>
    <row r="2508" spans="1:18" x14ac:dyDescent="0.3">
      <c r="A2508" s="1">
        <v>41589</v>
      </c>
      <c r="B2508" s="2">
        <v>-12.93817</v>
      </c>
      <c r="C2508" s="2">
        <v>4.3337769999999998E-2</v>
      </c>
      <c r="D2508" s="2">
        <v>2.6282739999999999E-2</v>
      </c>
      <c r="E2508" s="2">
        <v>0.6682283</v>
      </c>
      <c r="F2508" s="2">
        <f t="shared" si="234"/>
        <v>0.73784881000000002</v>
      </c>
      <c r="G2508" s="2">
        <v>4.6766830000000002E-2</v>
      </c>
      <c r="H2508" s="2">
        <v>2.9478540000000001E-2</v>
      </c>
      <c r="I2508" s="2">
        <v>0.70177500000000004</v>
      </c>
      <c r="J2508" s="2">
        <f t="shared" si="235"/>
        <v>0.77802037000000002</v>
      </c>
      <c r="K2508" s="3">
        <f t="shared" si="236"/>
        <v>0.75793459000000007</v>
      </c>
      <c r="L2508" s="2">
        <v>0.12996759999999999</v>
      </c>
      <c r="M2508" s="2">
        <v>3.3956500000000001E-2</v>
      </c>
      <c r="N2508" s="2">
        <f t="shared" si="237"/>
        <v>0.16392409999999999</v>
      </c>
      <c r="O2508" s="2">
        <v>0.13152220000000001</v>
      </c>
      <c r="P2508" s="2">
        <v>3.5729799999999999E-2</v>
      </c>
      <c r="Q2508" s="2">
        <f t="shared" si="238"/>
        <v>0.16725200000000001</v>
      </c>
      <c r="R2508" s="3">
        <f t="shared" si="239"/>
        <v>0.16558804999999999</v>
      </c>
    </row>
    <row r="2509" spans="1:18" x14ac:dyDescent="0.3">
      <c r="A2509" s="1">
        <v>41590</v>
      </c>
      <c r="B2509" s="2">
        <v>619.19470000000001</v>
      </c>
      <c r="C2509" s="2">
        <v>4.1905909999999998E-2</v>
      </c>
      <c r="D2509" s="2">
        <v>2.6686029999999999E-2</v>
      </c>
      <c r="E2509" s="2">
        <v>0.64843949999999995</v>
      </c>
      <c r="F2509" s="2">
        <f t="shared" si="234"/>
        <v>0.71703143999999996</v>
      </c>
      <c r="G2509" s="2">
        <v>4.5220580000000003E-2</v>
      </c>
      <c r="H2509" s="2">
        <v>2.9916379999999999E-2</v>
      </c>
      <c r="I2509" s="2">
        <v>0.68082489999999996</v>
      </c>
      <c r="J2509" s="2">
        <f t="shared" si="235"/>
        <v>0.75596185999999999</v>
      </c>
      <c r="K2509" s="3">
        <f t="shared" si="236"/>
        <v>0.73649664999999997</v>
      </c>
      <c r="L2509" s="2">
        <v>0.12692390000000001</v>
      </c>
      <c r="M2509" s="2">
        <v>3.2926129999999998E-2</v>
      </c>
      <c r="N2509" s="2">
        <f t="shared" si="237"/>
        <v>0.15985003</v>
      </c>
      <c r="O2509" s="2">
        <v>0.12844420000000001</v>
      </c>
      <c r="P2509" s="2">
        <v>3.4635699999999998E-2</v>
      </c>
      <c r="Q2509" s="2">
        <f t="shared" si="238"/>
        <v>0.1630799</v>
      </c>
      <c r="R2509" s="3">
        <f t="shared" si="239"/>
        <v>0.16146496500000002</v>
      </c>
    </row>
    <row r="2510" spans="1:18" x14ac:dyDescent="0.3">
      <c r="A2510" s="1">
        <v>41591</v>
      </c>
      <c r="B2510" s="2">
        <v>-65.101079999999996</v>
      </c>
      <c r="C2510" s="2">
        <v>4.126063E-2</v>
      </c>
      <c r="D2510" s="2">
        <v>2.802611E-2</v>
      </c>
      <c r="E2510" s="2">
        <v>0.62898730000000003</v>
      </c>
      <c r="F2510" s="2">
        <f t="shared" si="234"/>
        <v>0.69827404000000004</v>
      </c>
      <c r="G2510" s="2">
        <v>4.3945060000000001E-2</v>
      </c>
      <c r="H2510" s="2">
        <v>3.0853599999999998E-2</v>
      </c>
      <c r="I2510" s="2">
        <v>0.66077699999999995</v>
      </c>
      <c r="J2510" s="2">
        <f t="shared" si="235"/>
        <v>0.73557565999999996</v>
      </c>
      <c r="K2510" s="3">
        <f t="shared" si="236"/>
        <v>0.71692485000000006</v>
      </c>
      <c r="L2510" s="2">
        <v>0.1226614</v>
      </c>
      <c r="M2510" s="2">
        <v>3.2159420000000001E-2</v>
      </c>
      <c r="N2510" s="2">
        <f t="shared" si="237"/>
        <v>0.15482082</v>
      </c>
      <c r="O2510" s="2">
        <v>0.12406</v>
      </c>
      <c r="P2510" s="2">
        <v>3.3845930000000003E-2</v>
      </c>
      <c r="Q2510" s="2">
        <f t="shared" si="238"/>
        <v>0.15790593</v>
      </c>
      <c r="R2510" s="3">
        <f t="shared" si="239"/>
        <v>0.156363375</v>
      </c>
    </row>
    <row r="2511" spans="1:18" x14ac:dyDescent="0.3">
      <c r="A2511" s="1">
        <v>41592</v>
      </c>
      <c r="B2511" s="2">
        <v>492.19839999999999</v>
      </c>
      <c r="C2511" s="2">
        <v>4.05861E-2</v>
      </c>
      <c r="D2511" s="2">
        <v>2.922313E-2</v>
      </c>
      <c r="E2511" s="2">
        <v>0.60768630000000001</v>
      </c>
      <c r="F2511" s="2">
        <f t="shared" si="234"/>
        <v>0.67749553000000007</v>
      </c>
      <c r="G2511" s="2">
        <v>4.3007190000000001E-2</v>
      </c>
      <c r="H2511" s="2">
        <v>3.1854689999999998E-2</v>
      </c>
      <c r="I2511" s="2">
        <v>0.63950709999999999</v>
      </c>
      <c r="J2511" s="2">
        <f t="shared" si="235"/>
        <v>0.71436897999999993</v>
      </c>
      <c r="K2511" s="3">
        <f t="shared" si="236"/>
        <v>0.695932255</v>
      </c>
      <c r="L2511" s="2">
        <v>0.11859359999999999</v>
      </c>
      <c r="M2511" s="2">
        <v>3.1267549999999998E-2</v>
      </c>
      <c r="N2511" s="2">
        <f t="shared" si="237"/>
        <v>0.14986115</v>
      </c>
      <c r="O2511" s="2">
        <v>0.1199572</v>
      </c>
      <c r="P2511" s="2">
        <v>3.2958500000000002E-2</v>
      </c>
      <c r="Q2511" s="2">
        <f t="shared" si="238"/>
        <v>0.15291569999999999</v>
      </c>
      <c r="R2511" s="3">
        <f t="shared" si="239"/>
        <v>0.15138842499999999</v>
      </c>
    </row>
    <row r="2512" spans="1:18" x14ac:dyDescent="0.3">
      <c r="A2512" s="1">
        <v>41593</v>
      </c>
      <c r="B2512" s="2">
        <v>519.34799999999996</v>
      </c>
      <c r="C2512" s="2">
        <v>4.002534E-2</v>
      </c>
      <c r="D2512" s="2">
        <v>3.0227E-2</v>
      </c>
      <c r="E2512" s="2">
        <v>0.61292469999999999</v>
      </c>
      <c r="F2512" s="2">
        <f t="shared" si="234"/>
        <v>0.68317704000000001</v>
      </c>
      <c r="G2512" s="2">
        <v>4.24584E-2</v>
      </c>
      <c r="H2512" s="2">
        <v>3.2936670000000001E-2</v>
      </c>
      <c r="I2512" s="2">
        <v>0.64555260000000003</v>
      </c>
      <c r="J2512" s="2">
        <f t="shared" si="235"/>
        <v>0.72094767000000004</v>
      </c>
      <c r="K2512" s="3">
        <f t="shared" si="236"/>
        <v>0.70206235500000003</v>
      </c>
      <c r="L2512" s="2">
        <v>0.11903759999999999</v>
      </c>
      <c r="M2512" s="2">
        <v>3.1551799999999998E-2</v>
      </c>
      <c r="N2512" s="2">
        <f t="shared" si="237"/>
        <v>0.15058939999999998</v>
      </c>
      <c r="O2512" s="2">
        <v>0.120438</v>
      </c>
      <c r="P2512" s="2">
        <v>3.3285040000000002E-2</v>
      </c>
      <c r="Q2512" s="2">
        <f t="shared" si="238"/>
        <v>0.15372304000000001</v>
      </c>
      <c r="R2512" s="3">
        <f t="shared" si="239"/>
        <v>0.15215622000000001</v>
      </c>
    </row>
    <row r="2513" spans="1:18" x14ac:dyDescent="0.3">
      <c r="A2513" s="1">
        <v>41594</v>
      </c>
      <c r="B2513" s="2">
        <v>-67.214169999999996</v>
      </c>
      <c r="C2513" s="2">
        <v>3.9264479999999997E-2</v>
      </c>
      <c r="D2513" s="2">
        <v>3.092613E-2</v>
      </c>
      <c r="E2513" s="2">
        <v>0.60294899999999996</v>
      </c>
      <c r="F2513" s="2">
        <f t="shared" si="234"/>
        <v>0.67313961</v>
      </c>
      <c r="G2513" s="2">
        <v>4.1549839999999998E-2</v>
      </c>
      <c r="H2513" s="2">
        <v>3.3559150000000003E-2</v>
      </c>
      <c r="I2513" s="2">
        <v>0.63490029999999997</v>
      </c>
      <c r="J2513" s="2">
        <f t="shared" si="235"/>
        <v>0.71000929000000002</v>
      </c>
      <c r="K2513" s="3">
        <f t="shared" si="236"/>
        <v>0.69157445000000006</v>
      </c>
      <c r="L2513" s="2">
        <v>0.1180327</v>
      </c>
      <c r="M2513" s="2">
        <v>3.097219E-2</v>
      </c>
      <c r="N2513" s="2">
        <f t="shared" si="237"/>
        <v>0.14900489</v>
      </c>
      <c r="O2513" s="2">
        <v>0.1194041</v>
      </c>
      <c r="P2513" s="2">
        <v>3.2663919999999999E-2</v>
      </c>
      <c r="Q2513" s="2">
        <f t="shared" si="238"/>
        <v>0.15206802</v>
      </c>
      <c r="R2513" s="3">
        <f t="shared" si="239"/>
        <v>0.15053645500000001</v>
      </c>
    </row>
    <row r="2514" spans="1:18" x14ac:dyDescent="0.3">
      <c r="A2514" s="1">
        <v>41595</v>
      </c>
      <c r="B2514" s="2">
        <v>660.39559999999994</v>
      </c>
      <c r="C2514" s="2">
        <v>3.8199990000000003E-2</v>
      </c>
      <c r="D2514" s="2">
        <v>3.172291E-2</v>
      </c>
      <c r="E2514" s="2">
        <v>0.59173940000000003</v>
      </c>
      <c r="F2514" s="2">
        <f t="shared" si="234"/>
        <v>0.66166230000000004</v>
      </c>
      <c r="G2514" s="2">
        <v>4.0435600000000002E-2</v>
      </c>
      <c r="H2514" s="2">
        <v>3.4405249999999998E-2</v>
      </c>
      <c r="I2514" s="2">
        <v>0.62290140000000005</v>
      </c>
      <c r="J2514" s="2">
        <f t="shared" si="235"/>
        <v>0.69774225000000001</v>
      </c>
      <c r="K2514" s="3">
        <f t="shared" si="236"/>
        <v>0.67970227500000002</v>
      </c>
      <c r="L2514" s="2">
        <v>0.11637210000000001</v>
      </c>
      <c r="M2514" s="2">
        <v>3.0382409999999999E-2</v>
      </c>
      <c r="N2514" s="2">
        <f t="shared" si="237"/>
        <v>0.14675451</v>
      </c>
      <c r="O2514" s="2">
        <v>0.11772829999999999</v>
      </c>
      <c r="P2514" s="2">
        <v>3.2030830000000003E-2</v>
      </c>
      <c r="Q2514" s="2">
        <f t="shared" si="238"/>
        <v>0.14975912999999999</v>
      </c>
      <c r="R2514" s="3">
        <f t="shared" si="239"/>
        <v>0.14825682000000001</v>
      </c>
    </row>
    <row r="2515" spans="1:18" x14ac:dyDescent="0.3">
      <c r="A2515" s="1">
        <v>41596</v>
      </c>
      <c r="B2515" s="2">
        <v>100.7794</v>
      </c>
      <c r="C2515" s="2">
        <v>3.7361070000000003E-2</v>
      </c>
      <c r="D2515" s="2">
        <v>3.2922739999999999E-2</v>
      </c>
      <c r="E2515" s="2">
        <v>0.58533349999999995</v>
      </c>
      <c r="F2515" s="2">
        <f t="shared" si="234"/>
        <v>0.65561731000000001</v>
      </c>
      <c r="G2515" s="2">
        <v>3.9372629999999999E-2</v>
      </c>
      <c r="H2515" s="2">
        <v>3.5491059999999998E-2</v>
      </c>
      <c r="I2515" s="2">
        <v>0.61575089999999999</v>
      </c>
      <c r="J2515" s="2">
        <f t="shared" si="235"/>
        <v>0.69061459000000003</v>
      </c>
      <c r="K2515" s="3">
        <f t="shared" si="236"/>
        <v>0.67311595000000002</v>
      </c>
      <c r="L2515" s="2">
        <v>0.11560239999999999</v>
      </c>
      <c r="M2515" s="2">
        <v>2.9983820000000001E-2</v>
      </c>
      <c r="N2515" s="2">
        <f t="shared" si="237"/>
        <v>0.14558621999999999</v>
      </c>
      <c r="O2515" s="2">
        <v>0.1169079</v>
      </c>
      <c r="P2515" s="2">
        <v>3.1589699999999998E-2</v>
      </c>
      <c r="Q2515" s="2">
        <f t="shared" si="238"/>
        <v>0.14849760000000001</v>
      </c>
      <c r="R2515" s="3">
        <f t="shared" si="239"/>
        <v>0.14704191</v>
      </c>
    </row>
    <row r="2516" spans="1:18" x14ac:dyDescent="0.3">
      <c r="A2516" s="1">
        <v>41597</v>
      </c>
      <c r="B2516" s="2">
        <v>8.1985209999999995</v>
      </c>
      <c r="C2516" s="2">
        <v>3.6573700000000001E-2</v>
      </c>
      <c r="D2516" s="2">
        <v>3.362706E-2</v>
      </c>
      <c r="E2516" s="2">
        <v>0.57111670000000003</v>
      </c>
      <c r="F2516" s="2">
        <f t="shared" si="234"/>
        <v>0.64131746000000001</v>
      </c>
      <c r="G2516" s="2">
        <v>3.836842E-2</v>
      </c>
      <c r="H2516" s="2">
        <v>3.602006E-2</v>
      </c>
      <c r="I2516" s="2">
        <v>0.6002885</v>
      </c>
      <c r="J2516" s="2">
        <f t="shared" si="235"/>
        <v>0.67467697999999998</v>
      </c>
      <c r="K2516" s="3">
        <f t="shared" si="236"/>
        <v>0.65799721999999994</v>
      </c>
      <c r="L2516" s="2">
        <v>0.11468540000000001</v>
      </c>
      <c r="M2516" s="2">
        <v>2.9105639999999999E-2</v>
      </c>
      <c r="N2516" s="2">
        <f t="shared" si="237"/>
        <v>0.14379104000000001</v>
      </c>
      <c r="O2516" s="2">
        <v>0.115929</v>
      </c>
      <c r="P2516" s="2">
        <v>3.063542E-2</v>
      </c>
      <c r="Q2516" s="2">
        <f t="shared" si="238"/>
        <v>0.14656442</v>
      </c>
      <c r="R2516" s="3">
        <f t="shared" si="239"/>
        <v>0.14517773</v>
      </c>
    </row>
    <row r="2517" spans="1:18" x14ac:dyDescent="0.3">
      <c r="A2517" s="1">
        <v>41598</v>
      </c>
      <c r="B2517" s="2">
        <v>-47.118749999999999</v>
      </c>
      <c r="C2517" s="2">
        <v>3.5486520000000001E-2</v>
      </c>
      <c r="D2517" s="2">
        <v>3.407951E-2</v>
      </c>
      <c r="E2517" s="2">
        <v>0.55009940000000002</v>
      </c>
      <c r="F2517" s="2">
        <f t="shared" si="234"/>
        <v>0.61966542999999996</v>
      </c>
      <c r="G2517" s="2">
        <v>3.717554E-2</v>
      </c>
      <c r="H2517" s="2">
        <v>3.6425289999999999E-2</v>
      </c>
      <c r="I2517" s="2">
        <v>0.57806900000000006</v>
      </c>
      <c r="J2517" s="2">
        <f t="shared" si="235"/>
        <v>0.65166983000000012</v>
      </c>
      <c r="K2517" s="3">
        <f t="shared" si="236"/>
        <v>0.63566763000000004</v>
      </c>
      <c r="L2517" s="2">
        <v>0.1116796</v>
      </c>
      <c r="M2517" s="2">
        <v>2.8085889999999999E-2</v>
      </c>
      <c r="N2517" s="2">
        <f t="shared" si="237"/>
        <v>0.13976548999999999</v>
      </c>
      <c r="O2517" s="2">
        <v>0.1128803</v>
      </c>
      <c r="P2517" s="2">
        <v>2.9552599999999998E-2</v>
      </c>
      <c r="Q2517" s="2">
        <f t="shared" si="238"/>
        <v>0.1424329</v>
      </c>
      <c r="R2517" s="3">
        <f t="shared" si="239"/>
        <v>0.14109919500000001</v>
      </c>
    </row>
    <row r="2518" spans="1:18" x14ac:dyDescent="0.3">
      <c r="A2518" s="1">
        <v>41599</v>
      </c>
      <c r="B2518" s="2">
        <v>238.6824</v>
      </c>
      <c r="C2518" s="2">
        <v>3.5136349999999997E-2</v>
      </c>
      <c r="D2518" s="2">
        <v>3.4477210000000001E-2</v>
      </c>
      <c r="E2518" s="2">
        <v>0.54353079999999998</v>
      </c>
      <c r="F2518" s="2">
        <f t="shared" si="234"/>
        <v>0.61314435999999994</v>
      </c>
      <c r="G2518" s="2">
        <v>3.6770509999999999E-2</v>
      </c>
      <c r="H2518" s="2">
        <v>3.6805299999999999E-2</v>
      </c>
      <c r="I2518" s="2">
        <v>0.57119419999999999</v>
      </c>
      <c r="J2518" s="2">
        <f t="shared" si="235"/>
        <v>0.64477001</v>
      </c>
      <c r="K2518" s="3">
        <f t="shared" si="236"/>
        <v>0.62895718499999997</v>
      </c>
      <c r="L2518" s="2">
        <v>0.11353870000000001</v>
      </c>
      <c r="M2518" s="2">
        <v>2.7547990000000001E-2</v>
      </c>
      <c r="N2518" s="2">
        <f t="shared" si="237"/>
        <v>0.14108669000000001</v>
      </c>
      <c r="O2518" s="2">
        <v>0.1147458</v>
      </c>
      <c r="P2518" s="2">
        <v>2.8982239999999999E-2</v>
      </c>
      <c r="Q2518" s="2">
        <f t="shared" si="238"/>
        <v>0.14372804</v>
      </c>
      <c r="R2518" s="3">
        <f t="shared" si="239"/>
        <v>0.14240736500000001</v>
      </c>
    </row>
    <row r="2519" spans="1:18" x14ac:dyDescent="0.3">
      <c r="A2519" s="1">
        <v>41600</v>
      </c>
      <c r="B2519" s="2">
        <v>972.95270000000005</v>
      </c>
      <c r="C2519" s="2">
        <v>4.6751090000000002E-2</v>
      </c>
      <c r="D2519" s="2">
        <v>5.7163230000000002E-2</v>
      </c>
      <c r="E2519" s="2">
        <v>0.65208790000000005</v>
      </c>
      <c r="F2519" s="2">
        <f t="shared" si="234"/>
        <v>0.75600222000000006</v>
      </c>
      <c r="G2519" s="2">
        <v>5.0960279999999997E-2</v>
      </c>
      <c r="H2519" s="2">
        <v>5.8625190000000001E-2</v>
      </c>
      <c r="I2519" s="2">
        <v>0.68010150000000003</v>
      </c>
      <c r="J2519" s="2">
        <f t="shared" si="235"/>
        <v>0.78968696999999999</v>
      </c>
      <c r="K2519" s="3">
        <f t="shared" si="236"/>
        <v>0.77284459500000002</v>
      </c>
      <c r="L2519" s="2">
        <v>0.1454078</v>
      </c>
      <c r="M2519" s="2">
        <v>3.3627310000000001E-2</v>
      </c>
      <c r="N2519" s="2">
        <f t="shared" si="237"/>
        <v>0.17903511</v>
      </c>
      <c r="O2519" s="2">
        <v>0.147952</v>
      </c>
      <c r="P2519" s="2">
        <v>3.5530440000000003E-2</v>
      </c>
      <c r="Q2519" s="2">
        <f t="shared" si="238"/>
        <v>0.18348244</v>
      </c>
      <c r="R2519" s="3">
        <f t="shared" si="239"/>
        <v>0.18125877499999998</v>
      </c>
    </row>
    <row r="2520" spans="1:18" x14ac:dyDescent="0.3">
      <c r="A2520" s="1">
        <v>41601</v>
      </c>
      <c r="B2520" s="2">
        <v>438.79230000000001</v>
      </c>
      <c r="C2520" s="2">
        <v>7.3152170000000002E-2</v>
      </c>
      <c r="D2520" s="2">
        <v>0.10233630000000001</v>
      </c>
      <c r="E2520" s="2">
        <v>0.90065759999999995</v>
      </c>
      <c r="F2520" s="2">
        <f t="shared" si="234"/>
        <v>1.0761460700000001</v>
      </c>
      <c r="G2520" s="2">
        <v>8.0589519999999998E-2</v>
      </c>
      <c r="H2520" s="2">
        <v>0.1030278</v>
      </c>
      <c r="I2520" s="2">
        <v>0.93607149999999995</v>
      </c>
      <c r="J2520" s="2">
        <f t="shared" si="235"/>
        <v>1.1196888199999999</v>
      </c>
      <c r="K2520" s="3">
        <f t="shared" si="236"/>
        <v>1.097917445</v>
      </c>
      <c r="L2520" s="2">
        <v>0.16247210000000001</v>
      </c>
      <c r="M2520" s="2">
        <v>5.8787399999999997E-2</v>
      </c>
      <c r="N2520" s="2">
        <f t="shared" si="237"/>
        <v>0.2212595</v>
      </c>
      <c r="O2520" s="2">
        <v>0.16648170000000001</v>
      </c>
      <c r="P2520" s="2">
        <v>6.1891340000000003E-2</v>
      </c>
      <c r="Q2520" s="2">
        <f t="shared" si="238"/>
        <v>0.22837304000000003</v>
      </c>
      <c r="R2520" s="3">
        <f t="shared" si="239"/>
        <v>0.22481627000000001</v>
      </c>
    </row>
    <row r="2521" spans="1:18" x14ac:dyDescent="0.3">
      <c r="A2521" s="1">
        <v>41602</v>
      </c>
      <c r="B2521" s="2">
        <v>-154.7242</v>
      </c>
      <c r="C2521" s="2">
        <v>8.1319849999999999E-2</v>
      </c>
      <c r="D2521" s="2">
        <v>0.1245247</v>
      </c>
      <c r="E2521" s="2">
        <v>0.99854849999999995</v>
      </c>
      <c r="F2521" s="2">
        <f t="shared" si="234"/>
        <v>1.20439305</v>
      </c>
      <c r="G2521" s="2">
        <v>8.8060929999999996E-2</v>
      </c>
      <c r="H2521" s="2">
        <v>0.12671660000000001</v>
      </c>
      <c r="I2521" s="2">
        <v>1.042211</v>
      </c>
      <c r="J2521" s="2">
        <f t="shared" si="235"/>
        <v>1.2569885300000001</v>
      </c>
      <c r="K2521" s="3">
        <f t="shared" si="236"/>
        <v>1.2306907900000001</v>
      </c>
      <c r="L2521" s="2">
        <v>0.164379</v>
      </c>
      <c r="M2521" s="2">
        <v>6.8215780000000004E-2</v>
      </c>
      <c r="N2521" s="2">
        <f t="shared" si="237"/>
        <v>0.23259478</v>
      </c>
      <c r="O2521" s="2">
        <v>0.16772599999999999</v>
      </c>
      <c r="P2521" s="2">
        <v>7.181042E-2</v>
      </c>
      <c r="Q2521" s="2">
        <f t="shared" si="238"/>
        <v>0.23953641999999997</v>
      </c>
      <c r="R2521" s="3">
        <f t="shared" si="239"/>
        <v>0.23606559999999999</v>
      </c>
    </row>
    <row r="2522" spans="1:18" x14ac:dyDescent="0.3">
      <c r="A2522" s="1">
        <v>41603</v>
      </c>
      <c r="B2522" s="2">
        <v>108.8338</v>
      </c>
      <c r="C2522" s="2">
        <v>8.2682469999999994E-2</v>
      </c>
      <c r="D2522" s="2">
        <v>0.13082859999999999</v>
      </c>
      <c r="E2522" s="2">
        <v>1.013317</v>
      </c>
      <c r="F2522" s="2">
        <f t="shared" si="234"/>
        <v>1.22682807</v>
      </c>
      <c r="G2522" s="2">
        <v>8.8054279999999999E-2</v>
      </c>
      <c r="H2522" s="2">
        <v>0.13370940000000001</v>
      </c>
      <c r="I2522" s="2">
        <v>1.062459</v>
      </c>
      <c r="J2522" s="2">
        <f t="shared" si="235"/>
        <v>1.2842226800000001</v>
      </c>
      <c r="K2522" s="3">
        <f t="shared" si="236"/>
        <v>1.2555253749999999</v>
      </c>
      <c r="L2522" s="2">
        <v>0.16407340000000001</v>
      </c>
      <c r="M2522" s="2">
        <v>6.9908659999999997E-2</v>
      </c>
      <c r="N2522" s="2">
        <f t="shared" si="237"/>
        <v>0.23398205999999999</v>
      </c>
      <c r="O2522" s="2">
        <v>0.16670219999999999</v>
      </c>
      <c r="P2522" s="2">
        <v>7.3721129999999996E-2</v>
      </c>
      <c r="Q2522" s="2">
        <f t="shared" si="238"/>
        <v>0.24042332999999999</v>
      </c>
      <c r="R2522" s="3">
        <f t="shared" si="239"/>
        <v>0.23720269499999999</v>
      </c>
    </row>
    <row r="2523" spans="1:18" x14ac:dyDescent="0.3">
      <c r="A2523" s="1">
        <v>41604</v>
      </c>
      <c r="B2523" s="2">
        <v>165.2627</v>
      </c>
      <c r="C2523" s="2">
        <v>8.4271750000000006E-2</v>
      </c>
      <c r="D2523" s="2">
        <v>0.13858880000000001</v>
      </c>
      <c r="E2523" s="2">
        <v>1.0263450000000001</v>
      </c>
      <c r="F2523" s="2">
        <f t="shared" si="234"/>
        <v>1.2492055500000001</v>
      </c>
      <c r="G2523" s="2">
        <v>8.9244749999999998E-2</v>
      </c>
      <c r="H2523" s="2">
        <v>0.14132620000000001</v>
      </c>
      <c r="I2523" s="2">
        <v>1.0780749999999999</v>
      </c>
      <c r="J2523" s="2">
        <f t="shared" si="235"/>
        <v>1.3086459499999998</v>
      </c>
      <c r="K2523" s="3">
        <f t="shared" si="236"/>
        <v>1.27892575</v>
      </c>
      <c r="L2523" s="2">
        <v>0.16423499999999999</v>
      </c>
      <c r="M2523" s="2">
        <v>7.0572670000000004E-2</v>
      </c>
      <c r="N2523" s="2">
        <f t="shared" si="237"/>
        <v>0.23480767</v>
      </c>
      <c r="O2523" s="2">
        <v>0.16665160000000001</v>
      </c>
      <c r="P2523" s="2">
        <v>7.4498090000000003E-2</v>
      </c>
      <c r="Q2523" s="2">
        <f t="shared" si="238"/>
        <v>0.24114969000000003</v>
      </c>
      <c r="R2523" s="3">
        <f t="shared" si="239"/>
        <v>0.23797868</v>
      </c>
    </row>
    <row r="2524" spans="1:18" x14ac:dyDescent="0.3">
      <c r="A2524" s="1">
        <v>41605</v>
      </c>
      <c r="B2524" s="2">
        <v>230.05879999999999</v>
      </c>
      <c r="C2524" s="2">
        <v>8.1846680000000005E-2</v>
      </c>
      <c r="D2524" s="2">
        <v>0.13907059999999999</v>
      </c>
      <c r="E2524" s="2">
        <v>1.0159260000000001</v>
      </c>
      <c r="F2524" s="2">
        <f t="shared" si="234"/>
        <v>1.23684328</v>
      </c>
      <c r="G2524" s="2">
        <v>8.6657410000000004E-2</v>
      </c>
      <c r="H2524" s="2">
        <v>0.1425689</v>
      </c>
      <c r="I2524" s="2">
        <v>1.06741</v>
      </c>
      <c r="J2524" s="2">
        <f t="shared" si="235"/>
        <v>1.29663631</v>
      </c>
      <c r="K2524" s="3">
        <f t="shared" si="236"/>
        <v>1.2667397949999999</v>
      </c>
      <c r="L2524" s="2">
        <v>0.16168080000000001</v>
      </c>
      <c r="M2524" s="2">
        <v>6.9825280000000003E-2</v>
      </c>
      <c r="N2524" s="2">
        <f t="shared" si="237"/>
        <v>0.23150608</v>
      </c>
      <c r="O2524" s="2">
        <v>0.16384290000000001</v>
      </c>
      <c r="P2524" s="2">
        <v>7.36126E-2</v>
      </c>
      <c r="Q2524" s="2">
        <f t="shared" si="238"/>
        <v>0.23745550000000001</v>
      </c>
      <c r="R2524" s="3">
        <f t="shared" si="239"/>
        <v>0.23448078999999999</v>
      </c>
    </row>
    <row r="2525" spans="1:18" x14ac:dyDescent="0.3">
      <c r="A2525" s="1">
        <v>41606</v>
      </c>
      <c r="B2525" s="2">
        <v>-6.321072</v>
      </c>
      <c r="C2525" s="2">
        <v>7.8176809999999999E-2</v>
      </c>
      <c r="D2525" s="2">
        <v>0.13707079999999999</v>
      </c>
      <c r="E2525" s="2">
        <v>0.98918879999999998</v>
      </c>
      <c r="F2525" s="2">
        <f t="shared" si="234"/>
        <v>1.20443641</v>
      </c>
      <c r="G2525" s="2">
        <v>8.2691760000000003E-2</v>
      </c>
      <c r="H2525" s="2">
        <v>0.1409753</v>
      </c>
      <c r="I2525" s="2">
        <v>1.0382929999999999</v>
      </c>
      <c r="J2525" s="2">
        <f t="shared" si="235"/>
        <v>1.2619600599999998</v>
      </c>
      <c r="K2525" s="3">
        <f t="shared" si="236"/>
        <v>1.2331982349999999</v>
      </c>
      <c r="L2525" s="2">
        <v>0.15983449999999999</v>
      </c>
      <c r="M2525" s="2">
        <v>6.7361909999999997E-2</v>
      </c>
      <c r="N2525" s="2">
        <f t="shared" si="237"/>
        <v>0.22719640999999999</v>
      </c>
      <c r="O2525" s="2">
        <v>0.16182959999999999</v>
      </c>
      <c r="P2525" s="2">
        <v>7.088622E-2</v>
      </c>
      <c r="Q2525" s="2">
        <f t="shared" si="238"/>
        <v>0.23271581999999999</v>
      </c>
      <c r="R2525" s="3">
        <f t="shared" si="239"/>
        <v>0.22995611499999999</v>
      </c>
    </row>
    <row r="2526" spans="1:18" x14ac:dyDescent="0.3">
      <c r="A2526" s="1">
        <v>41607</v>
      </c>
      <c r="B2526" s="2">
        <v>-112.6604</v>
      </c>
      <c r="C2526" s="2">
        <v>7.4626949999999997E-2</v>
      </c>
      <c r="D2526" s="2">
        <v>0.1340549</v>
      </c>
      <c r="E2526" s="2">
        <v>0.95443120000000004</v>
      </c>
      <c r="F2526" s="2">
        <f t="shared" si="234"/>
        <v>1.16311305</v>
      </c>
      <c r="G2526" s="2">
        <v>7.8762860000000004E-2</v>
      </c>
      <c r="H2526" s="2">
        <v>0.1380567</v>
      </c>
      <c r="I2526" s="2">
        <v>1.001622</v>
      </c>
      <c r="J2526" s="2">
        <f t="shared" si="235"/>
        <v>1.21844156</v>
      </c>
      <c r="K2526" s="3">
        <f t="shared" si="236"/>
        <v>1.1907773050000001</v>
      </c>
      <c r="L2526" s="2">
        <v>0.15775900000000001</v>
      </c>
      <c r="M2526" s="2">
        <v>6.4316529999999997E-2</v>
      </c>
      <c r="N2526" s="2">
        <f t="shared" si="237"/>
        <v>0.22207553000000002</v>
      </c>
      <c r="O2526" s="2">
        <v>0.15965219999999999</v>
      </c>
      <c r="P2526" s="2">
        <v>6.7638019999999993E-2</v>
      </c>
      <c r="Q2526" s="2">
        <f t="shared" si="238"/>
        <v>0.22729021999999999</v>
      </c>
      <c r="R2526" s="3">
        <f t="shared" si="239"/>
        <v>0.224682875</v>
      </c>
    </row>
    <row r="2527" spans="1:18" x14ac:dyDescent="0.3">
      <c r="A2527" s="1">
        <v>41608</v>
      </c>
      <c r="B2527" s="2">
        <v>168.72</v>
      </c>
      <c r="C2527" s="2">
        <v>7.1170079999999997E-2</v>
      </c>
      <c r="D2527" s="2">
        <v>0.13029180000000001</v>
      </c>
      <c r="E2527" s="2">
        <v>0.91437959999999996</v>
      </c>
      <c r="F2527" s="2">
        <f t="shared" si="234"/>
        <v>1.1158414800000001</v>
      </c>
      <c r="G2527" s="2">
        <v>7.5108359999999999E-2</v>
      </c>
      <c r="H2527" s="2">
        <v>0.13443630000000001</v>
      </c>
      <c r="I2527" s="2">
        <v>0.96056160000000002</v>
      </c>
      <c r="J2527" s="2">
        <f t="shared" si="235"/>
        <v>1.1701062600000001</v>
      </c>
      <c r="K2527" s="3">
        <f t="shared" si="236"/>
        <v>1.1429738700000001</v>
      </c>
      <c r="L2527" s="2">
        <v>0.15441199999999999</v>
      </c>
      <c r="M2527" s="2">
        <v>6.1193379999999999E-2</v>
      </c>
      <c r="N2527" s="2">
        <f t="shared" si="237"/>
        <v>0.21560537999999999</v>
      </c>
      <c r="O2527" s="2">
        <v>0.1562779</v>
      </c>
      <c r="P2527" s="2">
        <v>6.4403760000000004E-2</v>
      </c>
      <c r="Q2527" s="2">
        <f t="shared" si="238"/>
        <v>0.22068166</v>
      </c>
      <c r="R2527" s="3">
        <f t="shared" si="239"/>
        <v>0.21814351999999998</v>
      </c>
    </row>
    <row r="2528" spans="1:18" x14ac:dyDescent="0.3">
      <c r="A2528" s="1">
        <v>41609</v>
      </c>
      <c r="B2528" s="2">
        <v>215.97049999999999</v>
      </c>
      <c r="C2528" s="2">
        <v>7.1998930000000003E-2</v>
      </c>
      <c r="D2528" s="2">
        <v>0.13292129999999999</v>
      </c>
      <c r="E2528" s="2">
        <v>0.90960039999999998</v>
      </c>
      <c r="F2528" s="2">
        <f t="shared" si="234"/>
        <v>1.1145206299999999</v>
      </c>
      <c r="G2528" s="2">
        <v>7.5440880000000002E-2</v>
      </c>
      <c r="H2528" s="2">
        <v>0.13665910000000001</v>
      </c>
      <c r="I2528" s="2">
        <v>0.95605220000000002</v>
      </c>
      <c r="J2528" s="2">
        <f t="shared" si="235"/>
        <v>1.1681521800000001</v>
      </c>
      <c r="K2528" s="3">
        <f t="shared" si="236"/>
        <v>1.1413364050000001</v>
      </c>
      <c r="L2528" s="2">
        <v>0.15415980000000001</v>
      </c>
      <c r="M2528" s="2">
        <v>6.1999480000000003E-2</v>
      </c>
      <c r="N2528" s="2">
        <f t="shared" si="237"/>
        <v>0.21615928000000001</v>
      </c>
      <c r="O2528" s="2">
        <v>0.15595609999999999</v>
      </c>
      <c r="P2528" s="2">
        <v>6.5265240000000002E-2</v>
      </c>
      <c r="Q2528" s="2">
        <f t="shared" si="238"/>
        <v>0.22122133999999999</v>
      </c>
      <c r="R2528" s="3">
        <f t="shared" si="239"/>
        <v>0.21869031</v>
      </c>
    </row>
    <row r="2529" spans="1:18" x14ac:dyDescent="0.3">
      <c r="A2529" s="1">
        <v>41610</v>
      </c>
      <c r="B2529" s="2">
        <v>-44.162039999999998</v>
      </c>
      <c r="C2529" s="2">
        <v>7.7948119999999996E-2</v>
      </c>
      <c r="D2529" s="2">
        <v>0.1446559</v>
      </c>
      <c r="E2529" s="2">
        <v>0.95230289999999995</v>
      </c>
      <c r="F2529" s="2">
        <f t="shared" si="234"/>
        <v>1.17490692</v>
      </c>
      <c r="G2529" s="2">
        <v>8.119585E-2</v>
      </c>
      <c r="H2529" s="2">
        <v>0.1476247</v>
      </c>
      <c r="I2529" s="2">
        <v>0.99975429999999998</v>
      </c>
      <c r="J2529" s="2">
        <f t="shared" si="235"/>
        <v>1.22857485</v>
      </c>
      <c r="K2529" s="3">
        <f t="shared" si="236"/>
        <v>1.201740885</v>
      </c>
      <c r="L2529" s="2">
        <v>0.1578918</v>
      </c>
      <c r="M2529" s="2">
        <v>6.6541299999999998E-2</v>
      </c>
      <c r="N2529" s="2">
        <f t="shared" si="237"/>
        <v>0.2244331</v>
      </c>
      <c r="O2529" s="2">
        <v>0.1597546</v>
      </c>
      <c r="P2529" s="2">
        <v>7.0037929999999998E-2</v>
      </c>
      <c r="Q2529" s="2">
        <f t="shared" si="238"/>
        <v>0.22979252999999999</v>
      </c>
      <c r="R2529" s="3">
        <f t="shared" si="239"/>
        <v>0.227112815</v>
      </c>
    </row>
    <row r="2530" spans="1:18" x14ac:dyDescent="0.3">
      <c r="A2530" s="1">
        <v>41611</v>
      </c>
      <c r="B2530" s="2">
        <v>185.86609999999999</v>
      </c>
      <c r="C2530" s="2">
        <v>7.8121899999999994E-2</v>
      </c>
      <c r="D2530" s="2">
        <v>0.1458073</v>
      </c>
      <c r="E2530" s="2">
        <v>0.95050590000000001</v>
      </c>
      <c r="F2530" s="2">
        <f t="shared" si="234"/>
        <v>1.1744351</v>
      </c>
      <c r="G2530" s="2">
        <v>8.1570190000000001E-2</v>
      </c>
      <c r="H2530" s="2">
        <v>0.1490127</v>
      </c>
      <c r="I2530" s="2">
        <v>0.99983690000000003</v>
      </c>
      <c r="J2530" s="2">
        <f t="shared" si="235"/>
        <v>1.23041979</v>
      </c>
      <c r="K2530" s="3">
        <f t="shared" si="236"/>
        <v>1.2024274450000001</v>
      </c>
      <c r="L2530" s="2">
        <v>0.1558747</v>
      </c>
      <c r="M2530" s="2">
        <v>6.6546129999999995E-2</v>
      </c>
      <c r="N2530" s="2">
        <f t="shared" si="237"/>
        <v>0.22242083000000001</v>
      </c>
      <c r="O2530" s="2">
        <v>0.15774859999999999</v>
      </c>
      <c r="P2530" s="2">
        <v>7.015217E-2</v>
      </c>
      <c r="Q2530" s="2">
        <f t="shared" si="238"/>
        <v>0.22790076999999997</v>
      </c>
      <c r="R2530" s="3">
        <f t="shared" si="239"/>
        <v>0.22516079999999999</v>
      </c>
    </row>
    <row r="2531" spans="1:18" x14ac:dyDescent="0.3">
      <c r="A2531" s="1">
        <v>41612</v>
      </c>
      <c r="B2531" s="2">
        <v>191.84989999999999</v>
      </c>
      <c r="C2531" s="2">
        <v>7.6902570000000003E-2</v>
      </c>
      <c r="D2531" s="2">
        <v>0.14464659999999999</v>
      </c>
      <c r="E2531" s="2">
        <v>0.94048399999999999</v>
      </c>
      <c r="F2531" s="2">
        <f t="shared" si="234"/>
        <v>1.1620331699999999</v>
      </c>
      <c r="G2531" s="2">
        <v>8.0728419999999995E-2</v>
      </c>
      <c r="H2531" s="2">
        <v>0.14836179999999999</v>
      </c>
      <c r="I2531" s="2">
        <v>0.98987689999999995</v>
      </c>
      <c r="J2531" s="2">
        <f t="shared" si="235"/>
        <v>1.2189671199999998</v>
      </c>
      <c r="K2531" s="3">
        <f t="shared" si="236"/>
        <v>1.1905001449999999</v>
      </c>
      <c r="L2531" s="2">
        <v>0.15335550000000001</v>
      </c>
      <c r="M2531" s="2">
        <v>6.6283040000000001E-2</v>
      </c>
      <c r="N2531" s="2">
        <f t="shared" si="237"/>
        <v>0.21963853999999999</v>
      </c>
      <c r="O2531" s="2">
        <v>0.1552403</v>
      </c>
      <c r="P2531" s="2">
        <v>6.9898749999999996E-2</v>
      </c>
      <c r="Q2531" s="2">
        <f t="shared" si="238"/>
        <v>0.22513905000000001</v>
      </c>
      <c r="R2531" s="3">
        <f t="shared" si="239"/>
        <v>0.222388795</v>
      </c>
    </row>
    <row r="2532" spans="1:18" x14ac:dyDescent="0.3">
      <c r="A2532" s="1">
        <v>41613</v>
      </c>
      <c r="B2532" s="2">
        <v>158.809</v>
      </c>
      <c r="C2532" s="2">
        <v>7.4836459999999994E-2</v>
      </c>
      <c r="D2532" s="2">
        <v>0.14269309999999999</v>
      </c>
      <c r="E2532" s="2">
        <v>0.92434280000000002</v>
      </c>
      <c r="F2532" s="2">
        <f t="shared" si="234"/>
        <v>1.14187236</v>
      </c>
      <c r="G2532" s="2">
        <v>7.8895889999999996E-2</v>
      </c>
      <c r="H2532" s="2">
        <v>0.14682999999999999</v>
      </c>
      <c r="I2532" s="2">
        <v>0.97226729999999995</v>
      </c>
      <c r="J2532" s="2">
        <f t="shared" si="235"/>
        <v>1.19799319</v>
      </c>
      <c r="K2532" s="3">
        <f t="shared" si="236"/>
        <v>1.1699327749999999</v>
      </c>
      <c r="L2532" s="2">
        <v>0.15083669999999999</v>
      </c>
      <c r="M2532" s="2">
        <v>6.5398399999999995E-2</v>
      </c>
      <c r="N2532" s="2">
        <f t="shared" si="237"/>
        <v>0.21623509999999999</v>
      </c>
      <c r="O2532" s="2">
        <v>0.15271380000000001</v>
      </c>
      <c r="P2532" s="2">
        <v>6.8923429999999994E-2</v>
      </c>
      <c r="Q2532" s="2">
        <f t="shared" si="238"/>
        <v>0.22163723000000002</v>
      </c>
      <c r="R2532" s="3">
        <f t="shared" si="239"/>
        <v>0.21893616500000002</v>
      </c>
    </row>
    <row r="2533" spans="1:18" x14ac:dyDescent="0.3">
      <c r="A2533" s="1">
        <v>41614</v>
      </c>
      <c r="B2533" s="2">
        <v>254.25450000000001</v>
      </c>
      <c r="C2533" s="2">
        <v>7.3060410000000006E-2</v>
      </c>
      <c r="D2533" s="2">
        <v>0.1411654</v>
      </c>
      <c r="E2533" s="2">
        <v>0.90790340000000003</v>
      </c>
      <c r="F2533" s="2">
        <f t="shared" si="234"/>
        <v>1.12212921</v>
      </c>
      <c r="G2533" s="2">
        <v>7.6960280000000006E-2</v>
      </c>
      <c r="H2533" s="2">
        <v>0.14534320000000001</v>
      </c>
      <c r="I2533" s="2">
        <v>0.95387420000000001</v>
      </c>
      <c r="J2533" s="2">
        <f t="shared" si="235"/>
        <v>1.1761776799999999</v>
      </c>
      <c r="K2533" s="3">
        <f t="shared" si="236"/>
        <v>1.1491534450000001</v>
      </c>
      <c r="L2533" s="2">
        <v>0.1487137</v>
      </c>
      <c r="M2533" s="2">
        <v>6.4301730000000001E-2</v>
      </c>
      <c r="N2533" s="2">
        <f t="shared" si="237"/>
        <v>0.21301543000000001</v>
      </c>
      <c r="O2533" s="2">
        <v>0.1505184</v>
      </c>
      <c r="P2533" s="2">
        <v>6.7692870000000002E-2</v>
      </c>
      <c r="Q2533" s="2">
        <f t="shared" si="238"/>
        <v>0.21821127000000001</v>
      </c>
      <c r="R2533" s="3">
        <f t="shared" si="239"/>
        <v>0.21561335000000001</v>
      </c>
    </row>
    <row r="2534" spans="1:18" x14ac:dyDescent="0.3">
      <c r="A2534" s="1">
        <v>41615</v>
      </c>
      <c r="B2534" s="2">
        <v>299.31599999999997</v>
      </c>
      <c r="C2534" s="2">
        <v>7.2884920000000006E-2</v>
      </c>
      <c r="D2534" s="2">
        <v>0.14143929999999999</v>
      </c>
      <c r="E2534" s="2">
        <v>0.90108690000000002</v>
      </c>
      <c r="F2534" s="2">
        <f t="shared" si="234"/>
        <v>1.1154111200000001</v>
      </c>
      <c r="G2534" s="2">
        <v>7.6212479999999999E-2</v>
      </c>
      <c r="H2534" s="2">
        <v>0.14509240000000001</v>
      </c>
      <c r="I2534" s="2">
        <v>0.944828</v>
      </c>
      <c r="J2534" s="2">
        <f t="shared" si="235"/>
        <v>1.1661328799999999</v>
      </c>
      <c r="K2534" s="3">
        <f t="shared" si="236"/>
        <v>1.1407720000000001</v>
      </c>
      <c r="L2534" s="2">
        <v>0.1480505</v>
      </c>
      <c r="M2534" s="2">
        <v>6.3866909999999999E-2</v>
      </c>
      <c r="N2534" s="2">
        <f t="shared" si="237"/>
        <v>0.21191741</v>
      </c>
      <c r="O2534" s="2">
        <v>0.14969789999999999</v>
      </c>
      <c r="P2534" s="2">
        <v>6.7090849999999994E-2</v>
      </c>
      <c r="Q2534" s="2">
        <f t="shared" si="238"/>
        <v>0.21678874999999997</v>
      </c>
      <c r="R2534" s="3">
        <f t="shared" si="239"/>
        <v>0.21435307999999997</v>
      </c>
    </row>
    <row r="2535" spans="1:18" x14ac:dyDescent="0.3">
      <c r="A2535" s="1">
        <v>41616</v>
      </c>
      <c r="B2535" s="2">
        <v>231.42080000000001</v>
      </c>
      <c r="C2535" s="2">
        <v>7.0696320000000007E-2</v>
      </c>
      <c r="D2535" s="2">
        <v>0.1403122</v>
      </c>
      <c r="E2535" s="2">
        <v>0.8823742</v>
      </c>
      <c r="F2535" s="2">
        <f t="shared" si="234"/>
        <v>1.0933827199999999</v>
      </c>
      <c r="G2535" s="2">
        <v>7.4000540000000004E-2</v>
      </c>
      <c r="H2535" s="2">
        <v>0.1439385</v>
      </c>
      <c r="I2535" s="2">
        <v>0.92346300000000003</v>
      </c>
      <c r="J2535" s="2">
        <f t="shared" si="235"/>
        <v>1.14140204</v>
      </c>
      <c r="K2535" s="3">
        <f t="shared" si="236"/>
        <v>1.1173923800000001</v>
      </c>
      <c r="L2535" s="2">
        <v>0.14714079999999999</v>
      </c>
      <c r="M2535" s="2">
        <v>6.2250409999999999E-2</v>
      </c>
      <c r="N2535" s="2">
        <f t="shared" si="237"/>
        <v>0.20939120999999999</v>
      </c>
      <c r="O2535" s="2">
        <v>0.1487503</v>
      </c>
      <c r="P2535" s="2">
        <v>6.5252089999999999E-2</v>
      </c>
      <c r="Q2535" s="2">
        <f t="shared" si="238"/>
        <v>0.21400238999999999</v>
      </c>
      <c r="R2535" s="3">
        <f t="shared" si="239"/>
        <v>0.21169679999999999</v>
      </c>
    </row>
    <row r="2536" spans="1:18" x14ac:dyDescent="0.3">
      <c r="A2536" s="1">
        <v>41617</v>
      </c>
      <c r="B2536" s="2">
        <v>-108.0094</v>
      </c>
      <c r="C2536" s="2">
        <v>6.7117049999999998E-2</v>
      </c>
      <c r="D2536" s="2">
        <v>0.1375131</v>
      </c>
      <c r="E2536" s="2">
        <v>0.85763750000000005</v>
      </c>
      <c r="F2536" s="2">
        <f t="shared" si="234"/>
        <v>1.0622676500000001</v>
      </c>
      <c r="G2536" s="2">
        <v>7.0772669999999996E-2</v>
      </c>
      <c r="H2536" s="2">
        <v>0.1416943</v>
      </c>
      <c r="I2536" s="2">
        <v>0.89671339999999999</v>
      </c>
      <c r="J2536" s="2">
        <f t="shared" si="235"/>
        <v>1.10918037</v>
      </c>
      <c r="K2536" s="3">
        <f t="shared" si="236"/>
        <v>1.0857240100000001</v>
      </c>
      <c r="L2536" s="2">
        <v>0.14534520000000001</v>
      </c>
      <c r="M2536" s="2">
        <v>6.0002609999999998E-2</v>
      </c>
      <c r="N2536" s="2">
        <f t="shared" si="237"/>
        <v>0.20534781000000002</v>
      </c>
      <c r="O2536" s="2">
        <v>0.147012</v>
      </c>
      <c r="P2536" s="2">
        <v>6.2837539999999997E-2</v>
      </c>
      <c r="Q2536" s="2">
        <f t="shared" si="238"/>
        <v>0.20984954</v>
      </c>
      <c r="R2536" s="3">
        <f t="shared" si="239"/>
        <v>0.20759867500000001</v>
      </c>
    </row>
    <row r="2537" spans="1:18" x14ac:dyDescent="0.3">
      <c r="A2537" s="1">
        <v>41618</v>
      </c>
      <c r="B2537" s="2">
        <v>-77.343800000000002</v>
      </c>
      <c r="C2537" s="2">
        <v>6.2873150000000003E-2</v>
      </c>
      <c r="D2537" s="2">
        <v>0.13258729999999999</v>
      </c>
      <c r="E2537" s="2">
        <v>0.82015389999999999</v>
      </c>
      <c r="F2537" s="2">
        <f t="shared" si="234"/>
        <v>1.0156143499999999</v>
      </c>
      <c r="G2537" s="2">
        <v>6.6727540000000002E-2</v>
      </c>
      <c r="H2537" s="2">
        <v>0.1373586</v>
      </c>
      <c r="I2537" s="2">
        <v>0.85791470000000003</v>
      </c>
      <c r="J2537" s="2">
        <f t="shared" si="235"/>
        <v>1.0620008400000001</v>
      </c>
      <c r="K2537" s="3">
        <f t="shared" si="236"/>
        <v>1.038807595</v>
      </c>
      <c r="L2537" s="2">
        <v>0.14123430000000001</v>
      </c>
      <c r="M2537" s="2">
        <v>5.6844319999999997E-2</v>
      </c>
      <c r="N2537" s="2">
        <f t="shared" si="237"/>
        <v>0.19807862000000001</v>
      </c>
      <c r="O2537" s="2">
        <v>0.1429541</v>
      </c>
      <c r="P2537" s="2">
        <v>5.9570659999999998E-2</v>
      </c>
      <c r="Q2537" s="2">
        <f t="shared" si="238"/>
        <v>0.20252476</v>
      </c>
      <c r="R2537" s="3">
        <f t="shared" si="239"/>
        <v>0.20030169</v>
      </c>
    </row>
    <row r="2538" spans="1:18" x14ac:dyDescent="0.3">
      <c r="A2538" s="1">
        <v>41619</v>
      </c>
      <c r="B2538" s="2">
        <v>-82.443659999999994</v>
      </c>
      <c r="C2538" s="2">
        <v>5.9336750000000001E-2</v>
      </c>
      <c r="D2538" s="2">
        <v>0.1269873</v>
      </c>
      <c r="E2538" s="2">
        <v>0.78392459999999997</v>
      </c>
      <c r="F2538" s="2">
        <f t="shared" si="234"/>
        <v>0.97024864999999993</v>
      </c>
      <c r="G2538" s="2">
        <v>6.3301259999999998E-2</v>
      </c>
      <c r="H2538" s="2">
        <v>0.13228190000000001</v>
      </c>
      <c r="I2538" s="2">
        <v>0.82056309999999999</v>
      </c>
      <c r="J2538" s="2">
        <f t="shared" si="235"/>
        <v>1.01614626</v>
      </c>
      <c r="K2538" s="3">
        <f t="shared" si="236"/>
        <v>0.99319745500000001</v>
      </c>
      <c r="L2538" s="2">
        <v>0.1362748</v>
      </c>
      <c r="M2538" s="2">
        <v>5.3946290000000001E-2</v>
      </c>
      <c r="N2538" s="2">
        <f t="shared" si="237"/>
        <v>0.19022109000000001</v>
      </c>
      <c r="O2538" s="2">
        <v>0.13802880000000001</v>
      </c>
      <c r="P2538" s="2">
        <v>5.6586999999999998E-2</v>
      </c>
      <c r="Q2538" s="2">
        <f t="shared" si="238"/>
        <v>0.19461580000000001</v>
      </c>
      <c r="R2538" s="3">
        <f t="shared" si="239"/>
        <v>0.19241844499999999</v>
      </c>
    </row>
    <row r="2539" spans="1:18" x14ac:dyDescent="0.3">
      <c r="A2539" s="1">
        <v>41620</v>
      </c>
      <c r="B2539" s="2">
        <v>-144.3297</v>
      </c>
      <c r="C2539" s="2">
        <v>5.63508E-2</v>
      </c>
      <c r="D2539" s="2">
        <v>0.12084780000000001</v>
      </c>
      <c r="E2539" s="2">
        <v>0.73931970000000002</v>
      </c>
      <c r="F2539" s="2">
        <f t="shared" si="234"/>
        <v>0.91651830000000001</v>
      </c>
      <c r="G2539" s="2">
        <v>5.9860679999999999E-2</v>
      </c>
      <c r="H2539" s="2">
        <v>0.12596260000000001</v>
      </c>
      <c r="I2539" s="2">
        <v>0.77457350000000003</v>
      </c>
      <c r="J2539" s="2">
        <f t="shared" si="235"/>
        <v>0.96039678000000006</v>
      </c>
      <c r="K2539" s="3">
        <f t="shared" si="236"/>
        <v>0.93845754000000003</v>
      </c>
      <c r="L2539" s="2">
        <v>0.12927240000000001</v>
      </c>
      <c r="M2539" s="2">
        <v>5.0615250000000001E-2</v>
      </c>
      <c r="N2539" s="2">
        <f t="shared" si="237"/>
        <v>0.17988765000000001</v>
      </c>
      <c r="O2539" s="2">
        <v>0.13092880000000001</v>
      </c>
      <c r="P2539" s="2">
        <v>5.3151410000000003E-2</v>
      </c>
      <c r="Q2539" s="2">
        <f t="shared" si="238"/>
        <v>0.18408021000000002</v>
      </c>
      <c r="R2539" s="3">
        <f t="shared" si="239"/>
        <v>0.18198393000000002</v>
      </c>
    </row>
    <row r="2540" spans="1:18" x14ac:dyDescent="0.3">
      <c r="A2540" s="1">
        <v>41621</v>
      </c>
      <c r="B2540" s="2">
        <v>30.083179999999999</v>
      </c>
      <c r="C2540" s="2">
        <v>5.4002269999999998E-2</v>
      </c>
      <c r="D2540" s="2">
        <v>0.1155482</v>
      </c>
      <c r="E2540" s="2">
        <v>0.69983609999999996</v>
      </c>
      <c r="F2540" s="2">
        <f t="shared" si="234"/>
        <v>0.86938656999999997</v>
      </c>
      <c r="G2540" s="2">
        <v>5.7295079999999998E-2</v>
      </c>
      <c r="H2540" s="2">
        <v>0.120556</v>
      </c>
      <c r="I2540" s="2">
        <v>0.73431780000000002</v>
      </c>
      <c r="J2540" s="2">
        <f t="shared" si="235"/>
        <v>0.91216888000000007</v>
      </c>
      <c r="K2540" s="3">
        <f t="shared" si="236"/>
        <v>0.89077772499999996</v>
      </c>
      <c r="L2540" s="2">
        <v>0.122989</v>
      </c>
      <c r="M2540" s="2">
        <v>4.7729250000000001E-2</v>
      </c>
      <c r="N2540" s="2">
        <f t="shared" si="237"/>
        <v>0.17071825000000002</v>
      </c>
      <c r="O2540" s="2">
        <v>0.1246037</v>
      </c>
      <c r="P2540" s="2">
        <v>5.019697E-2</v>
      </c>
      <c r="Q2540" s="2">
        <f t="shared" si="238"/>
        <v>0.17480066999999999</v>
      </c>
      <c r="R2540" s="3">
        <f t="shared" si="239"/>
        <v>0.17275946</v>
      </c>
    </row>
    <row r="2541" spans="1:18" x14ac:dyDescent="0.3">
      <c r="A2541" s="1">
        <v>41622</v>
      </c>
      <c r="B2541" s="2">
        <v>113.9885</v>
      </c>
      <c r="C2541" s="2">
        <v>5.2997450000000002E-2</v>
      </c>
      <c r="D2541" s="2">
        <v>0.1136325</v>
      </c>
      <c r="E2541" s="2">
        <v>0.68868200000000002</v>
      </c>
      <c r="F2541" s="2">
        <f t="shared" si="234"/>
        <v>0.85531195000000004</v>
      </c>
      <c r="G2541" s="2">
        <v>5.6430439999999998E-2</v>
      </c>
      <c r="H2541" s="2">
        <v>0.1189463</v>
      </c>
      <c r="I2541" s="2">
        <v>0.72313400000000005</v>
      </c>
      <c r="J2541" s="2">
        <f t="shared" si="235"/>
        <v>0.89851074000000009</v>
      </c>
      <c r="K2541" s="3">
        <f t="shared" si="236"/>
        <v>0.87691134500000012</v>
      </c>
      <c r="L2541" s="2">
        <v>0.12298099999999999</v>
      </c>
      <c r="M2541" s="2">
        <v>4.6499039999999998E-2</v>
      </c>
      <c r="N2541" s="2">
        <f t="shared" si="237"/>
        <v>0.16948004</v>
      </c>
      <c r="O2541" s="2">
        <v>0.124654</v>
      </c>
      <c r="P2541" s="2">
        <v>4.8941499999999999E-2</v>
      </c>
      <c r="Q2541" s="2">
        <f t="shared" si="238"/>
        <v>0.17359550000000001</v>
      </c>
      <c r="R2541" s="3">
        <f t="shared" si="239"/>
        <v>0.17153777000000001</v>
      </c>
    </row>
    <row r="2542" spans="1:18" x14ac:dyDescent="0.3">
      <c r="A2542" s="1">
        <v>41623</v>
      </c>
      <c r="B2542" s="2">
        <v>6.5028920000000001</v>
      </c>
      <c r="C2542" s="2">
        <v>5.349756E-2</v>
      </c>
      <c r="D2542" s="2">
        <v>0.1140649</v>
      </c>
      <c r="E2542" s="2">
        <v>0.68488300000000002</v>
      </c>
      <c r="F2542" s="2">
        <f t="shared" si="234"/>
        <v>0.85244545999999999</v>
      </c>
      <c r="G2542" s="2">
        <v>5.630901E-2</v>
      </c>
      <c r="H2542" s="2">
        <v>0.1186239</v>
      </c>
      <c r="I2542" s="2">
        <v>0.71868569999999998</v>
      </c>
      <c r="J2542" s="2">
        <f t="shared" si="235"/>
        <v>0.89361860999999998</v>
      </c>
      <c r="K2542" s="3">
        <f t="shared" si="236"/>
        <v>0.87303203500000004</v>
      </c>
      <c r="L2542" s="2">
        <v>0.1249705</v>
      </c>
      <c r="M2542" s="2">
        <v>4.5658520000000001E-2</v>
      </c>
      <c r="N2542" s="2">
        <f t="shared" si="237"/>
        <v>0.17062901999999999</v>
      </c>
      <c r="O2542" s="2">
        <v>0.12651299999999999</v>
      </c>
      <c r="P2542" s="2">
        <v>4.8021719999999997E-2</v>
      </c>
      <c r="Q2542" s="2">
        <f t="shared" si="238"/>
        <v>0.17453471999999998</v>
      </c>
      <c r="R2542" s="3">
        <f t="shared" si="239"/>
        <v>0.17258186999999997</v>
      </c>
    </row>
    <row r="2543" spans="1:18" x14ac:dyDescent="0.3">
      <c r="A2543" s="1">
        <v>41624</v>
      </c>
      <c r="B2543" s="2">
        <v>-124.4761</v>
      </c>
      <c r="C2543" s="2">
        <v>5.2677179999999997E-2</v>
      </c>
      <c r="D2543" s="2">
        <v>0.11258410000000001</v>
      </c>
      <c r="E2543" s="2">
        <v>0.66969869999999998</v>
      </c>
      <c r="F2543" s="2">
        <f t="shared" si="234"/>
        <v>0.83495998000000005</v>
      </c>
      <c r="G2543" s="2">
        <v>5.5474049999999997E-2</v>
      </c>
      <c r="H2543" s="2">
        <v>0.1169463</v>
      </c>
      <c r="I2543" s="2">
        <v>0.70213110000000001</v>
      </c>
      <c r="J2543" s="2">
        <f t="shared" si="235"/>
        <v>0.87455145000000001</v>
      </c>
      <c r="K2543" s="3">
        <f t="shared" si="236"/>
        <v>0.85475571500000003</v>
      </c>
      <c r="L2543" s="2">
        <v>0.1240257</v>
      </c>
      <c r="M2543" s="2">
        <v>4.4241259999999998E-2</v>
      </c>
      <c r="N2543" s="2">
        <f t="shared" si="237"/>
        <v>0.16826695999999999</v>
      </c>
      <c r="O2543" s="2">
        <v>0.1255433</v>
      </c>
      <c r="P2543" s="2">
        <v>4.6473059999999997E-2</v>
      </c>
      <c r="Q2543" s="2">
        <f t="shared" si="238"/>
        <v>0.17201635999999998</v>
      </c>
      <c r="R2543" s="3">
        <f t="shared" si="239"/>
        <v>0.17014165999999997</v>
      </c>
    </row>
    <row r="2544" spans="1:18" x14ac:dyDescent="0.3">
      <c r="A2544" s="1">
        <v>41625</v>
      </c>
      <c r="B2544" s="2">
        <v>3.7923909999999998</v>
      </c>
      <c r="C2544" s="2">
        <v>5.044013E-2</v>
      </c>
      <c r="D2544" s="2">
        <v>0.1085251</v>
      </c>
      <c r="E2544" s="2">
        <v>0.64901980000000004</v>
      </c>
      <c r="F2544" s="2">
        <f t="shared" si="234"/>
        <v>0.80798502999999999</v>
      </c>
      <c r="G2544" s="2">
        <v>5.366344E-2</v>
      </c>
      <c r="H2544" s="2">
        <v>0.113568</v>
      </c>
      <c r="I2544" s="2">
        <v>0.68033200000000005</v>
      </c>
      <c r="J2544" s="2">
        <f t="shared" si="235"/>
        <v>0.84756344000000006</v>
      </c>
      <c r="K2544" s="3">
        <f t="shared" si="236"/>
        <v>0.82777423500000002</v>
      </c>
      <c r="L2544" s="2">
        <v>0.12146899999999999</v>
      </c>
      <c r="M2544" s="2">
        <v>4.2559880000000001E-2</v>
      </c>
      <c r="N2544" s="2">
        <f t="shared" si="237"/>
        <v>0.16402887999999999</v>
      </c>
      <c r="O2544" s="2">
        <v>0.1230786</v>
      </c>
      <c r="P2544" s="2">
        <v>4.4699240000000001E-2</v>
      </c>
      <c r="Q2544" s="2">
        <f t="shared" si="238"/>
        <v>0.16777784000000001</v>
      </c>
      <c r="R2544" s="3">
        <f t="shared" si="239"/>
        <v>0.16590336</v>
      </c>
    </row>
    <row r="2545" spans="1:18" x14ac:dyDescent="0.3">
      <c r="A2545" s="1">
        <v>41626</v>
      </c>
      <c r="B2545" s="2">
        <v>32.841270000000002</v>
      </c>
      <c r="C2545" s="2">
        <v>4.8660000000000002E-2</v>
      </c>
      <c r="D2545" s="2">
        <v>0.104571</v>
      </c>
      <c r="E2545" s="2">
        <v>0.63182389999999999</v>
      </c>
      <c r="F2545" s="2">
        <f t="shared" si="234"/>
        <v>0.7850549</v>
      </c>
      <c r="G2545" s="2">
        <v>5.2027089999999998E-2</v>
      </c>
      <c r="H2545" s="2">
        <v>0.1100305</v>
      </c>
      <c r="I2545" s="2">
        <v>0.66207320000000003</v>
      </c>
      <c r="J2545" s="2">
        <f t="shared" si="235"/>
        <v>0.82413079</v>
      </c>
      <c r="K2545" s="3">
        <f t="shared" si="236"/>
        <v>0.80459284499999995</v>
      </c>
      <c r="L2545" s="2">
        <v>0.1196772</v>
      </c>
      <c r="M2545" s="2">
        <v>4.1087940000000003E-2</v>
      </c>
      <c r="N2545" s="2">
        <f t="shared" si="237"/>
        <v>0.16076514</v>
      </c>
      <c r="O2545" s="2">
        <v>0.1213229</v>
      </c>
      <c r="P2545" s="2">
        <v>4.3140530000000003E-2</v>
      </c>
      <c r="Q2545" s="2">
        <f t="shared" si="238"/>
        <v>0.16446342999999999</v>
      </c>
      <c r="R2545" s="3">
        <f t="shared" si="239"/>
        <v>0.162614285</v>
      </c>
    </row>
    <row r="2546" spans="1:18" x14ac:dyDescent="0.3">
      <c r="A2546" s="1">
        <v>41627</v>
      </c>
      <c r="B2546" s="2">
        <v>106.51819999999999</v>
      </c>
      <c r="C2546" s="2">
        <v>4.696003E-2</v>
      </c>
      <c r="D2546" s="2">
        <v>0.10002809999999999</v>
      </c>
      <c r="E2546" s="2">
        <v>0.61124540000000005</v>
      </c>
      <c r="F2546" s="2">
        <f t="shared" si="234"/>
        <v>0.75823353000000004</v>
      </c>
      <c r="G2546" s="2">
        <v>5.0278509999999998E-2</v>
      </c>
      <c r="H2546" s="2">
        <v>0.1056265</v>
      </c>
      <c r="I2546" s="2">
        <v>0.64029259999999999</v>
      </c>
      <c r="J2546" s="2">
        <f t="shared" si="235"/>
        <v>0.79619761</v>
      </c>
      <c r="K2546" s="3">
        <f t="shared" si="236"/>
        <v>0.77721557000000008</v>
      </c>
      <c r="L2546" s="2">
        <v>0.11692569999999999</v>
      </c>
      <c r="M2546" s="2">
        <v>3.9485689999999997E-2</v>
      </c>
      <c r="N2546" s="2">
        <f t="shared" si="237"/>
        <v>0.15641138999999998</v>
      </c>
      <c r="O2546" s="2">
        <v>0.1185567</v>
      </c>
      <c r="P2546" s="2">
        <v>4.1444130000000003E-2</v>
      </c>
      <c r="Q2546" s="2">
        <f t="shared" si="238"/>
        <v>0.16000083000000001</v>
      </c>
      <c r="R2546" s="3">
        <f t="shared" si="239"/>
        <v>0.15820611000000001</v>
      </c>
    </row>
    <row r="2547" spans="1:18" x14ac:dyDescent="0.3">
      <c r="A2547" s="1">
        <v>41628</v>
      </c>
      <c r="B2547" s="2">
        <v>96.405019999999993</v>
      </c>
      <c r="C2547" s="2">
        <v>4.6121469999999998E-2</v>
      </c>
      <c r="D2547" s="2">
        <v>9.6727069999999998E-2</v>
      </c>
      <c r="E2547" s="2">
        <v>0.6024697</v>
      </c>
      <c r="F2547" s="2">
        <f t="shared" si="234"/>
        <v>0.74531824000000002</v>
      </c>
      <c r="G2547" s="2">
        <v>4.9381260000000003E-2</v>
      </c>
      <c r="H2547" s="2">
        <v>0.1023597</v>
      </c>
      <c r="I2547" s="2">
        <v>0.63052699999999995</v>
      </c>
      <c r="J2547" s="2">
        <f t="shared" si="235"/>
        <v>0.78226795999999998</v>
      </c>
      <c r="K2547" s="3">
        <f t="shared" si="236"/>
        <v>0.7637931</v>
      </c>
      <c r="L2547" s="2">
        <v>0.1172139</v>
      </c>
      <c r="M2547" s="2">
        <v>3.8454960000000003E-2</v>
      </c>
      <c r="N2547" s="2">
        <f t="shared" si="237"/>
        <v>0.15566885999999999</v>
      </c>
      <c r="O2547" s="2">
        <v>0.1188308</v>
      </c>
      <c r="P2547" s="2">
        <v>4.0324100000000002E-2</v>
      </c>
      <c r="Q2547" s="2">
        <f t="shared" si="238"/>
        <v>0.15915489999999999</v>
      </c>
      <c r="R2547" s="3">
        <f t="shared" si="239"/>
        <v>0.15741188</v>
      </c>
    </row>
    <row r="2548" spans="1:18" x14ac:dyDescent="0.3">
      <c r="A2548" s="1">
        <v>41629</v>
      </c>
      <c r="B2548" s="2">
        <v>187.64920000000001</v>
      </c>
      <c r="C2548" s="2">
        <v>4.5184450000000001E-2</v>
      </c>
      <c r="D2548" s="2">
        <v>9.2814590000000002E-2</v>
      </c>
      <c r="E2548" s="2">
        <v>0.58957230000000005</v>
      </c>
      <c r="F2548" s="2">
        <f t="shared" si="234"/>
        <v>0.72757134000000012</v>
      </c>
      <c r="G2548" s="2">
        <v>4.8304149999999997E-2</v>
      </c>
      <c r="H2548" s="2">
        <v>9.8315630000000001E-2</v>
      </c>
      <c r="I2548" s="2">
        <v>0.61637589999999998</v>
      </c>
      <c r="J2548" s="2">
        <f t="shared" si="235"/>
        <v>0.76299567999999995</v>
      </c>
      <c r="K2548" s="3">
        <f t="shared" si="236"/>
        <v>0.74528351000000004</v>
      </c>
      <c r="L2548" s="2">
        <v>0.11654929999999999</v>
      </c>
      <c r="M2548" s="2">
        <v>3.7212259999999997E-2</v>
      </c>
      <c r="N2548" s="2">
        <f t="shared" si="237"/>
        <v>0.15376155999999999</v>
      </c>
      <c r="O2548" s="2">
        <v>0.1181204</v>
      </c>
      <c r="P2548" s="2">
        <v>3.8976759999999999E-2</v>
      </c>
      <c r="Q2548" s="2">
        <f t="shared" si="238"/>
        <v>0.15709716000000001</v>
      </c>
      <c r="R2548" s="3">
        <f t="shared" si="239"/>
        <v>0.15542936000000002</v>
      </c>
    </row>
    <row r="2549" spans="1:18" x14ac:dyDescent="0.3">
      <c r="A2549" s="1">
        <v>41630</v>
      </c>
      <c r="B2549" s="2">
        <v>221.5378</v>
      </c>
      <c r="C2549" s="2">
        <v>4.456562E-2</v>
      </c>
      <c r="D2549" s="2">
        <v>8.9091939999999994E-2</v>
      </c>
      <c r="E2549" s="2">
        <v>0.58045950000000002</v>
      </c>
      <c r="F2549" s="2">
        <f t="shared" si="234"/>
        <v>0.71411705999999997</v>
      </c>
      <c r="G2549" s="2">
        <v>4.7571780000000001E-2</v>
      </c>
      <c r="H2549" s="2">
        <v>9.4443250000000006E-2</v>
      </c>
      <c r="I2549" s="2">
        <v>0.60600299999999996</v>
      </c>
      <c r="J2549" s="2">
        <f t="shared" si="235"/>
        <v>0.74801803</v>
      </c>
      <c r="K2549" s="3">
        <f t="shared" si="236"/>
        <v>0.73106754499999993</v>
      </c>
      <c r="L2549" s="2">
        <v>0.11704299999999999</v>
      </c>
      <c r="M2549" s="2">
        <v>3.610609E-2</v>
      </c>
      <c r="N2549" s="2">
        <f t="shared" si="237"/>
        <v>0.15314908999999999</v>
      </c>
      <c r="O2549" s="2">
        <v>0.118571</v>
      </c>
      <c r="P2549" s="2">
        <v>3.7762209999999997E-2</v>
      </c>
      <c r="Q2549" s="2">
        <f t="shared" si="238"/>
        <v>0.15633321</v>
      </c>
      <c r="R2549" s="3">
        <f t="shared" si="239"/>
        <v>0.15474114999999999</v>
      </c>
    </row>
    <row r="2550" spans="1:18" x14ac:dyDescent="0.3">
      <c r="A2550" s="1">
        <v>41631</v>
      </c>
      <c r="B2550" s="2">
        <v>219.51240000000001</v>
      </c>
      <c r="C2550" s="2">
        <v>4.4268050000000003E-2</v>
      </c>
      <c r="D2550" s="2">
        <v>8.531176E-2</v>
      </c>
      <c r="E2550" s="2">
        <v>0.57173980000000002</v>
      </c>
      <c r="F2550" s="2">
        <f t="shared" si="234"/>
        <v>0.70131961000000009</v>
      </c>
      <c r="G2550" s="2">
        <v>4.7066789999999997E-2</v>
      </c>
      <c r="H2550" s="2">
        <v>9.0294040000000006E-2</v>
      </c>
      <c r="I2550" s="2">
        <v>0.59581980000000001</v>
      </c>
      <c r="J2550" s="2">
        <f t="shared" si="235"/>
        <v>0.73318063</v>
      </c>
      <c r="K2550" s="3">
        <f t="shared" si="236"/>
        <v>0.7172501200000001</v>
      </c>
      <c r="L2550" s="2">
        <v>0.1179306</v>
      </c>
      <c r="M2550" s="2">
        <v>3.4967390000000001E-2</v>
      </c>
      <c r="N2550" s="2">
        <f t="shared" si="237"/>
        <v>0.15289798999999998</v>
      </c>
      <c r="O2550" s="2">
        <v>0.11938070000000001</v>
      </c>
      <c r="P2550" s="2">
        <v>3.6499730000000001E-2</v>
      </c>
      <c r="Q2550" s="2">
        <f t="shared" si="238"/>
        <v>0.15588043000000001</v>
      </c>
      <c r="R2550" s="3">
        <f t="shared" si="239"/>
        <v>0.15438921</v>
      </c>
    </row>
    <row r="2551" spans="1:18" x14ac:dyDescent="0.3">
      <c r="A2551" s="1">
        <v>41632</v>
      </c>
      <c r="B2551" s="2">
        <v>-498.79169999999999</v>
      </c>
      <c r="C2551" s="2">
        <v>4.4596030000000002E-2</v>
      </c>
      <c r="D2551" s="2">
        <v>8.2427970000000003E-2</v>
      </c>
      <c r="E2551" s="2">
        <v>0.5540697</v>
      </c>
      <c r="F2551" s="2">
        <f t="shared" si="234"/>
        <v>0.68109370000000002</v>
      </c>
      <c r="G2551" s="2">
        <v>4.6691749999999997E-2</v>
      </c>
      <c r="H2551" s="2">
        <v>8.6221519999999996E-2</v>
      </c>
      <c r="I2551" s="2">
        <v>0.57683229999999996</v>
      </c>
      <c r="J2551" s="2">
        <f t="shared" si="235"/>
        <v>0.70974556999999994</v>
      </c>
      <c r="K2551" s="3">
        <f t="shared" si="236"/>
        <v>0.69541963499999992</v>
      </c>
      <c r="L2551" s="2">
        <v>0.11654589999999999</v>
      </c>
      <c r="M2551" s="2">
        <v>3.3471580000000001E-2</v>
      </c>
      <c r="N2551" s="2">
        <f t="shared" si="237"/>
        <v>0.15001747999999998</v>
      </c>
      <c r="O2551" s="2">
        <v>0.11779009999999999</v>
      </c>
      <c r="P2551" s="2">
        <v>3.489507E-2</v>
      </c>
      <c r="Q2551" s="2">
        <f t="shared" si="238"/>
        <v>0.15268516999999998</v>
      </c>
      <c r="R2551" s="3">
        <f t="shared" si="239"/>
        <v>0.15135132499999998</v>
      </c>
    </row>
    <row r="2552" spans="1:18" x14ac:dyDescent="0.3">
      <c r="A2552" s="1">
        <v>41633</v>
      </c>
      <c r="B2552" s="2">
        <v>193.69929999999999</v>
      </c>
      <c r="C2552" s="2">
        <v>4.354703E-2</v>
      </c>
      <c r="D2552" s="2">
        <v>7.881486E-2</v>
      </c>
      <c r="E2552" s="2">
        <v>0.52781769999999995</v>
      </c>
      <c r="F2552" s="2">
        <f t="shared" si="234"/>
        <v>0.65017958999999992</v>
      </c>
      <c r="G2552" s="2">
        <v>4.5917619999999999E-2</v>
      </c>
      <c r="H2552" s="2">
        <v>8.2905400000000004E-2</v>
      </c>
      <c r="I2552" s="2">
        <v>0.55106449999999996</v>
      </c>
      <c r="J2552" s="2">
        <f t="shared" si="235"/>
        <v>0.67988751999999997</v>
      </c>
      <c r="K2552" s="3">
        <f t="shared" si="236"/>
        <v>0.66503355499999994</v>
      </c>
      <c r="L2552" s="2">
        <v>0.1118093</v>
      </c>
      <c r="M2552" s="2">
        <v>3.1741829999999999E-2</v>
      </c>
      <c r="N2552" s="2">
        <f t="shared" si="237"/>
        <v>0.14355113</v>
      </c>
      <c r="O2552" s="2">
        <v>0.1131375</v>
      </c>
      <c r="P2552" s="2">
        <v>3.3188410000000002E-2</v>
      </c>
      <c r="Q2552" s="2">
        <f t="shared" si="238"/>
        <v>0.14632591</v>
      </c>
      <c r="R2552" s="3">
        <f t="shared" si="239"/>
        <v>0.14493852000000002</v>
      </c>
    </row>
    <row r="2553" spans="1:18" x14ac:dyDescent="0.3">
      <c r="A2553" s="1">
        <v>41634</v>
      </c>
      <c r="B2553" s="2">
        <v>-57.433329999999998</v>
      </c>
      <c r="C2553" s="2">
        <v>4.3060599999999997E-2</v>
      </c>
      <c r="D2553" s="2">
        <v>7.8596239999999998E-2</v>
      </c>
      <c r="E2553" s="2">
        <v>0.52178749999999996</v>
      </c>
      <c r="F2553" s="2">
        <f t="shared" si="234"/>
        <v>0.64344433999999995</v>
      </c>
      <c r="G2553" s="2">
        <v>4.5635839999999997E-2</v>
      </c>
      <c r="H2553" s="2">
        <v>8.3100359999999998E-2</v>
      </c>
      <c r="I2553" s="2">
        <v>0.54520360000000001</v>
      </c>
      <c r="J2553" s="2">
        <f t="shared" si="235"/>
        <v>0.67393979999999998</v>
      </c>
      <c r="K2553" s="3">
        <f t="shared" si="236"/>
        <v>0.65869206999999996</v>
      </c>
      <c r="L2553" s="2">
        <v>0.1113199</v>
      </c>
      <c r="M2553" s="2">
        <v>3.059922E-2</v>
      </c>
      <c r="N2553" s="2">
        <f t="shared" si="237"/>
        <v>0.14191912000000001</v>
      </c>
      <c r="O2553" s="2">
        <v>0.1127358</v>
      </c>
      <c r="P2553" s="2">
        <v>3.2047640000000002E-2</v>
      </c>
      <c r="Q2553" s="2">
        <f t="shared" si="238"/>
        <v>0.14478343999999999</v>
      </c>
      <c r="R2553" s="3">
        <f t="shared" si="239"/>
        <v>0.14335128</v>
      </c>
    </row>
    <row r="2554" spans="1:18" x14ac:dyDescent="0.3">
      <c r="A2554" s="1">
        <v>41635</v>
      </c>
      <c r="B2554" s="2">
        <v>-75.69547</v>
      </c>
      <c r="C2554" s="2">
        <v>4.2011310000000003E-2</v>
      </c>
      <c r="D2554" s="2">
        <v>7.4906570000000006E-2</v>
      </c>
      <c r="E2554" s="2">
        <v>0.50176869999999996</v>
      </c>
      <c r="F2554" s="2">
        <f t="shared" si="234"/>
        <v>0.61868657999999999</v>
      </c>
      <c r="G2554" s="2">
        <v>4.4688360000000003E-2</v>
      </c>
      <c r="H2554" s="2">
        <v>7.9666260000000003E-2</v>
      </c>
      <c r="I2554" s="2">
        <v>0.52488219999999997</v>
      </c>
      <c r="J2554" s="2">
        <f t="shared" si="235"/>
        <v>0.64923681999999994</v>
      </c>
      <c r="K2554" s="3">
        <f t="shared" si="236"/>
        <v>0.63396169999999996</v>
      </c>
      <c r="L2554" s="2">
        <v>0.106806</v>
      </c>
      <c r="M2554" s="2">
        <v>2.9350689999999999E-2</v>
      </c>
      <c r="N2554" s="2">
        <f t="shared" si="237"/>
        <v>0.13615669</v>
      </c>
      <c r="O2554" s="2">
        <v>0.108234</v>
      </c>
      <c r="P2554" s="2">
        <v>3.0765299999999999E-2</v>
      </c>
      <c r="Q2554" s="2">
        <f t="shared" si="238"/>
        <v>0.13899929999999999</v>
      </c>
      <c r="R2554" s="3">
        <f t="shared" si="239"/>
        <v>0.13757799500000001</v>
      </c>
    </row>
    <row r="2555" spans="1:18" x14ac:dyDescent="0.3">
      <c r="A2555" s="1">
        <v>41636</v>
      </c>
      <c r="B2555" s="2">
        <v>-33.421810000000001</v>
      </c>
      <c r="C2555" s="2">
        <v>4.117531E-2</v>
      </c>
      <c r="D2555" s="2">
        <v>7.1102780000000004E-2</v>
      </c>
      <c r="E2555" s="2">
        <v>0.48286449999999997</v>
      </c>
      <c r="F2555" s="2">
        <f t="shared" si="234"/>
        <v>0.59514259000000003</v>
      </c>
      <c r="G2555" s="2">
        <v>4.3818559999999999E-2</v>
      </c>
      <c r="H2555" s="2">
        <v>7.5951169999999998E-2</v>
      </c>
      <c r="I2555" s="2">
        <v>0.50556029999999996</v>
      </c>
      <c r="J2555" s="2">
        <f t="shared" si="235"/>
        <v>0.62533002999999998</v>
      </c>
      <c r="K2555" s="3">
        <f t="shared" si="236"/>
        <v>0.61023631</v>
      </c>
      <c r="L2555" s="2">
        <v>0.1024511</v>
      </c>
      <c r="M2555" s="2">
        <v>2.8239170000000001E-2</v>
      </c>
      <c r="N2555" s="2">
        <f t="shared" si="237"/>
        <v>0.13069027</v>
      </c>
      <c r="O2555" s="2">
        <v>0.1038586</v>
      </c>
      <c r="P2555" s="2">
        <v>2.9625950000000002E-2</v>
      </c>
      <c r="Q2555" s="2">
        <f t="shared" si="238"/>
        <v>0.13348455000000001</v>
      </c>
      <c r="R2555" s="3">
        <f t="shared" si="239"/>
        <v>0.13208741000000002</v>
      </c>
    </row>
    <row r="2556" spans="1:18" x14ac:dyDescent="0.3">
      <c r="A2556" s="1">
        <v>41637</v>
      </c>
      <c r="B2556" s="2">
        <v>111.65389999999999</v>
      </c>
      <c r="C2556" s="2">
        <v>4.1422340000000002E-2</v>
      </c>
      <c r="D2556" s="2">
        <v>6.9375870000000006E-2</v>
      </c>
      <c r="E2556" s="2">
        <v>0.47133580000000003</v>
      </c>
      <c r="F2556" s="2">
        <f t="shared" si="234"/>
        <v>0.58213401000000009</v>
      </c>
      <c r="G2556" s="2">
        <v>4.368735E-2</v>
      </c>
      <c r="H2556" s="2">
        <v>7.368102E-2</v>
      </c>
      <c r="I2556" s="2">
        <v>0.49381190000000003</v>
      </c>
      <c r="J2556" s="2">
        <f t="shared" si="235"/>
        <v>0.61118026999999997</v>
      </c>
      <c r="K2556" s="3">
        <f t="shared" si="236"/>
        <v>0.59665714000000003</v>
      </c>
      <c r="L2556" s="2">
        <v>0.10065209999999999</v>
      </c>
      <c r="M2556" s="2">
        <v>2.7371800000000002E-2</v>
      </c>
      <c r="N2556" s="2">
        <f t="shared" si="237"/>
        <v>0.1280239</v>
      </c>
      <c r="O2556" s="2">
        <v>0.10196139999999999</v>
      </c>
      <c r="P2556" s="2">
        <v>2.8734309999999999E-2</v>
      </c>
      <c r="Q2556" s="2">
        <f t="shared" si="238"/>
        <v>0.13069570999999999</v>
      </c>
      <c r="R2556" s="3">
        <f t="shared" si="239"/>
        <v>0.12935980499999999</v>
      </c>
    </row>
    <row r="2557" spans="1:18" x14ac:dyDescent="0.3">
      <c r="A2557" s="1">
        <v>41638</v>
      </c>
      <c r="B2557" s="2">
        <v>-37.869109999999999</v>
      </c>
      <c r="C2557" s="2">
        <v>4.1941199999999998E-2</v>
      </c>
      <c r="D2557" s="2">
        <v>6.8749530000000003E-2</v>
      </c>
      <c r="E2557" s="2">
        <v>0.46694029999999997</v>
      </c>
      <c r="F2557" s="2">
        <f t="shared" si="234"/>
        <v>0.57763102999999993</v>
      </c>
      <c r="G2557" s="2">
        <v>4.4046879999999997E-2</v>
      </c>
      <c r="H2557" s="2">
        <v>7.2661500000000004E-2</v>
      </c>
      <c r="I2557" s="2">
        <v>0.48915639999999999</v>
      </c>
      <c r="J2557" s="2">
        <f t="shared" si="235"/>
        <v>0.60586477999999999</v>
      </c>
      <c r="K2557" s="3">
        <f t="shared" si="236"/>
        <v>0.59174790499999996</v>
      </c>
      <c r="L2557" s="2">
        <v>0.10149</v>
      </c>
      <c r="M2557" s="2">
        <v>2.670254E-2</v>
      </c>
      <c r="N2557" s="2">
        <f t="shared" si="237"/>
        <v>0.12819253999999999</v>
      </c>
      <c r="O2557" s="2">
        <v>0.1027521</v>
      </c>
      <c r="P2557" s="2">
        <v>2.8024400000000001E-2</v>
      </c>
      <c r="Q2557" s="2">
        <f t="shared" si="238"/>
        <v>0.13077649999999999</v>
      </c>
      <c r="R2557" s="3">
        <f t="shared" si="239"/>
        <v>0.12948451999999999</v>
      </c>
    </row>
    <row r="2558" spans="1:18" x14ac:dyDescent="0.3">
      <c r="A2558" s="1">
        <v>41639</v>
      </c>
      <c r="B2558" s="2">
        <v>-320.12450000000001</v>
      </c>
      <c r="C2558" s="2">
        <v>4.0778660000000001E-2</v>
      </c>
      <c r="D2558" s="2">
        <v>6.6049960000000005E-2</v>
      </c>
      <c r="E2558" s="2">
        <v>0.44472919999999999</v>
      </c>
      <c r="F2558" s="2">
        <f t="shared" si="234"/>
        <v>0.55155781999999998</v>
      </c>
      <c r="G2558" s="2">
        <v>4.2868580000000003E-2</v>
      </c>
      <c r="H2558" s="2">
        <v>6.9855810000000004E-2</v>
      </c>
      <c r="I2558" s="2">
        <v>0.46612310000000001</v>
      </c>
      <c r="J2558" s="2">
        <f t="shared" si="235"/>
        <v>0.57884749000000002</v>
      </c>
      <c r="K2558" s="3">
        <f t="shared" si="236"/>
        <v>0.565202655</v>
      </c>
      <c r="L2558" s="2">
        <v>9.6096459999999995E-2</v>
      </c>
      <c r="M2558" s="2">
        <v>2.5643829999999999E-2</v>
      </c>
      <c r="N2558" s="2">
        <f t="shared" si="237"/>
        <v>0.12174029</v>
      </c>
      <c r="O2558" s="2">
        <v>9.7320299999999998E-2</v>
      </c>
      <c r="P2558" s="2">
        <v>2.692406E-2</v>
      </c>
      <c r="Q2558" s="2">
        <f t="shared" si="238"/>
        <v>0.12424436</v>
      </c>
      <c r="R2558" s="3">
        <f t="shared" si="239"/>
        <v>0.122992325</v>
      </c>
    </row>
    <row r="2559" spans="1:18" x14ac:dyDescent="0.3">
      <c r="A2559" s="1">
        <v>41640</v>
      </c>
      <c r="B2559" s="2">
        <v>-72.473060000000004</v>
      </c>
      <c r="C2559" s="2">
        <v>4.0856839999999998E-2</v>
      </c>
      <c r="D2559" s="2">
        <v>6.5231869999999997E-2</v>
      </c>
      <c r="E2559" s="2">
        <v>0.43401640000000002</v>
      </c>
      <c r="F2559" s="2">
        <f t="shared" si="234"/>
        <v>0.54010511000000005</v>
      </c>
      <c r="G2559" s="2">
        <v>4.2637729999999999E-2</v>
      </c>
      <c r="H2559" s="2">
        <v>6.8567169999999997E-2</v>
      </c>
      <c r="I2559" s="2">
        <v>0.45520969999999999</v>
      </c>
      <c r="J2559" s="2">
        <f t="shared" si="235"/>
        <v>0.56641459999999999</v>
      </c>
      <c r="K2559" s="3">
        <f t="shared" si="236"/>
        <v>0.55325985500000008</v>
      </c>
      <c r="L2559" s="2">
        <v>9.4334020000000005E-2</v>
      </c>
      <c r="M2559" s="2">
        <v>2.492962E-2</v>
      </c>
      <c r="N2559" s="2">
        <f t="shared" si="237"/>
        <v>0.11926364</v>
      </c>
      <c r="O2559" s="2">
        <v>9.5477809999999996E-2</v>
      </c>
      <c r="P2559" s="2">
        <v>2.6191989999999998E-2</v>
      </c>
      <c r="Q2559" s="2">
        <f t="shared" si="238"/>
        <v>0.12166979999999999</v>
      </c>
      <c r="R2559" s="3">
        <f t="shared" si="239"/>
        <v>0.12046672</v>
      </c>
    </row>
    <row r="2560" spans="1:18" x14ac:dyDescent="0.3">
      <c r="A2560" s="1">
        <v>41641</v>
      </c>
      <c r="B2560" s="2">
        <v>46.215029999999999</v>
      </c>
      <c r="C2560" s="2">
        <v>4.0419150000000001E-2</v>
      </c>
      <c r="D2560" s="2">
        <v>6.4171950000000005E-2</v>
      </c>
      <c r="E2560" s="2">
        <v>0.42332940000000002</v>
      </c>
      <c r="F2560" s="2">
        <f t="shared" si="234"/>
        <v>0.52792050000000001</v>
      </c>
      <c r="G2560" s="2">
        <v>4.2285530000000002E-2</v>
      </c>
      <c r="H2560" s="2">
        <v>6.7499390000000006E-2</v>
      </c>
      <c r="I2560" s="2">
        <v>0.44414940000000003</v>
      </c>
      <c r="J2560" s="2">
        <f t="shared" si="235"/>
        <v>0.55393431999999998</v>
      </c>
      <c r="K2560" s="3">
        <f t="shared" si="236"/>
        <v>0.54092741</v>
      </c>
      <c r="L2560" s="2">
        <v>9.2166520000000002E-2</v>
      </c>
      <c r="M2560" s="2">
        <v>2.4281629999999998E-2</v>
      </c>
      <c r="N2560" s="2">
        <f t="shared" si="237"/>
        <v>0.11644815</v>
      </c>
      <c r="O2560" s="2">
        <v>9.3313140000000003E-2</v>
      </c>
      <c r="P2560" s="2">
        <v>2.551571E-2</v>
      </c>
      <c r="Q2560" s="2">
        <f t="shared" si="238"/>
        <v>0.11882885</v>
      </c>
      <c r="R2560" s="3">
        <f t="shared" si="239"/>
        <v>0.11763850000000001</v>
      </c>
    </row>
    <row r="2561" spans="1:18" x14ac:dyDescent="0.3">
      <c r="A2561" s="1">
        <v>41642</v>
      </c>
      <c r="B2561" s="2">
        <v>-68.104920000000007</v>
      </c>
      <c r="C2561" s="2">
        <v>3.9789230000000002E-2</v>
      </c>
      <c r="D2561" s="2">
        <v>6.2695150000000005E-2</v>
      </c>
      <c r="E2561" s="2">
        <v>0.41476760000000001</v>
      </c>
      <c r="F2561" s="2">
        <f t="shared" si="234"/>
        <v>0.51725198000000006</v>
      </c>
      <c r="G2561" s="2">
        <v>4.1720670000000001E-2</v>
      </c>
      <c r="H2561" s="2">
        <v>6.6147990000000004E-2</v>
      </c>
      <c r="I2561" s="2">
        <v>0.43507820000000003</v>
      </c>
      <c r="J2561" s="2">
        <f t="shared" si="235"/>
        <v>0.54294686000000003</v>
      </c>
      <c r="K2561" s="3">
        <f t="shared" si="236"/>
        <v>0.53009941999999999</v>
      </c>
      <c r="L2561" s="2">
        <v>9.0733320000000006E-2</v>
      </c>
      <c r="M2561" s="2">
        <v>2.3696849999999998E-2</v>
      </c>
      <c r="N2561" s="2">
        <f t="shared" si="237"/>
        <v>0.11443017</v>
      </c>
      <c r="O2561" s="2">
        <v>9.1885720000000004E-2</v>
      </c>
      <c r="P2561" s="2">
        <v>2.489649E-2</v>
      </c>
      <c r="Q2561" s="2">
        <f t="shared" si="238"/>
        <v>0.11678221</v>
      </c>
      <c r="R2561" s="3">
        <f t="shared" si="239"/>
        <v>0.11560619</v>
      </c>
    </row>
    <row r="2562" spans="1:18" x14ac:dyDescent="0.3">
      <c r="A2562" s="1">
        <v>41643</v>
      </c>
      <c r="B2562" s="2">
        <v>136.03479999999999</v>
      </c>
      <c r="C2562" s="2">
        <v>3.9656110000000001E-2</v>
      </c>
      <c r="D2562" s="2">
        <v>6.1938130000000001E-2</v>
      </c>
      <c r="E2562" s="2">
        <v>0.40074389999999999</v>
      </c>
      <c r="F2562" s="2">
        <f t="shared" si="234"/>
        <v>0.50233813999999999</v>
      </c>
      <c r="G2562" s="2">
        <v>4.11165E-2</v>
      </c>
      <c r="H2562" s="2">
        <v>6.465419E-2</v>
      </c>
      <c r="I2562" s="2">
        <v>0.42048629999999998</v>
      </c>
      <c r="J2562" s="2">
        <f t="shared" si="235"/>
        <v>0.52625699000000004</v>
      </c>
      <c r="K2562" s="3">
        <f t="shared" si="236"/>
        <v>0.51429756500000001</v>
      </c>
      <c r="L2562" s="2">
        <v>8.7334540000000002E-2</v>
      </c>
      <c r="M2562" s="2">
        <v>2.306983E-2</v>
      </c>
      <c r="N2562" s="2">
        <f t="shared" si="237"/>
        <v>0.11040437</v>
      </c>
      <c r="O2562" s="2">
        <v>8.8349769999999994E-2</v>
      </c>
      <c r="P2562" s="2">
        <v>2.4239320000000002E-2</v>
      </c>
      <c r="Q2562" s="2">
        <f t="shared" si="238"/>
        <v>0.11258909</v>
      </c>
      <c r="R2562" s="3">
        <f t="shared" si="239"/>
        <v>0.11149673</v>
      </c>
    </row>
    <row r="2563" spans="1:18" x14ac:dyDescent="0.3">
      <c r="A2563" s="1">
        <v>41644</v>
      </c>
      <c r="B2563" s="2">
        <v>131.43680000000001</v>
      </c>
      <c r="C2563" s="2">
        <v>3.9968400000000001E-2</v>
      </c>
      <c r="D2563" s="2">
        <v>6.1975879999999997E-2</v>
      </c>
      <c r="E2563" s="2">
        <v>0.3984219</v>
      </c>
      <c r="F2563" s="2">
        <f t="shared" ref="F2563:F2626" si="240">SUM(C2563:E2563)</f>
        <v>0.50036617999999999</v>
      </c>
      <c r="G2563" s="2">
        <v>4.1392199999999997E-2</v>
      </c>
      <c r="H2563" s="2">
        <v>6.4489580000000005E-2</v>
      </c>
      <c r="I2563" s="2">
        <v>0.41799130000000001</v>
      </c>
      <c r="J2563" s="2">
        <f t="shared" ref="J2563:J2626" si="241">SUM(G2563:I2563)</f>
        <v>0.52387307999999999</v>
      </c>
      <c r="K2563" s="3">
        <f t="shared" ref="K2563:K2626" si="242">AVERAGE(F2563,J2563)</f>
        <v>0.51211962999999994</v>
      </c>
      <c r="L2563" s="2">
        <v>8.8646539999999996E-2</v>
      </c>
      <c r="M2563" s="2">
        <v>2.2625300000000001E-2</v>
      </c>
      <c r="N2563" s="2">
        <f t="shared" ref="N2563:N2626" si="243">SUM(L2563:M2563)</f>
        <v>0.11127184</v>
      </c>
      <c r="O2563" s="2">
        <v>8.9651369999999994E-2</v>
      </c>
      <c r="P2563" s="2">
        <v>2.3764469999999999E-2</v>
      </c>
      <c r="Q2563" s="2">
        <f t="shared" ref="Q2563:Q2626" si="244">SUM(O2563:P2563)</f>
        <v>0.11341583999999999</v>
      </c>
      <c r="R2563" s="3">
        <f t="shared" ref="R2563:R2626" si="245">AVERAGE(N2563,Q2563)</f>
        <v>0.11234384</v>
      </c>
    </row>
    <row r="2564" spans="1:18" x14ac:dyDescent="0.3">
      <c r="A2564" s="1">
        <v>41645</v>
      </c>
      <c r="B2564" s="2">
        <v>462.92790000000002</v>
      </c>
      <c r="C2564" s="2">
        <v>4.0049210000000002E-2</v>
      </c>
      <c r="D2564" s="2">
        <v>6.1697580000000002E-2</v>
      </c>
      <c r="E2564" s="2">
        <v>0.4025531</v>
      </c>
      <c r="F2564" s="2">
        <f t="shared" si="240"/>
        <v>0.50429988999999997</v>
      </c>
      <c r="G2564" s="2">
        <v>4.1765030000000002E-2</v>
      </c>
      <c r="H2564" s="2">
        <v>6.4605919999999997E-2</v>
      </c>
      <c r="I2564" s="2">
        <v>0.42196099999999997</v>
      </c>
      <c r="J2564" s="2">
        <f t="shared" si="241"/>
        <v>0.52833194999999999</v>
      </c>
      <c r="K2564" s="3">
        <f t="shared" si="242"/>
        <v>0.51631592000000004</v>
      </c>
      <c r="L2564" s="2">
        <v>9.1501620000000006E-2</v>
      </c>
      <c r="M2564" s="2">
        <v>2.2331009999999998E-2</v>
      </c>
      <c r="N2564" s="2">
        <f t="shared" si="243"/>
        <v>0.11383263</v>
      </c>
      <c r="O2564" s="2">
        <v>9.2586280000000007E-2</v>
      </c>
      <c r="P2564" s="2">
        <v>2.343611E-2</v>
      </c>
      <c r="Q2564" s="2">
        <f t="shared" si="244"/>
        <v>0.11602239</v>
      </c>
      <c r="R2564" s="3">
        <f t="shared" si="245"/>
        <v>0.11492751000000001</v>
      </c>
    </row>
    <row r="2565" spans="1:18" x14ac:dyDescent="0.3">
      <c r="A2565" s="1">
        <v>41646</v>
      </c>
      <c r="B2565" s="2">
        <v>65.704830000000001</v>
      </c>
      <c r="C2565" s="2">
        <v>3.9721819999999998E-2</v>
      </c>
      <c r="D2565" s="2">
        <v>6.0983420000000003E-2</v>
      </c>
      <c r="E2565" s="2">
        <v>0.39795819999999998</v>
      </c>
      <c r="F2565" s="2">
        <f t="shared" si="240"/>
        <v>0.49866343999999996</v>
      </c>
      <c r="G2565" s="2">
        <v>4.1365150000000003E-2</v>
      </c>
      <c r="H2565" s="2">
        <v>6.3807760000000005E-2</v>
      </c>
      <c r="I2565" s="2">
        <v>0.41680800000000001</v>
      </c>
      <c r="J2565" s="2">
        <f t="shared" si="241"/>
        <v>0.52198091000000002</v>
      </c>
      <c r="K2565" s="3">
        <f t="shared" si="242"/>
        <v>0.51032217499999999</v>
      </c>
      <c r="L2565" s="2">
        <v>9.1239769999999998E-2</v>
      </c>
      <c r="M2565" s="2">
        <v>2.1925179999999999E-2</v>
      </c>
      <c r="N2565" s="2">
        <f t="shared" si="243"/>
        <v>0.11316495</v>
      </c>
      <c r="O2565" s="2">
        <v>9.2295310000000005E-2</v>
      </c>
      <c r="P2565" s="2">
        <v>2.2990489999999999E-2</v>
      </c>
      <c r="Q2565" s="2">
        <f t="shared" si="244"/>
        <v>0.11528580000000001</v>
      </c>
      <c r="R2565" s="3">
        <f t="shared" si="245"/>
        <v>0.114225375</v>
      </c>
    </row>
    <row r="2566" spans="1:18" x14ac:dyDescent="0.3">
      <c r="A2566" s="1">
        <v>41647</v>
      </c>
      <c r="B2566" s="2">
        <v>-26.725449999999999</v>
      </c>
      <c r="C2566" s="2">
        <v>3.9776100000000002E-2</v>
      </c>
      <c r="D2566" s="2">
        <v>6.0777640000000001E-2</v>
      </c>
      <c r="E2566" s="2">
        <v>0.38821539999999999</v>
      </c>
      <c r="F2566" s="2">
        <f t="shared" si="240"/>
        <v>0.48876913999999999</v>
      </c>
      <c r="G2566" s="2">
        <v>4.1022290000000003E-2</v>
      </c>
      <c r="H2566" s="2">
        <v>6.2977539999999999E-2</v>
      </c>
      <c r="I2566" s="2">
        <v>0.40679789999999999</v>
      </c>
      <c r="J2566" s="2">
        <f t="shared" si="241"/>
        <v>0.51079772999999995</v>
      </c>
      <c r="K2566" s="3">
        <f t="shared" si="242"/>
        <v>0.499783435</v>
      </c>
      <c r="L2566" s="2">
        <v>8.8672089999999995E-2</v>
      </c>
      <c r="M2566" s="2">
        <v>2.1514680000000001E-2</v>
      </c>
      <c r="N2566" s="2">
        <f t="shared" si="243"/>
        <v>0.11018676999999999</v>
      </c>
      <c r="O2566" s="2">
        <v>8.9615780000000006E-2</v>
      </c>
      <c r="P2566" s="2">
        <v>2.256764E-2</v>
      </c>
      <c r="Q2566" s="2">
        <f t="shared" si="244"/>
        <v>0.11218342000000001</v>
      </c>
      <c r="R2566" s="3">
        <f t="shared" si="245"/>
        <v>0.111185095</v>
      </c>
    </row>
    <row r="2567" spans="1:18" x14ac:dyDescent="0.3">
      <c r="A2567" s="1">
        <v>41648</v>
      </c>
      <c r="B2567" s="2">
        <v>-104.4639</v>
      </c>
      <c r="C2567" s="2">
        <v>4.3115920000000002E-2</v>
      </c>
      <c r="D2567" s="2">
        <v>6.3998739999999998E-2</v>
      </c>
      <c r="E2567" s="2">
        <v>0.41475190000000001</v>
      </c>
      <c r="F2567" s="2">
        <f t="shared" si="240"/>
        <v>0.52186655999999998</v>
      </c>
      <c r="G2567" s="2">
        <v>4.417455E-2</v>
      </c>
      <c r="H2567" s="2">
        <v>6.5776570000000006E-2</v>
      </c>
      <c r="I2567" s="2">
        <v>0.43358829999999998</v>
      </c>
      <c r="J2567" s="2">
        <f t="shared" si="241"/>
        <v>0.54353942</v>
      </c>
      <c r="K2567" s="3">
        <f t="shared" si="242"/>
        <v>0.53270298999999999</v>
      </c>
      <c r="L2567" s="2">
        <v>8.8991050000000002E-2</v>
      </c>
      <c r="M2567" s="2">
        <v>2.2664130000000001E-2</v>
      </c>
      <c r="N2567" s="2">
        <f t="shared" si="243"/>
        <v>0.11165518000000001</v>
      </c>
      <c r="O2567" s="2">
        <v>8.9880379999999996E-2</v>
      </c>
      <c r="P2567" s="2">
        <v>2.3717189999999999E-2</v>
      </c>
      <c r="Q2567" s="2">
        <f t="shared" si="244"/>
        <v>0.11359756999999999</v>
      </c>
      <c r="R2567" s="3">
        <f t="shared" si="245"/>
        <v>0.112626375</v>
      </c>
    </row>
    <row r="2568" spans="1:18" x14ac:dyDescent="0.3">
      <c r="A2568" s="1">
        <v>41649</v>
      </c>
      <c r="B2568" s="2">
        <v>4928.1610000000001</v>
      </c>
      <c r="C2568" s="2">
        <v>0.11655500000000001</v>
      </c>
      <c r="D2568" s="2">
        <v>0.15196860000000001</v>
      </c>
      <c r="E2568" s="2">
        <v>1.293007</v>
      </c>
      <c r="F2568" s="2">
        <f t="shared" si="240"/>
        <v>1.5615306</v>
      </c>
      <c r="G2568" s="2">
        <v>0.117926</v>
      </c>
      <c r="H2568" s="2">
        <v>0.1528447</v>
      </c>
      <c r="I2568" s="2">
        <v>1.3179639999999999</v>
      </c>
      <c r="J2568" s="2">
        <f t="shared" si="241"/>
        <v>1.5887346999999998</v>
      </c>
      <c r="K2568" s="3">
        <f t="shared" si="242"/>
        <v>1.57513265</v>
      </c>
      <c r="L2568" s="2">
        <v>9.0497720000000004E-2</v>
      </c>
      <c r="M2568" s="2">
        <v>6.8367590000000006E-2</v>
      </c>
      <c r="N2568" s="2">
        <f t="shared" si="243"/>
        <v>0.15886531000000001</v>
      </c>
      <c r="O2568" s="2">
        <v>9.1860700000000003E-2</v>
      </c>
      <c r="P2568" s="2">
        <v>6.9948350000000006E-2</v>
      </c>
      <c r="Q2568" s="2">
        <f t="shared" si="244"/>
        <v>0.16180905000000001</v>
      </c>
      <c r="R2568" s="3">
        <f t="shared" si="245"/>
        <v>0.16033718000000002</v>
      </c>
    </row>
    <row r="2569" spans="1:18" x14ac:dyDescent="0.3">
      <c r="A2569" s="1">
        <v>41650</v>
      </c>
      <c r="B2569" s="2">
        <v>1554.9269999999999</v>
      </c>
      <c r="C2569" s="2">
        <v>0.1199737</v>
      </c>
      <c r="D2569" s="2">
        <v>0.1628481</v>
      </c>
      <c r="E2569" s="2">
        <v>1.375677</v>
      </c>
      <c r="F2569" s="2">
        <f t="shared" si="240"/>
        <v>1.6584988000000001</v>
      </c>
      <c r="G2569" s="2">
        <v>0.122174</v>
      </c>
      <c r="H2569" s="2">
        <v>0.1638503</v>
      </c>
      <c r="I2569" s="2">
        <v>1.417872</v>
      </c>
      <c r="J2569" s="2">
        <f t="shared" si="241"/>
        <v>1.7038963</v>
      </c>
      <c r="K2569" s="3">
        <f t="shared" si="242"/>
        <v>1.68119755</v>
      </c>
      <c r="L2569" s="2">
        <v>8.3034529999999995E-2</v>
      </c>
      <c r="M2569" s="2">
        <v>7.3251999999999998E-2</v>
      </c>
      <c r="N2569" s="2">
        <f t="shared" si="243"/>
        <v>0.15628652999999998</v>
      </c>
      <c r="O2569" s="2">
        <v>8.446331E-2</v>
      </c>
      <c r="P2569" s="2">
        <v>7.5756080000000003E-2</v>
      </c>
      <c r="Q2569" s="2">
        <f t="shared" si="244"/>
        <v>0.16021939000000002</v>
      </c>
      <c r="R2569" s="3">
        <f t="shared" si="245"/>
        <v>0.15825296</v>
      </c>
    </row>
    <row r="2570" spans="1:18" x14ac:dyDescent="0.3">
      <c r="A2570" s="1">
        <v>41651</v>
      </c>
      <c r="B2570" s="2">
        <v>534.50710000000004</v>
      </c>
      <c r="C2570" s="2">
        <v>0.1089594</v>
      </c>
      <c r="D2570" s="2">
        <v>0.1637757</v>
      </c>
      <c r="E2570" s="2">
        <v>1.296975</v>
      </c>
      <c r="F2570" s="2">
        <f t="shared" si="240"/>
        <v>1.5697101</v>
      </c>
      <c r="G2570" s="2">
        <v>0.1118591</v>
      </c>
      <c r="H2570" s="2">
        <v>0.1652507</v>
      </c>
      <c r="I2570" s="2">
        <v>1.3481719999999999</v>
      </c>
      <c r="J2570" s="2">
        <f t="shared" si="241"/>
        <v>1.6252818</v>
      </c>
      <c r="K2570" s="3">
        <f t="shared" si="242"/>
        <v>1.5974959499999999</v>
      </c>
      <c r="L2570" s="2">
        <v>8.6035100000000003E-2</v>
      </c>
      <c r="M2570" s="2">
        <v>6.9357959999999996E-2</v>
      </c>
      <c r="N2570" s="2">
        <f t="shared" si="243"/>
        <v>0.15539306</v>
      </c>
      <c r="O2570" s="2">
        <v>8.7618349999999998E-2</v>
      </c>
      <c r="P2570" s="2">
        <v>7.2363579999999997E-2</v>
      </c>
      <c r="Q2570" s="2">
        <f t="shared" si="244"/>
        <v>0.15998192999999999</v>
      </c>
      <c r="R2570" s="3">
        <f t="shared" si="245"/>
        <v>0.15768749500000001</v>
      </c>
    </row>
    <row r="2571" spans="1:18" x14ac:dyDescent="0.3">
      <c r="A2571" s="1">
        <v>41652</v>
      </c>
      <c r="B2571" s="2">
        <v>134.2321</v>
      </c>
      <c r="C2571" s="2">
        <v>0.1029215</v>
      </c>
      <c r="D2571" s="2">
        <v>0.161999</v>
      </c>
      <c r="E2571" s="2">
        <v>1.246543</v>
      </c>
      <c r="F2571" s="2">
        <f t="shared" si="240"/>
        <v>1.5114635000000001</v>
      </c>
      <c r="G2571" s="2">
        <v>0.10622280000000001</v>
      </c>
      <c r="H2571" s="2">
        <v>0.16397249999999999</v>
      </c>
      <c r="I2571" s="2">
        <v>1.302119</v>
      </c>
      <c r="J2571" s="2">
        <f t="shared" si="241"/>
        <v>1.5723142999999999</v>
      </c>
      <c r="K2571" s="3">
        <f t="shared" si="242"/>
        <v>1.5418889</v>
      </c>
      <c r="L2571" s="2">
        <v>8.6092269999999999E-2</v>
      </c>
      <c r="M2571" s="2">
        <v>6.6913719999999996E-2</v>
      </c>
      <c r="N2571" s="2">
        <f t="shared" si="243"/>
        <v>0.15300598999999998</v>
      </c>
      <c r="O2571" s="2">
        <v>8.7428930000000002E-2</v>
      </c>
      <c r="P2571" s="2">
        <v>7.0055930000000002E-2</v>
      </c>
      <c r="Q2571" s="2">
        <f t="shared" si="244"/>
        <v>0.15748486</v>
      </c>
      <c r="R2571" s="3">
        <f t="shared" si="245"/>
        <v>0.15524542499999999</v>
      </c>
    </row>
    <row r="2572" spans="1:18" x14ac:dyDescent="0.3">
      <c r="A2572" s="1">
        <v>41653</v>
      </c>
      <c r="B2572" s="2">
        <v>81.470749999999995</v>
      </c>
      <c r="C2572" s="2">
        <v>9.8225439999999997E-2</v>
      </c>
      <c r="D2572" s="2">
        <v>0.16205720000000001</v>
      </c>
      <c r="E2572" s="2">
        <v>1.2095499999999999</v>
      </c>
      <c r="F2572" s="2">
        <f t="shared" si="240"/>
        <v>1.4698326399999999</v>
      </c>
      <c r="G2572" s="2">
        <v>0.1016084</v>
      </c>
      <c r="H2572" s="2">
        <v>0.1642798</v>
      </c>
      <c r="I2572" s="2">
        <v>1.266389</v>
      </c>
      <c r="J2572" s="2">
        <f t="shared" si="241"/>
        <v>1.5322772</v>
      </c>
      <c r="K2572" s="3">
        <f t="shared" si="242"/>
        <v>1.5010549200000001</v>
      </c>
      <c r="L2572" s="2">
        <v>8.6148959999999997E-2</v>
      </c>
      <c r="M2572" s="2">
        <v>6.4934800000000001E-2</v>
      </c>
      <c r="N2572" s="2">
        <f t="shared" si="243"/>
        <v>0.15108376000000001</v>
      </c>
      <c r="O2572" s="2">
        <v>8.7377209999999997E-2</v>
      </c>
      <c r="P2572" s="2">
        <v>6.8110680000000007E-2</v>
      </c>
      <c r="Q2572" s="2">
        <f t="shared" si="244"/>
        <v>0.15548789000000002</v>
      </c>
      <c r="R2572" s="3">
        <f t="shared" si="245"/>
        <v>0.15328582500000001</v>
      </c>
    </row>
    <row r="2573" spans="1:18" x14ac:dyDescent="0.3">
      <c r="A2573" s="1">
        <v>41654</v>
      </c>
      <c r="B2573" s="2">
        <v>-37.040329999999997</v>
      </c>
      <c r="C2573" s="2">
        <v>9.408176E-2</v>
      </c>
      <c r="D2573" s="2">
        <v>0.16532910000000001</v>
      </c>
      <c r="E2573" s="2">
        <v>1.1768369999999999</v>
      </c>
      <c r="F2573" s="2">
        <f t="shared" si="240"/>
        <v>1.4362478599999999</v>
      </c>
      <c r="G2573" s="2">
        <v>9.6818699999999994E-2</v>
      </c>
      <c r="H2573" s="2">
        <v>0.16720560000000001</v>
      </c>
      <c r="I2573" s="2">
        <v>1.2328950000000001</v>
      </c>
      <c r="J2573" s="2">
        <f t="shared" si="241"/>
        <v>1.4969193000000001</v>
      </c>
      <c r="K2573" s="3">
        <f t="shared" si="242"/>
        <v>1.46658358</v>
      </c>
      <c r="L2573" s="2">
        <v>8.7516549999999999E-2</v>
      </c>
      <c r="M2573" s="2">
        <v>6.2671099999999993E-2</v>
      </c>
      <c r="N2573" s="2">
        <f t="shared" si="243"/>
        <v>0.15018765000000001</v>
      </c>
      <c r="O2573" s="2">
        <v>8.8660139999999998E-2</v>
      </c>
      <c r="P2573" s="2">
        <v>6.5793110000000002E-2</v>
      </c>
      <c r="Q2573" s="2">
        <f t="shared" si="244"/>
        <v>0.15445324999999999</v>
      </c>
      <c r="R2573" s="3">
        <f t="shared" si="245"/>
        <v>0.15232045</v>
      </c>
    </row>
    <row r="2574" spans="1:18" x14ac:dyDescent="0.3">
      <c r="A2574" s="1">
        <v>41655</v>
      </c>
      <c r="B2574" s="2">
        <v>-103.3805</v>
      </c>
      <c r="C2574" s="2">
        <v>9.0785820000000003E-2</v>
      </c>
      <c r="D2574" s="2">
        <v>0.16611770000000001</v>
      </c>
      <c r="E2574" s="2">
        <v>1.1473390000000001</v>
      </c>
      <c r="F2574" s="2">
        <f t="shared" si="240"/>
        <v>1.4042425200000002</v>
      </c>
      <c r="G2574" s="2">
        <v>9.3741279999999996E-2</v>
      </c>
      <c r="H2574" s="2">
        <v>0.16821939999999999</v>
      </c>
      <c r="I2574" s="2">
        <v>1.2035419999999999</v>
      </c>
      <c r="J2574" s="2">
        <f t="shared" si="241"/>
        <v>1.4655026799999999</v>
      </c>
      <c r="K2574" s="3">
        <f t="shared" si="242"/>
        <v>1.4348726000000001</v>
      </c>
      <c r="L2574" s="2">
        <v>8.7131990000000006E-2</v>
      </c>
      <c r="M2574" s="2">
        <v>6.0873829999999997E-2</v>
      </c>
      <c r="N2574" s="2">
        <f t="shared" si="243"/>
        <v>0.14800582000000001</v>
      </c>
      <c r="O2574" s="2">
        <v>8.8258279999999995E-2</v>
      </c>
      <c r="P2574" s="2">
        <v>6.3946180000000005E-2</v>
      </c>
      <c r="Q2574" s="2">
        <f t="shared" si="244"/>
        <v>0.15220445999999999</v>
      </c>
      <c r="R2574" s="3">
        <f t="shared" si="245"/>
        <v>0.15010514</v>
      </c>
    </row>
    <row r="2575" spans="1:18" x14ac:dyDescent="0.3">
      <c r="A2575" s="1">
        <v>41656</v>
      </c>
      <c r="B2575" s="2">
        <v>139.9829</v>
      </c>
      <c r="C2575" s="2">
        <v>8.6657360000000003E-2</v>
      </c>
      <c r="D2575" s="2">
        <v>0.16475960000000001</v>
      </c>
      <c r="E2575" s="2">
        <v>1.1148199999999999</v>
      </c>
      <c r="F2575" s="2">
        <f t="shared" si="240"/>
        <v>1.3662369599999999</v>
      </c>
      <c r="G2575" s="2">
        <v>9.0161320000000003E-2</v>
      </c>
      <c r="H2575" s="2">
        <v>0.1674911</v>
      </c>
      <c r="I2575" s="2">
        <v>1.1707399999999999</v>
      </c>
      <c r="J2575" s="2">
        <f t="shared" si="241"/>
        <v>1.4283924199999998</v>
      </c>
      <c r="K2575" s="3">
        <f t="shared" si="242"/>
        <v>1.39731469</v>
      </c>
      <c r="L2575" s="2">
        <v>8.6474750000000003E-2</v>
      </c>
      <c r="M2575" s="2">
        <v>5.9017100000000003E-2</v>
      </c>
      <c r="N2575" s="2">
        <f t="shared" si="243"/>
        <v>0.14549185000000001</v>
      </c>
      <c r="O2575" s="2">
        <v>8.7690340000000006E-2</v>
      </c>
      <c r="P2575" s="2">
        <v>6.2057580000000001E-2</v>
      </c>
      <c r="Q2575" s="2">
        <f t="shared" si="244"/>
        <v>0.14974792000000001</v>
      </c>
      <c r="R2575" s="3">
        <f t="shared" si="245"/>
        <v>0.14761988500000001</v>
      </c>
    </row>
    <row r="2576" spans="1:18" x14ac:dyDescent="0.3">
      <c r="A2576" s="1">
        <v>41657</v>
      </c>
      <c r="B2576" s="2">
        <v>204.39160000000001</v>
      </c>
      <c r="C2576" s="2">
        <v>8.2987489999999997E-2</v>
      </c>
      <c r="D2576" s="2">
        <v>0.16235379999999999</v>
      </c>
      <c r="E2576" s="2">
        <v>1.0818950000000001</v>
      </c>
      <c r="F2576" s="2">
        <f t="shared" si="240"/>
        <v>1.3272362900000001</v>
      </c>
      <c r="G2576" s="2">
        <v>8.6694370000000007E-2</v>
      </c>
      <c r="H2576" s="2">
        <v>0.16549539999999999</v>
      </c>
      <c r="I2576" s="2">
        <v>1.135937</v>
      </c>
      <c r="J2576" s="2">
        <f t="shared" si="241"/>
        <v>1.38812677</v>
      </c>
      <c r="K2576" s="3">
        <f t="shared" si="242"/>
        <v>1.35768153</v>
      </c>
      <c r="L2576" s="2">
        <v>8.5796739999999996E-2</v>
      </c>
      <c r="M2576" s="2">
        <v>5.713319E-2</v>
      </c>
      <c r="N2576" s="2">
        <f t="shared" si="243"/>
        <v>0.14292992999999998</v>
      </c>
      <c r="O2576" s="2">
        <v>8.7049280000000007E-2</v>
      </c>
      <c r="P2576" s="2">
        <v>6.0061650000000001E-2</v>
      </c>
      <c r="Q2576" s="2">
        <f t="shared" si="244"/>
        <v>0.14711093</v>
      </c>
      <c r="R2576" s="3">
        <f t="shared" si="245"/>
        <v>0.14502042999999998</v>
      </c>
    </row>
    <row r="2577" spans="1:18" x14ac:dyDescent="0.3">
      <c r="A2577" s="1">
        <v>41658</v>
      </c>
      <c r="B2577" s="2">
        <v>139.0916</v>
      </c>
      <c r="C2577" s="2">
        <v>7.9467750000000004E-2</v>
      </c>
      <c r="D2577" s="2">
        <v>0.15958649999999999</v>
      </c>
      <c r="E2577" s="2">
        <v>1.0499050000000001</v>
      </c>
      <c r="F2577" s="2">
        <f t="shared" si="240"/>
        <v>1.28895925</v>
      </c>
      <c r="G2577" s="2">
        <v>8.3214830000000004E-2</v>
      </c>
      <c r="H2577" s="2">
        <v>0.16300609999999999</v>
      </c>
      <c r="I2577" s="2">
        <v>1.1011660000000001</v>
      </c>
      <c r="J2577" s="2">
        <f t="shared" si="241"/>
        <v>1.3473869300000001</v>
      </c>
      <c r="K2577" s="3">
        <f t="shared" si="242"/>
        <v>1.3181730900000002</v>
      </c>
      <c r="L2577" s="2">
        <v>8.5026309999999994E-2</v>
      </c>
      <c r="M2577" s="2">
        <v>5.5222859999999999E-2</v>
      </c>
      <c r="N2577" s="2">
        <f t="shared" si="243"/>
        <v>0.14024916999999998</v>
      </c>
      <c r="O2577" s="2">
        <v>8.6287589999999997E-2</v>
      </c>
      <c r="P2577" s="2">
        <v>5.7987289999999997E-2</v>
      </c>
      <c r="Q2577" s="2">
        <f t="shared" si="244"/>
        <v>0.14427487999999999</v>
      </c>
      <c r="R2577" s="3">
        <f t="shared" si="245"/>
        <v>0.14226202499999999</v>
      </c>
    </row>
    <row r="2578" spans="1:18" x14ac:dyDescent="0.3">
      <c r="A2578" s="1">
        <v>41659</v>
      </c>
      <c r="B2578" s="2">
        <v>112.2612</v>
      </c>
      <c r="C2578" s="2">
        <v>7.6097330000000005E-2</v>
      </c>
      <c r="D2578" s="2">
        <v>0.15665290000000001</v>
      </c>
      <c r="E2578" s="2">
        <v>1.0196449999999999</v>
      </c>
      <c r="F2578" s="2">
        <f t="shared" si="240"/>
        <v>1.2523952299999999</v>
      </c>
      <c r="G2578" s="2">
        <v>7.9825190000000004E-2</v>
      </c>
      <c r="H2578" s="2">
        <v>0.1602806</v>
      </c>
      <c r="I2578" s="2">
        <v>1.0680700000000001</v>
      </c>
      <c r="J2578" s="2">
        <f t="shared" si="241"/>
        <v>1.3081757899999999</v>
      </c>
      <c r="K2578" s="3">
        <f t="shared" si="242"/>
        <v>1.2802855099999999</v>
      </c>
      <c r="L2578" s="2">
        <v>8.4473240000000005E-2</v>
      </c>
      <c r="M2578" s="2">
        <v>5.3330299999999997E-2</v>
      </c>
      <c r="N2578" s="2">
        <f t="shared" si="243"/>
        <v>0.13780354</v>
      </c>
      <c r="O2578" s="2">
        <v>8.5734379999999999E-2</v>
      </c>
      <c r="P2578" s="2">
        <v>5.5925210000000003E-2</v>
      </c>
      <c r="Q2578" s="2">
        <f t="shared" si="244"/>
        <v>0.14165959</v>
      </c>
      <c r="R2578" s="3">
        <f t="shared" si="245"/>
        <v>0.139731565</v>
      </c>
    </row>
    <row r="2579" spans="1:18" x14ac:dyDescent="0.3">
      <c r="A2579" s="1">
        <v>41660</v>
      </c>
      <c r="B2579" s="2">
        <v>148.39769999999999</v>
      </c>
      <c r="C2579" s="2">
        <v>7.3327980000000001E-2</v>
      </c>
      <c r="D2579" s="2">
        <v>0.1540378</v>
      </c>
      <c r="E2579" s="2">
        <v>0.98952689999999999</v>
      </c>
      <c r="F2579" s="2">
        <f t="shared" si="240"/>
        <v>1.2168926799999999</v>
      </c>
      <c r="G2579" s="2">
        <v>7.6714459999999998E-2</v>
      </c>
      <c r="H2579" s="2">
        <v>0.15755</v>
      </c>
      <c r="I2579" s="2">
        <v>1.0354920000000001</v>
      </c>
      <c r="J2579" s="2">
        <f t="shared" si="241"/>
        <v>1.26975646</v>
      </c>
      <c r="K2579" s="3">
        <f t="shared" si="242"/>
        <v>1.24332457</v>
      </c>
      <c r="L2579" s="2">
        <v>8.3943009999999998E-2</v>
      </c>
      <c r="M2579" s="2">
        <v>5.1420210000000001E-2</v>
      </c>
      <c r="N2579" s="2">
        <f t="shared" si="243"/>
        <v>0.13536322000000001</v>
      </c>
      <c r="O2579" s="2">
        <v>8.5143289999999996E-2</v>
      </c>
      <c r="P2579" s="2">
        <v>5.3865860000000002E-2</v>
      </c>
      <c r="Q2579" s="2">
        <f t="shared" si="244"/>
        <v>0.13900915</v>
      </c>
      <c r="R2579" s="3">
        <f t="shared" si="245"/>
        <v>0.13718618500000002</v>
      </c>
    </row>
    <row r="2580" spans="1:18" x14ac:dyDescent="0.3">
      <c r="A2580" s="1">
        <v>41661</v>
      </c>
      <c r="B2580" s="2">
        <v>31.751619999999999</v>
      </c>
      <c r="C2580" s="2">
        <v>7.055707E-2</v>
      </c>
      <c r="D2580" s="2">
        <v>0.15126419999999999</v>
      </c>
      <c r="E2580" s="2">
        <v>0.96301749999999997</v>
      </c>
      <c r="F2580" s="2">
        <f t="shared" si="240"/>
        <v>1.18483877</v>
      </c>
      <c r="G2580" s="2">
        <v>7.3990349999999996E-2</v>
      </c>
      <c r="H2580" s="2">
        <v>0.15495410000000001</v>
      </c>
      <c r="I2580" s="2">
        <v>1.006802</v>
      </c>
      <c r="J2580" s="2">
        <f t="shared" si="241"/>
        <v>1.2357464499999999</v>
      </c>
      <c r="K2580" s="3">
        <f t="shared" si="242"/>
        <v>1.21029261</v>
      </c>
      <c r="L2580" s="2">
        <v>8.3717440000000004E-2</v>
      </c>
      <c r="M2580" s="2">
        <v>4.9649640000000002E-2</v>
      </c>
      <c r="N2580" s="2">
        <f t="shared" si="243"/>
        <v>0.13336708</v>
      </c>
      <c r="O2580" s="2">
        <v>8.4931889999999996E-2</v>
      </c>
      <c r="P2580" s="2">
        <v>5.1957789999999997E-2</v>
      </c>
      <c r="Q2580" s="2">
        <f t="shared" si="244"/>
        <v>0.13688967999999999</v>
      </c>
      <c r="R2580" s="3">
        <f t="shared" si="245"/>
        <v>0.13512837999999999</v>
      </c>
    </row>
    <row r="2581" spans="1:18" x14ac:dyDescent="0.3">
      <c r="A2581" s="1">
        <v>41662</v>
      </c>
      <c r="B2581" s="2">
        <v>142.6601</v>
      </c>
      <c r="C2581" s="2">
        <v>6.7113439999999996E-2</v>
      </c>
      <c r="D2581" s="2">
        <v>0.14724329999999999</v>
      </c>
      <c r="E2581" s="2">
        <v>0.93296429999999997</v>
      </c>
      <c r="F2581" s="2">
        <f t="shared" si="240"/>
        <v>1.14732104</v>
      </c>
      <c r="G2581" s="2">
        <v>7.085756E-2</v>
      </c>
      <c r="H2581" s="2">
        <v>0.15146390000000001</v>
      </c>
      <c r="I2581" s="2">
        <v>0.97554180000000001</v>
      </c>
      <c r="J2581" s="2">
        <f t="shared" si="241"/>
        <v>1.1978632600000001</v>
      </c>
      <c r="K2581" s="3">
        <f t="shared" si="242"/>
        <v>1.1725921500000001</v>
      </c>
      <c r="L2581" s="2">
        <v>8.2535819999999996E-2</v>
      </c>
      <c r="M2581" s="2">
        <v>4.7836650000000001E-2</v>
      </c>
      <c r="N2581" s="2">
        <f t="shared" si="243"/>
        <v>0.13037246999999999</v>
      </c>
      <c r="O2581" s="2">
        <v>8.3827559999999995E-2</v>
      </c>
      <c r="P2581" s="2">
        <v>5.0069839999999997E-2</v>
      </c>
      <c r="Q2581" s="2">
        <f t="shared" si="244"/>
        <v>0.1338974</v>
      </c>
      <c r="R2581" s="3">
        <f t="shared" si="245"/>
        <v>0.13213493500000001</v>
      </c>
    </row>
    <row r="2582" spans="1:18" x14ac:dyDescent="0.3">
      <c r="A2582" s="1">
        <v>41663</v>
      </c>
      <c r="B2582" s="2">
        <v>-149.10599999999999</v>
      </c>
      <c r="C2582" s="2">
        <v>6.3799679999999998E-2</v>
      </c>
      <c r="D2582" s="2">
        <v>0.1419376</v>
      </c>
      <c r="E2582" s="2">
        <v>0.8958102</v>
      </c>
      <c r="F2582" s="2">
        <f t="shared" si="240"/>
        <v>1.10154748</v>
      </c>
      <c r="G2582" s="2">
        <v>6.7603220000000006E-2</v>
      </c>
      <c r="H2582" s="2">
        <v>0.1464847</v>
      </c>
      <c r="I2582" s="2">
        <v>0.93701659999999998</v>
      </c>
      <c r="J2582" s="2">
        <f t="shared" si="241"/>
        <v>1.1511045200000001</v>
      </c>
      <c r="K2582" s="3">
        <f t="shared" si="242"/>
        <v>1.1263260000000002</v>
      </c>
      <c r="L2582" s="2">
        <v>8.0464820000000006E-2</v>
      </c>
      <c r="M2582" s="2">
        <v>4.5784499999999999E-2</v>
      </c>
      <c r="N2582" s="2">
        <f t="shared" si="243"/>
        <v>0.12624932</v>
      </c>
      <c r="O2582" s="2">
        <v>8.1783670000000003E-2</v>
      </c>
      <c r="P2582" s="2">
        <v>4.7940799999999999E-2</v>
      </c>
      <c r="Q2582" s="2">
        <f t="shared" si="244"/>
        <v>0.12972447000000001</v>
      </c>
      <c r="R2582" s="3">
        <f t="shared" si="245"/>
        <v>0.12798689499999999</v>
      </c>
    </row>
    <row r="2583" spans="1:18" x14ac:dyDescent="0.3">
      <c r="A2583" s="1">
        <v>41664</v>
      </c>
      <c r="B2583" s="2">
        <v>-49.887909999999998</v>
      </c>
      <c r="C2583" s="2">
        <v>6.0565069999999999E-2</v>
      </c>
      <c r="D2583" s="2">
        <v>0.135017</v>
      </c>
      <c r="E2583" s="2">
        <v>0.84992500000000004</v>
      </c>
      <c r="F2583" s="2">
        <f t="shared" si="240"/>
        <v>1.04550707</v>
      </c>
      <c r="G2583" s="2">
        <v>6.4333840000000003E-2</v>
      </c>
      <c r="H2583" s="2">
        <v>0.13981089999999999</v>
      </c>
      <c r="I2583" s="2">
        <v>0.88989240000000003</v>
      </c>
      <c r="J2583" s="2">
        <f t="shared" si="241"/>
        <v>1.09403714</v>
      </c>
      <c r="K2583" s="3">
        <f t="shared" si="242"/>
        <v>1.069772105</v>
      </c>
      <c r="L2583" s="2">
        <v>7.7249620000000005E-2</v>
      </c>
      <c r="M2583" s="2">
        <v>4.3467649999999997E-2</v>
      </c>
      <c r="N2583" s="2">
        <f t="shared" si="243"/>
        <v>0.12071727</v>
      </c>
      <c r="O2583" s="2">
        <v>7.8576869999999993E-2</v>
      </c>
      <c r="P2583" s="2">
        <v>4.5563140000000002E-2</v>
      </c>
      <c r="Q2583" s="2">
        <f t="shared" si="244"/>
        <v>0.12414001</v>
      </c>
      <c r="R2583" s="3">
        <f t="shared" si="245"/>
        <v>0.12242864000000001</v>
      </c>
    </row>
    <row r="2584" spans="1:18" x14ac:dyDescent="0.3">
      <c r="A2584" s="1">
        <v>41665</v>
      </c>
      <c r="B2584" s="2">
        <v>13.79776</v>
      </c>
      <c r="C2584" s="2">
        <v>5.8078169999999998E-2</v>
      </c>
      <c r="D2584" s="2">
        <v>0.1286976</v>
      </c>
      <c r="E2584" s="2">
        <v>0.81219479999999999</v>
      </c>
      <c r="F2584" s="2">
        <f t="shared" si="240"/>
        <v>0.99897057</v>
      </c>
      <c r="G2584" s="2">
        <v>6.1828479999999998E-2</v>
      </c>
      <c r="H2584" s="2">
        <v>0.13372890000000001</v>
      </c>
      <c r="I2584" s="2">
        <v>0.85093989999999997</v>
      </c>
      <c r="J2584" s="2">
        <f t="shared" si="241"/>
        <v>1.0464972800000001</v>
      </c>
      <c r="K2584" s="3">
        <f t="shared" si="242"/>
        <v>1.022733925</v>
      </c>
      <c r="L2584" s="2">
        <v>7.492965E-2</v>
      </c>
      <c r="M2584" s="2">
        <v>4.1454390000000001E-2</v>
      </c>
      <c r="N2584" s="2">
        <f t="shared" si="243"/>
        <v>0.11638403999999999</v>
      </c>
      <c r="O2584" s="2">
        <v>7.6267589999999996E-2</v>
      </c>
      <c r="P2584" s="2">
        <v>4.3484599999999998E-2</v>
      </c>
      <c r="Q2584" s="2">
        <f t="shared" si="244"/>
        <v>0.11975218999999999</v>
      </c>
      <c r="R2584" s="3">
        <f t="shared" si="245"/>
        <v>0.118068115</v>
      </c>
    </row>
    <row r="2585" spans="1:18" x14ac:dyDescent="0.3">
      <c r="A2585" s="1">
        <v>41666</v>
      </c>
      <c r="B2585" s="2">
        <v>101.1156</v>
      </c>
      <c r="C2585" s="2">
        <v>5.5949449999999998E-2</v>
      </c>
      <c r="D2585" s="2">
        <v>0.1232443</v>
      </c>
      <c r="E2585" s="2">
        <v>0.78724280000000002</v>
      </c>
      <c r="F2585" s="2">
        <f t="shared" si="240"/>
        <v>0.96643655000000006</v>
      </c>
      <c r="G2585" s="2">
        <v>5.9942700000000002E-2</v>
      </c>
      <c r="H2585" s="2">
        <v>0.12882479999999999</v>
      </c>
      <c r="I2585" s="2">
        <v>0.82477710000000004</v>
      </c>
      <c r="J2585" s="2">
        <f t="shared" si="241"/>
        <v>1.0135445999999999</v>
      </c>
      <c r="K2585" s="3">
        <f t="shared" si="242"/>
        <v>0.98999057499999998</v>
      </c>
      <c r="L2585" s="2">
        <v>7.3989620000000006E-2</v>
      </c>
      <c r="M2585" s="2">
        <v>3.9867300000000001E-2</v>
      </c>
      <c r="N2585" s="2">
        <f t="shared" si="243"/>
        <v>0.11385692</v>
      </c>
      <c r="O2585" s="2">
        <v>7.5396320000000003E-2</v>
      </c>
      <c r="P2585" s="2">
        <v>4.1823760000000001E-2</v>
      </c>
      <c r="Q2585" s="2">
        <f t="shared" si="244"/>
        <v>0.11722008</v>
      </c>
      <c r="R2585" s="3">
        <f t="shared" si="245"/>
        <v>0.1155385</v>
      </c>
    </row>
    <row r="2586" spans="1:18" x14ac:dyDescent="0.3">
      <c r="A2586" s="1">
        <v>41667</v>
      </c>
      <c r="B2586" s="2">
        <v>-67.014560000000003</v>
      </c>
      <c r="C2586" s="2">
        <v>5.3561310000000001E-2</v>
      </c>
      <c r="D2586" s="2">
        <v>0.1169578</v>
      </c>
      <c r="E2586" s="2">
        <v>0.75826499999999997</v>
      </c>
      <c r="F2586" s="2">
        <f t="shared" si="240"/>
        <v>0.92878410999999994</v>
      </c>
      <c r="G2586" s="2">
        <v>5.7701830000000003E-2</v>
      </c>
      <c r="H2586" s="2">
        <v>0.1230614</v>
      </c>
      <c r="I2586" s="2">
        <v>0.79414119999999999</v>
      </c>
      <c r="J2586" s="2">
        <f t="shared" si="241"/>
        <v>0.97490443000000004</v>
      </c>
      <c r="K2586" s="3">
        <f t="shared" si="242"/>
        <v>0.95184427000000005</v>
      </c>
      <c r="L2586" s="2">
        <v>7.2248999999999994E-2</v>
      </c>
      <c r="M2586" s="2">
        <v>3.8209359999999998E-2</v>
      </c>
      <c r="N2586" s="2">
        <f t="shared" si="243"/>
        <v>0.11045835999999999</v>
      </c>
      <c r="O2586" s="2">
        <v>7.3701429999999998E-2</v>
      </c>
      <c r="P2586" s="2">
        <v>4.007703E-2</v>
      </c>
      <c r="Q2586" s="2">
        <f t="shared" si="244"/>
        <v>0.11377846</v>
      </c>
      <c r="R2586" s="3">
        <f t="shared" si="245"/>
        <v>0.11211841</v>
      </c>
    </row>
    <row r="2587" spans="1:18" x14ac:dyDescent="0.3">
      <c r="A2587" s="1">
        <v>41668</v>
      </c>
      <c r="B2587" s="2">
        <v>-395.61840000000001</v>
      </c>
      <c r="C2587" s="2">
        <v>5.3323339999999997E-2</v>
      </c>
      <c r="D2587" s="2">
        <v>0.1130492</v>
      </c>
      <c r="E2587" s="2">
        <v>0.72676909999999995</v>
      </c>
      <c r="F2587" s="2">
        <f t="shared" si="240"/>
        <v>0.89314163999999996</v>
      </c>
      <c r="G2587" s="2">
        <v>5.6349660000000003E-2</v>
      </c>
      <c r="H2587" s="2">
        <v>0.11797879999999999</v>
      </c>
      <c r="I2587" s="2">
        <v>0.76153199999999999</v>
      </c>
      <c r="J2587" s="2">
        <f t="shared" si="241"/>
        <v>0.93586046000000001</v>
      </c>
      <c r="K2587" s="3">
        <f t="shared" si="242"/>
        <v>0.91450104999999993</v>
      </c>
      <c r="L2587" s="2">
        <v>7.0395360000000004E-2</v>
      </c>
      <c r="M2587" s="2">
        <v>3.6537439999999997E-2</v>
      </c>
      <c r="N2587" s="2">
        <f t="shared" si="243"/>
        <v>0.10693279999999999</v>
      </c>
      <c r="O2587" s="2">
        <v>7.1607400000000002E-2</v>
      </c>
      <c r="P2587" s="2">
        <v>3.8346619999999998E-2</v>
      </c>
      <c r="Q2587" s="2">
        <f t="shared" si="244"/>
        <v>0.10995402</v>
      </c>
      <c r="R2587" s="3">
        <f t="shared" si="245"/>
        <v>0.10844340999999999</v>
      </c>
    </row>
    <row r="2588" spans="1:18" x14ac:dyDescent="0.3">
      <c r="A2588" s="1">
        <v>41669</v>
      </c>
      <c r="B2588" s="2">
        <v>172.40090000000001</v>
      </c>
      <c r="C2588" s="2">
        <v>5.6220359999999997E-2</v>
      </c>
      <c r="D2588" s="2">
        <v>0.1143168</v>
      </c>
      <c r="E2588" s="2">
        <v>0.72298309999999999</v>
      </c>
      <c r="F2588" s="2">
        <f t="shared" si="240"/>
        <v>0.89352025999999996</v>
      </c>
      <c r="G2588" s="2">
        <v>5.825234E-2</v>
      </c>
      <c r="H2588" s="2">
        <v>0.1177744</v>
      </c>
      <c r="I2588" s="2">
        <v>0.75822959999999995</v>
      </c>
      <c r="J2588" s="2">
        <f t="shared" si="241"/>
        <v>0.93425633999999991</v>
      </c>
      <c r="K2588" s="3">
        <f t="shared" si="242"/>
        <v>0.91388829999999999</v>
      </c>
      <c r="L2588" s="2">
        <v>7.1352529999999997E-2</v>
      </c>
      <c r="M2588" s="2">
        <v>3.6101019999999998E-2</v>
      </c>
      <c r="N2588" s="2">
        <f t="shared" si="243"/>
        <v>0.10745354999999999</v>
      </c>
      <c r="O2588" s="2">
        <v>7.2354870000000002E-2</v>
      </c>
      <c r="P2588" s="2">
        <v>3.7918309999999997E-2</v>
      </c>
      <c r="Q2588" s="2">
        <f t="shared" si="244"/>
        <v>0.11027318</v>
      </c>
      <c r="R2588" s="3">
        <f t="shared" si="245"/>
        <v>0.10886336499999999</v>
      </c>
    </row>
    <row r="2589" spans="1:18" x14ac:dyDescent="0.3">
      <c r="A2589" s="1">
        <v>41670</v>
      </c>
      <c r="B2589" s="2">
        <v>747.35739999999998</v>
      </c>
      <c r="C2589" s="2">
        <v>6.0844469999999998E-2</v>
      </c>
      <c r="D2589" s="2">
        <v>0.1245236</v>
      </c>
      <c r="E2589" s="2">
        <v>0.79772600000000005</v>
      </c>
      <c r="F2589" s="2">
        <f t="shared" si="240"/>
        <v>0.98309407000000004</v>
      </c>
      <c r="G2589" s="2">
        <v>6.3480049999999996E-2</v>
      </c>
      <c r="H2589" s="2">
        <v>0.128273</v>
      </c>
      <c r="I2589" s="2">
        <v>0.83461419999999997</v>
      </c>
      <c r="J2589" s="2">
        <f t="shared" si="241"/>
        <v>1.0263672499999998</v>
      </c>
      <c r="K2589" s="3">
        <f t="shared" si="242"/>
        <v>1.0047306599999999</v>
      </c>
      <c r="L2589" s="2">
        <v>8.0449770000000004E-2</v>
      </c>
      <c r="M2589" s="2">
        <v>3.9902460000000001E-2</v>
      </c>
      <c r="N2589" s="2">
        <f t="shared" si="243"/>
        <v>0.12035223</v>
      </c>
      <c r="O2589" s="2">
        <v>8.1919859999999997E-2</v>
      </c>
      <c r="P2589" s="2">
        <v>4.1935859999999998E-2</v>
      </c>
      <c r="Q2589" s="2">
        <f t="shared" si="244"/>
        <v>0.12385572</v>
      </c>
      <c r="R2589" s="3">
        <f t="shared" si="245"/>
        <v>0.122103975</v>
      </c>
    </row>
    <row r="2590" spans="1:18" x14ac:dyDescent="0.3">
      <c r="A2590" s="1">
        <v>41671</v>
      </c>
      <c r="B2590" s="2">
        <v>766.10659999999996</v>
      </c>
      <c r="C2590" s="2">
        <v>6.3384190000000007E-2</v>
      </c>
      <c r="D2590" s="2">
        <v>0.12518180000000001</v>
      </c>
      <c r="E2590" s="2">
        <v>0.84097809999999995</v>
      </c>
      <c r="F2590" s="2">
        <f t="shared" si="240"/>
        <v>1.0295440899999999</v>
      </c>
      <c r="G2590" s="2">
        <v>6.7233940000000006E-2</v>
      </c>
      <c r="H2590" s="2">
        <v>0.1300424</v>
      </c>
      <c r="I2590" s="2">
        <v>0.88018260000000004</v>
      </c>
      <c r="J2590" s="2">
        <f t="shared" si="241"/>
        <v>1.0774589400000001</v>
      </c>
      <c r="K2590" s="3">
        <f t="shared" si="242"/>
        <v>1.053501515</v>
      </c>
      <c r="L2590" s="2">
        <v>8.4316509999999997E-2</v>
      </c>
      <c r="M2590" s="2">
        <v>4.3773060000000003E-2</v>
      </c>
      <c r="N2590" s="2">
        <f t="shared" si="243"/>
        <v>0.12808956999999999</v>
      </c>
      <c r="O2590" s="2">
        <v>8.6339139999999995E-2</v>
      </c>
      <c r="P2590" s="2">
        <v>4.6089140000000001E-2</v>
      </c>
      <c r="Q2590" s="2">
        <f t="shared" si="244"/>
        <v>0.13242828000000001</v>
      </c>
      <c r="R2590" s="3">
        <f t="shared" si="245"/>
        <v>0.130258925</v>
      </c>
    </row>
    <row r="2591" spans="1:18" x14ac:dyDescent="0.3">
      <c r="A2591" s="1">
        <v>41672</v>
      </c>
      <c r="B2591" s="2">
        <v>1126.451</v>
      </c>
      <c r="C2591" s="2">
        <v>6.4730019999999999E-2</v>
      </c>
      <c r="D2591" s="2">
        <v>0.11859649999999999</v>
      </c>
      <c r="E2591" s="2">
        <v>0.84473909999999997</v>
      </c>
      <c r="F2591" s="2">
        <f t="shared" si="240"/>
        <v>1.02806562</v>
      </c>
      <c r="G2591" s="2">
        <v>6.9299340000000001E-2</v>
      </c>
      <c r="H2591" s="2">
        <v>0.124186</v>
      </c>
      <c r="I2591" s="2">
        <v>0.88551559999999996</v>
      </c>
      <c r="J2591" s="2">
        <f t="shared" si="241"/>
        <v>1.07900094</v>
      </c>
      <c r="K2591" s="3">
        <f t="shared" si="242"/>
        <v>1.0535332799999999</v>
      </c>
      <c r="L2591" s="2">
        <v>8.4030250000000001E-2</v>
      </c>
      <c r="M2591" s="2">
        <v>4.6397599999999997E-2</v>
      </c>
      <c r="N2591" s="2">
        <f t="shared" si="243"/>
        <v>0.13042785000000001</v>
      </c>
      <c r="O2591" s="2">
        <v>8.5847649999999998E-2</v>
      </c>
      <c r="P2591" s="2">
        <v>4.880408E-2</v>
      </c>
      <c r="Q2591" s="2">
        <f t="shared" si="244"/>
        <v>0.13465173</v>
      </c>
      <c r="R2591" s="3">
        <f t="shared" si="245"/>
        <v>0.13253978999999999</v>
      </c>
    </row>
    <row r="2592" spans="1:18" x14ac:dyDescent="0.3">
      <c r="A2592" s="1">
        <v>41673</v>
      </c>
      <c r="B2592" s="2">
        <v>426.3691</v>
      </c>
      <c r="C2592" s="2">
        <v>6.5619239999999995E-2</v>
      </c>
      <c r="D2592" s="2">
        <v>0.11387079999999999</v>
      </c>
      <c r="E2592" s="2">
        <v>0.84266660000000004</v>
      </c>
      <c r="F2592" s="2">
        <f t="shared" si="240"/>
        <v>1.0221566399999999</v>
      </c>
      <c r="G2592" s="2">
        <v>6.9997790000000004E-2</v>
      </c>
      <c r="H2592" s="2">
        <v>0.119225</v>
      </c>
      <c r="I2592" s="2">
        <v>0.8828973</v>
      </c>
      <c r="J2592" s="2">
        <f t="shared" si="241"/>
        <v>1.0721200900000001</v>
      </c>
      <c r="K2592" s="3">
        <f t="shared" si="242"/>
        <v>1.0471383649999999</v>
      </c>
      <c r="L2592" s="2">
        <v>8.3424040000000005E-2</v>
      </c>
      <c r="M2592" s="2">
        <v>4.8150789999999999E-2</v>
      </c>
      <c r="N2592" s="2">
        <f t="shared" si="243"/>
        <v>0.13157483</v>
      </c>
      <c r="O2592" s="2">
        <v>8.4985840000000007E-2</v>
      </c>
      <c r="P2592" s="2">
        <v>5.0568469999999997E-2</v>
      </c>
      <c r="Q2592" s="2">
        <f t="shared" si="244"/>
        <v>0.13555431000000001</v>
      </c>
      <c r="R2592" s="3">
        <f t="shared" si="245"/>
        <v>0.13356456999999999</v>
      </c>
    </row>
    <row r="2593" spans="1:18" x14ac:dyDescent="0.3">
      <c r="A2593" s="1">
        <v>41674</v>
      </c>
      <c r="B2593" s="2">
        <v>376.63639999999998</v>
      </c>
      <c r="C2593" s="2">
        <v>6.5597559999999999E-2</v>
      </c>
      <c r="D2593" s="2">
        <v>0.1137596</v>
      </c>
      <c r="E2593" s="2">
        <v>0.85003859999999998</v>
      </c>
      <c r="F2593" s="2">
        <f t="shared" si="240"/>
        <v>1.0293957599999999</v>
      </c>
      <c r="G2593" s="2">
        <v>6.9706969999999993E-2</v>
      </c>
      <c r="H2593" s="2">
        <v>0.1187116</v>
      </c>
      <c r="I2593" s="2">
        <v>0.88846429999999998</v>
      </c>
      <c r="J2593" s="2">
        <f t="shared" si="241"/>
        <v>1.0768828699999999</v>
      </c>
      <c r="K2593" s="3">
        <f t="shared" si="242"/>
        <v>1.0531393149999999</v>
      </c>
      <c r="L2593" s="2">
        <v>8.3990480000000006E-2</v>
      </c>
      <c r="M2593" s="2">
        <v>4.9787610000000003E-2</v>
      </c>
      <c r="N2593" s="2">
        <f t="shared" si="243"/>
        <v>0.13377809000000002</v>
      </c>
      <c r="O2593" s="2">
        <v>8.5453950000000001E-2</v>
      </c>
      <c r="P2593" s="2">
        <v>5.2164700000000001E-2</v>
      </c>
      <c r="Q2593" s="2">
        <f t="shared" si="244"/>
        <v>0.13761865000000001</v>
      </c>
      <c r="R2593" s="3">
        <f t="shared" si="245"/>
        <v>0.13569837000000001</v>
      </c>
    </row>
    <row r="2594" spans="1:18" x14ac:dyDescent="0.3">
      <c r="A2594" s="1">
        <v>41675</v>
      </c>
      <c r="B2594" s="2">
        <v>293.84859999999998</v>
      </c>
      <c r="C2594" s="2">
        <v>6.4246499999999998E-2</v>
      </c>
      <c r="D2594" s="2">
        <v>0.11382009999999999</v>
      </c>
      <c r="E2594" s="2">
        <v>0.84252579999999999</v>
      </c>
      <c r="F2594" s="2">
        <f t="shared" si="240"/>
        <v>1.0205924</v>
      </c>
      <c r="G2594" s="2">
        <v>6.7788660000000001E-2</v>
      </c>
      <c r="H2594" s="2">
        <v>0.1181948</v>
      </c>
      <c r="I2594" s="2">
        <v>0.87940390000000002</v>
      </c>
      <c r="J2594" s="2">
        <f t="shared" si="241"/>
        <v>1.0653873599999999</v>
      </c>
      <c r="K2594" s="3">
        <f t="shared" si="242"/>
        <v>1.0429898799999999</v>
      </c>
      <c r="L2594" s="2">
        <v>8.458649E-2</v>
      </c>
      <c r="M2594" s="2">
        <v>4.9595170000000001E-2</v>
      </c>
      <c r="N2594" s="2">
        <f t="shared" si="243"/>
        <v>0.13418166000000001</v>
      </c>
      <c r="O2594" s="2">
        <v>8.5894440000000002E-2</v>
      </c>
      <c r="P2594" s="2">
        <v>5.1876949999999998E-2</v>
      </c>
      <c r="Q2594" s="2">
        <f t="shared" si="244"/>
        <v>0.13777138999999999</v>
      </c>
      <c r="R2594" s="3">
        <f t="shared" si="245"/>
        <v>0.13597652500000001</v>
      </c>
    </row>
    <row r="2595" spans="1:18" x14ac:dyDescent="0.3">
      <c r="A2595" s="1">
        <v>41676</v>
      </c>
      <c r="B2595" s="2">
        <v>-167.9676</v>
      </c>
      <c r="C2595" s="2">
        <v>6.2610369999999999E-2</v>
      </c>
      <c r="D2595" s="2">
        <v>0.1127157</v>
      </c>
      <c r="E2595" s="2">
        <v>0.82030650000000005</v>
      </c>
      <c r="F2595" s="2">
        <f t="shared" si="240"/>
        <v>0.99563257000000005</v>
      </c>
      <c r="G2595" s="2">
        <v>6.5606159999999997E-2</v>
      </c>
      <c r="H2595" s="2">
        <v>0.1165023</v>
      </c>
      <c r="I2595" s="2">
        <v>0.85593509999999995</v>
      </c>
      <c r="J2595" s="2">
        <f t="shared" si="241"/>
        <v>1.03804356</v>
      </c>
      <c r="K2595" s="3">
        <f t="shared" si="242"/>
        <v>1.016838065</v>
      </c>
      <c r="L2595" s="2">
        <v>8.42363E-2</v>
      </c>
      <c r="M2595" s="2">
        <v>4.7919629999999998E-2</v>
      </c>
      <c r="N2595" s="2">
        <f t="shared" si="243"/>
        <v>0.13215593</v>
      </c>
      <c r="O2595" s="2">
        <v>8.5395509999999994E-2</v>
      </c>
      <c r="P2595" s="2">
        <v>5.0080680000000002E-2</v>
      </c>
      <c r="Q2595" s="2">
        <f t="shared" si="244"/>
        <v>0.13547619</v>
      </c>
      <c r="R2595" s="3">
        <f t="shared" si="245"/>
        <v>0.13381606000000001</v>
      </c>
    </row>
    <row r="2596" spans="1:18" x14ac:dyDescent="0.3">
      <c r="A2596" s="1">
        <v>41677</v>
      </c>
      <c r="B2596" s="2">
        <v>-238.4083</v>
      </c>
      <c r="C2596" s="2">
        <v>5.9799989999999997E-2</v>
      </c>
      <c r="D2596" s="2">
        <v>0.1098795</v>
      </c>
      <c r="E2596" s="2">
        <v>0.79312260000000001</v>
      </c>
      <c r="F2596" s="2">
        <f t="shared" si="240"/>
        <v>0.96280209000000005</v>
      </c>
      <c r="G2596" s="2">
        <v>6.3269950000000005E-2</v>
      </c>
      <c r="H2596" s="2">
        <v>0.1143248</v>
      </c>
      <c r="I2596" s="2">
        <v>0.82888899999999999</v>
      </c>
      <c r="J2596" s="2">
        <f t="shared" si="241"/>
        <v>1.0064837500000001</v>
      </c>
      <c r="K2596" s="3">
        <f t="shared" si="242"/>
        <v>0.98464292000000009</v>
      </c>
      <c r="L2596" s="2">
        <v>8.2887870000000002E-2</v>
      </c>
      <c r="M2596" s="2">
        <v>4.5960819999999999E-2</v>
      </c>
      <c r="N2596" s="2">
        <f t="shared" si="243"/>
        <v>0.12884868999999999</v>
      </c>
      <c r="O2596" s="2">
        <v>8.4159310000000001E-2</v>
      </c>
      <c r="P2596" s="2">
        <v>4.8108640000000001E-2</v>
      </c>
      <c r="Q2596" s="2">
        <f t="shared" si="244"/>
        <v>0.13226795</v>
      </c>
      <c r="R2596" s="3">
        <f t="shared" si="245"/>
        <v>0.13055832000000001</v>
      </c>
    </row>
    <row r="2597" spans="1:18" x14ac:dyDescent="0.3">
      <c r="A2597" s="1">
        <v>41678</v>
      </c>
      <c r="B2597" s="2">
        <v>-34.0989</v>
      </c>
      <c r="C2597" s="2">
        <v>5.6913569999999997E-2</v>
      </c>
      <c r="D2597" s="2">
        <v>0.10558869999999999</v>
      </c>
      <c r="E2597" s="2">
        <v>0.76011850000000003</v>
      </c>
      <c r="F2597" s="2">
        <f t="shared" si="240"/>
        <v>0.92262076999999998</v>
      </c>
      <c r="G2597" s="2">
        <v>6.0641859999999999E-2</v>
      </c>
      <c r="H2597" s="2">
        <v>0.1106984</v>
      </c>
      <c r="I2597" s="2">
        <v>0.79591520000000004</v>
      </c>
      <c r="J2597" s="2">
        <f t="shared" si="241"/>
        <v>0.96725546000000007</v>
      </c>
      <c r="K2597" s="3">
        <f t="shared" si="242"/>
        <v>0.94493811500000002</v>
      </c>
      <c r="L2597" s="2">
        <v>8.0298939999999999E-2</v>
      </c>
      <c r="M2597" s="2">
        <v>4.3939230000000003E-2</v>
      </c>
      <c r="N2597" s="2">
        <f t="shared" si="243"/>
        <v>0.12423817000000001</v>
      </c>
      <c r="O2597" s="2">
        <v>8.1650139999999996E-2</v>
      </c>
      <c r="P2597" s="2">
        <v>4.6096360000000003E-2</v>
      </c>
      <c r="Q2597" s="2">
        <f t="shared" si="244"/>
        <v>0.12774649999999999</v>
      </c>
      <c r="R2597" s="3">
        <f t="shared" si="245"/>
        <v>0.12599233500000001</v>
      </c>
    </row>
    <row r="2598" spans="1:18" x14ac:dyDescent="0.3">
      <c r="A2598" s="1">
        <v>41679</v>
      </c>
      <c r="B2598" s="2">
        <v>-75.98151</v>
      </c>
      <c r="C2598" s="2">
        <v>5.441435E-2</v>
      </c>
      <c r="D2598" s="2">
        <v>0.1011913</v>
      </c>
      <c r="E2598" s="2">
        <v>0.7248713</v>
      </c>
      <c r="F2598" s="2">
        <f t="shared" si="240"/>
        <v>0.88047695000000004</v>
      </c>
      <c r="G2598" s="2">
        <v>5.8121529999999998E-2</v>
      </c>
      <c r="H2598" s="2">
        <v>0.10657220000000001</v>
      </c>
      <c r="I2598" s="2">
        <v>0.75990440000000004</v>
      </c>
      <c r="J2598" s="2">
        <f t="shared" si="241"/>
        <v>0.92459813000000002</v>
      </c>
      <c r="K2598" s="3">
        <f t="shared" si="242"/>
        <v>0.90253753999999997</v>
      </c>
      <c r="L2598" s="2">
        <v>7.7179800000000007E-2</v>
      </c>
      <c r="M2598" s="2">
        <v>4.190369E-2</v>
      </c>
      <c r="N2598" s="2">
        <f t="shared" si="243"/>
        <v>0.11908349000000001</v>
      </c>
      <c r="O2598" s="2">
        <v>7.854063E-2</v>
      </c>
      <c r="P2598" s="2">
        <v>4.4021980000000002E-2</v>
      </c>
      <c r="Q2598" s="2">
        <f t="shared" si="244"/>
        <v>0.12256261</v>
      </c>
      <c r="R2598" s="3">
        <f t="shared" si="245"/>
        <v>0.12082305000000002</v>
      </c>
    </row>
    <row r="2599" spans="1:18" x14ac:dyDescent="0.3">
      <c r="A2599" s="1">
        <v>41680</v>
      </c>
      <c r="B2599" s="2">
        <v>30.303820000000002</v>
      </c>
      <c r="C2599" s="2">
        <v>5.2106079999999999E-2</v>
      </c>
      <c r="D2599" s="2">
        <v>9.7239850000000003E-2</v>
      </c>
      <c r="E2599" s="2">
        <v>0.69981579999999999</v>
      </c>
      <c r="F2599" s="2">
        <f t="shared" si="240"/>
        <v>0.84916173000000006</v>
      </c>
      <c r="G2599" s="2">
        <v>5.605665E-2</v>
      </c>
      <c r="H2599" s="2">
        <v>0.1032194</v>
      </c>
      <c r="I2599" s="2">
        <v>0.73427039999999999</v>
      </c>
      <c r="J2599" s="2">
        <f t="shared" si="241"/>
        <v>0.89354644999999999</v>
      </c>
      <c r="K2599" s="3">
        <f t="shared" si="242"/>
        <v>0.87135409000000008</v>
      </c>
      <c r="L2599" s="2">
        <v>7.5212070000000006E-2</v>
      </c>
      <c r="M2599" s="2">
        <v>4.0344909999999998E-2</v>
      </c>
      <c r="N2599" s="2">
        <f t="shared" si="243"/>
        <v>0.11555698</v>
      </c>
      <c r="O2599" s="2">
        <v>7.6646210000000006E-2</v>
      </c>
      <c r="P2599" s="2">
        <v>4.2429979999999999E-2</v>
      </c>
      <c r="Q2599" s="2">
        <f t="shared" si="244"/>
        <v>0.11907619</v>
      </c>
      <c r="R2599" s="3">
        <f t="shared" si="245"/>
        <v>0.117316585</v>
      </c>
    </row>
    <row r="2600" spans="1:18" x14ac:dyDescent="0.3">
      <c r="A2600" s="1">
        <v>41681</v>
      </c>
      <c r="B2600" s="2">
        <v>26.21631</v>
      </c>
      <c r="C2600" s="2">
        <v>5.0563869999999997E-2</v>
      </c>
      <c r="D2600" s="2">
        <v>9.4482159999999996E-2</v>
      </c>
      <c r="E2600" s="2">
        <v>0.68729459999999998</v>
      </c>
      <c r="F2600" s="2">
        <f t="shared" si="240"/>
        <v>0.83234063000000003</v>
      </c>
      <c r="G2600" s="2">
        <v>5.462144E-2</v>
      </c>
      <c r="H2600" s="2">
        <v>0.1009114</v>
      </c>
      <c r="I2600" s="2">
        <v>0.72122790000000003</v>
      </c>
      <c r="J2600" s="2">
        <f t="shared" si="241"/>
        <v>0.87676074000000004</v>
      </c>
      <c r="K2600" s="3">
        <f t="shared" si="242"/>
        <v>0.85455068499999998</v>
      </c>
      <c r="L2600" s="2">
        <v>7.4994779999999997E-2</v>
      </c>
      <c r="M2600" s="2">
        <v>3.9298649999999997E-2</v>
      </c>
      <c r="N2600" s="2">
        <f t="shared" si="243"/>
        <v>0.11429343</v>
      </c>
      <c r="O2600" s="2">
        <v>7.6476719999999998E-2</v>
      </c>
      <c r="P2600" s="2">
        <v>4.134372E-2</v>
      </c>
      <c r="Q2600" s="2">
        <f t="shared" si="244"/>
        <v>0.11782044</v>
      </c>
      <c r="R2600" s="3">
        <f t="shared" si="245"/>
        <v>0.116056935</v>
      </c>
    </row>
    <row r="2601" spans="1:18" x14ac:dyDescent="0.3">
      <c r="A2601" s="1">
        <v>41682</v>
      </c>
      <c r="B2601" s="2">
        <v>-459.00540000000001</v>
      </c>
      <c r="C2601" s="2">
        <v>4.8675240000000002E-2</v>
      </c>
      <c r="D2601" s="2">
        <v>9.030958E-2</v>
      </c>
      <c r="E2601" s="2">
        <v>0.66010570000000002</v>
      </c>
      <c r="F2601" s="2">
        <f t="shared" si="240"/>
        <v>0.79909052000000003</v>
      </c>
      <c r="G2601" s="2">
        <v>5.2525870000000002E-2</v>
      </c>
      <c r="H2601" s="2">
        <v>9.6726649999999997E-2</v>
      </c>
      <c r="I2601" s="2">
        <v>0.69273039999999997</v>
      </c>
      <c r="J2601" s="2">
        <f t="shared" si="241"/>
        <v>0.84198291999999997</v>
      </c>
      <c r="K2601" s="3">
        <f t="shared" si="242"/>
        <v>0.82053672</v>
      </c>
      <c r="L2601" s="2">
        <v>7.2703229999999994E-2</v>
      </c>
      <c r="M2601" s="2">
        <v>3.7578399999999998E-2</v>
      </c>
      <c r="N2601" s="2">
        <f t="shared" si="243"/>
        <v>0.11028162999999999</v>
      </c>
      <c r="O2601" s="2">
        <v>7.4147459999999998E-2</v>
      </c>
      <c r="P2601" s="2">
        <v>3.9538480000000001E-2</v>
      </c>
      <c r="Q2601" s="2">
        <f t="shared" si="244"/>
        <v>0.11368594</v>
      </c>
      <c r="R2601" s="3">
        <f t="shared" si="245"/>
        <v>0.111983785</v>
      </c>
    </row>
    <row r="2602" spans="1:18" x14ac:dyDescent="0.3">
      <c r="A2602" s="1">
        <v>41683</v>
      </c>
      <c r="B2602" s="2">
        <v>1071.9280000000001</v>
      </c>
      <c r="C2602" s="2">
        <v>5.237406E-2</v>
      </c>
      <c r="D2602" s="2">
        <v>0.1028078</v>
      </c>
      <c r="E2602" s="2">
        <v>0.7427146</v>
      </c>
      <c r="F2602" s="2">
        <f t="shared" si="240"/>
        <v>0.89789646000000001</v>
      </c>
      <c r="G2602" s="2">
        <v>5.6862709999999997E-2</v>
      </c>
      <c r="H2602" s="2">
        <v>0.1099967</v>
      </c>
      <c r="I2602" s="2">
        <v>0.77637929999999999</v>
      </c>
      <c r="J2602" s="2">
        <f t="shared" si="241"/>
        <v>0.94323870999999992</v>
      </c>
      <c r="K2602" s="3">
        <f t="shared" si="242"/>
        <v>0.92056758499999991</v>
      </c>
      <c r="L2602" s="2">
        <v>8.173503E-2</v>
      </c>
      <c r="M2602" s="2">
        <v>4.0692300000000001E-2</v>
      </c>
      <c r="N2602" s="2">
        <f t="shared" si="243"/>
        <v>0.12242733</v>
      </c>
      <c r="O2602" s="2">
        <v>8.3841760000000001E-2</v>
      </c>
      <c r="P2602" s="2">
        <v>4.2939070000000003E-2</v>
      </c>
      <c r="Q2602" s="2">
        <f t="shared" si="244"/>
        <v>0.12678083000000001</v>
      </c>
      <c r="R2602" s="3">
        <f t="shared" si="245"/>
        <v>0.12460408000000001</v>
      </c>
    </row>
    <row r="2603" spans="1:18" x14ac:dyDescent="0.3">
      <c r="A2603" s="1">
        <v>41684</v>
      </c>
      <c r="B2603" s="2">
        <v>418.43990000000002</v>
      </c>
      <c r="C2603" s="2">
        <v>5.855602E-2</v>
      </c>
      <c r="D2603" s="2">
        <v>0.115749</v>
      </c>
      <c r="E2603" s="2">
        <v>0.84546569999999999</v>
      </c>
      <c r="F2603" s="2">
        <f t="shared" si="240"/>
        <v>1.0197707199999999</v>
      </c>
      <c r="G2603" s="2">
        <v>6.3666570000000006E-2</v>
      </c>
      <c r="H2603" s="2">
        <v>0.1232308</v>
      </c>
      <c r="I2603" s="2">
        <v>0.88283029999999996</v>
      </c>
      <c r="J2603" s="2">
        <f t="shared" si="241"/>
        <v>1.06972767</v>
      </c>
      <c r="K2603" s="3">
        <f t="shared" si="242"/>
        <v>1.0447491950000001</v>
      </c>
      <c r="L2603" s="2">
        <v>8.9353009999999997E-2</v>
      </c>
      <c r="M2603" s="2">
        <v>4.6062270000000002E-2</v>
      </c>
      <c r="N2603" s="2">
        <f t="shared" si="243"/>
        <v>0.13541528</v>
      </c>
      <c r="O2603" s="2">
        <v>9.2089829999999998E-2</v>
      </c>
      <c r="P2603" s="2">
        <v>4.8680099999999997E-2</v>
      </c>
      <c r="Q2603" s="2">
        <f t="shared" si="244"/>
        <v>0.14076992999999999</v>
      </c>
      <c r="R2603" s="3">
        <f t="shared" si="245"/>
        <v>0.13809260499999998</v>
      </c>
    </row>
    <row r="2604" spans="1:18" x14ac:dyDescent="0.3">
      <c r="A2604" s="1">
        <v>41685</v>
      </c>
      <c r="B2604" s="2">
        <v>246.57060000000001</v>
      </c>
      <c r="C2604" s="2">
        <v>6.4078599999999999E-2</v>
      </c>
      <c r="D2604" s="2">
        <v>0.1275964</v>
      </c>
      <c r="E2604" s="2">
        <v>0.92886000000000002</v>
      </c>
      <c r="F2604" s="2">
        <f t="shared" si="240"/>
        <v>1.1205350000000001</v>
      </c>
      <c r="G2604" s="2">
        <v>6.9260429999999998E-2</v>
      </c>
      <c r="H2604" s="2">
        <v>0.13450280000000001</v>
      </c>
      <c r="I2604" s="2">
        <v>0.97098770000000001</v>
      </c>
      <c r="J2604" s="2">
        <f t="shared" si="241"/>
        <v>1.1747509300000001</v>
      </c>
      <c r="K2604" s="3">
        <f t="shared" si="242"/>
        <v>1.1476429650000002</v>
      </c>
      <c r="L2604" s="2">
        <v>9.3411599999999997E-2</v>
      </c>
      <c r="M2604" s="2">
        <v>5.1145040000000003E-2</v>
      </c>
      <c r="N2604" s="2">
        <f t="shared" si="243"/>
        <v>0.14455664000000001</v>
      </c>
      <c r="O2604" s="2">
        <v>9.6194840000000004E-2</v>
      </c>
      <c r="P2604" s="2">
        <v>5.4061020000000001E-2</v>
      </c>
      <c r="Q2604" s="2">
        <f t="shared" si="244"/>
        <v>0.15025586000000002</v>
      </c>
      <c r="R2604" s="3">
        <f t="shared" si="245"/>
        <v>0.14740625000000002</v>
      </c>
    </row>
    <row r="2605" spans="1:18" x14ac:dyDescent="0.3">
      <c r="A2605" s="1">
        <v>41686</v>
      </c>
      <c r="B2605" s="2">
        <v>125.9978</v>
      </c>
      <c r="C2605" s="2">
        <v>6.539056E-2</v>
      </c>
      <c r="D2605" s="2">
        <v>0.1297953</v>
      </c>
      <c r="E2605" s="2">
        <v>0.94811679999999998</v>
      </c>
      <c r="F2605" s="2">
        <f t="shared" si="240"/>
        <v>1.14330266</v>
      </c>
      <c r="G2605" s="2">
        <v>7.0526290000000005E-2</v>
      </c>
      <c r="H2605" s="2">
        <v>0.13633890000000001</v>
      </c>
      <c r="I2605" s="2">
        <v>0.99308090000000004</v>
      </c>
      <c r="J2605" s="2">
        <f t="shared" si="241"/>
        <v>1.1999460900000001</v>
      </c>
      <c r="K2605" s="3">
        <f t="shared" si="242"/>
        <v>1.1716243749999999</v>
      </c>
      <c r="L2605" s="2">
        <v>9.349201E-2</v>
      </c>
      <c r="M2605" s="2">
        <v>5.2404680000000002E-2</v>
      </c>
      <c r="N2605" s="2">
        <f t="shared" si="243"/>
        <v>0.14589669</v>
      </c>
      <c r="O2605" s="2">
        <v>9.5802929999999994E-2</v>
      </c>
      <c r="P2605" s="2">
        <v>5.5275020000000001E-2</v>
      </c>
      <c r="Q2605" s="2">
        <f t="shared" si="244"/>
        <v>0.15107794999999999</v>
      </c>
      <c r="R2605" s="3">
        <f t="shared" si="245"/>
        <v>0.14848731999999998</v>
      </c>
    </row>
    <row r="2606" spans="1:18" x14ac:dyDescent="0.3">
      <c r="A2606" s="1">
        <v>41687</v>
      </c>
      <c r="B2606" s="2">
        <v>188.0318</v>
      </c>
      <c r="C2606" s="2">
        <v>6.4259880000000005E-2</v>
      </c>
      <c r="D2606" s="2">
        <v>0.13009490000000001</v>
      </c>
      <c r="E2606" s="2">
        <v>0.94695629999999997</v>
      </c>
      <c r="F2606" s="2">
        <f t="shared" si="240"/>
        <v>1.1413110799999999</v>
      </c>
      <c r="G2606" s="2">
        <v>6.931503E-2</v>
      </c>
      <c r="H2606" s="2">
        <v>0.1365016</v>
      </c>
      <c r="I2606" s="2">
        <v>0.99197690000000005</v>
      </c>
      <c r="J2606" s="2">
        <f t="shared" si="241"/>
        <v>1.19779353</v>
      </c>
      <c r="K2606" s="3">
        <f t="shared" si="242"/>
        <v>1.1695523049999998</v>
      </c>
      <c r="L2606" s="2">
        <v>9.3531690000000001E-2</v>
      </c>
      <c r="M2606" s="2">
        <v>5.1916249999999997E-2</v>
      </c>
      <c r="N2606" s="2">
        <f t="shared" si="243"/>
        <v>0.14544794</v>
      </c>
      <c r="O2606" s="2">
        <v>9.5609689999999997E-2</v>
      </c>
      <c r="P2606" s="2">
        <v>5.4674250000000001E-2</v>
      </c>
      <c r="Q2606" s="2">
        <f t="shared" si="244"/>
        <v>0.15028394</v>
      </c>
      <c r="R2606" s="3">
        <f t="shared" si="245"/>
        <v>0.14786594</v>
      </c>
    </row>
    <row r="2607" spans="1:18" x14ac:dyDescent="0.3">
      <c r="A2607" s="1">
        <v>41688</v>
      </c>
      <c r="B2607" s="2">
        <v>112.7002</v>
      </c>
      <c r="C2607" s="2">
        <v>6.2155080000000001E-2</v>
      </c>
      <c r="D2607" s="2">
        <v>0.12683330000000001</v>
      </c>
      <c r="E2607" s="2">
        <v>0.9289849</v>
      </c>
      <c r="F2607" s="2">
        <f t="shared" si="240"/>
        <v>1.11797328</v>
      </c>
      <c r="G2607" s="2">
        <v>6.7151230000000006E-2</v>
      </c>
      <c r="H2607" s="2">
        <v>0.13330159999999999</v>
      </c>
      <c r="I2607" s="2">
        <v>0.97292350000000005</v>
      </c>
      <c r="J2607" s="2">
        <f t="shared" si="241"/>
        <v>1.17337633</v>
      </c>
      <c r="K2607" s="3">
        <f t="shared" si="242"/>
        <v>1.1456748050000001</v>
      </c>
      <c r="L2607" s="2">
        <v>9.2448639999999999E-2</v>
      </c>
      <c r="M2607" s="2">
        <v>5.049406E-2</v>
      </c>
      <c r="N2607" s="2">
        <f t="shared" si="243"/>
        <v>0.14294270000000001</v>
      </c>
      <c r="O2607" s="2">
        <v>9.4289269999999994E-2</v>
      </c>
      <c r="P2607" s="2">
        <v>5.3060830000000003E-2</v>
      </c>
      <c r="Q2607" s="2">
        <f t="shared" si="244"/>
        <v>0.14735009999999998</v>
      </c>
      <c r="R2607" s="3">
        <f t="shared" si="245"/>
        <v>0.14514640000000001</v>
      </c>
    </row>
    <row r="2608" spans="1:18" x14ac:dyDescent="0.3">
      <c r="A2608" s="1">
        <v>41689</v>
      </c>
      <c r="B2608" s="2">
        <v>131.28800000000001</v>
      </c>
      <c r="C2608" s="2">
        <v>6.0029760000000001E-2</v>
      </c>
      <c r="D2608" s="2">
        <v>0.1227265</v>
      </c>
      <c r="E2608" s="2">
        <v>0.91060629999999998</v>
      </c>
      <c r="F2608" s="2">
        <f t="shared" si="240"/>
        <v>1.0933625600000001</v>
      </c>
      <c r="G2608" s="2">
        <v>6.5041660000000001E-2</v>
      </c>
      <c r="H2608" s="2">
        <v>0.12941820000000001</v>
      </c>
      <c r="I2608" s="2">
        <v>0.95300209999999996</v>
      </c>
      <c r="J2608" s="2">
        <f t="shared" si="241"/>
        <v>1.14746196</v>
      </c>
      <c r="K2608" s="3">
        <f t="shared" si="242"/>
        <v>1.1204122600000002</v>
      </c>
      <c r="L2608" s="2">
        <v>9.114245E-2</v>
      </c>
      <c r="M2608" s="2">
        <v>4.9034830000000001E-2</v>
      </c>
      <c r="N2608" s="2">
        <f t="shared" si="243"/>
        <v>0.14017728000000002</v>
      </c>
      <c r="O2608" s="2">
        <v>9.2883170000000001E-2</v>
      </c>
      <c r="P2608" s="2">
        <v>5.1445610000000003E-2</v>
      </c>
      <c r="Q2608" s="2">
        <f t="shared" si="244"/>
        <v>0.14432877999999999</v>
      </c>
      <c r="R2608" s="3">
        <f t="shared" si="245"/>
        <v>0.14225303</v>
      </c>
    </row>
    <row r="2609" spans="1:18" x14ac:dyDescent="0.3">
      <c r="A2609" s="1">
        <v>41690</v>
      </c>
      <c r="B2609" s="2">
        <v>211.34690000000001</v>
      </c>
      <c r="C2609" s="2">
        <v>5.8000690000000001E-2</v>
      </c>
      <c r="D2609" s="2">
        <v>0.1183548</v>
      </c>
      <c r="E2609" s="2">
        <v>0.89476520000000004</v>
      </c>
      <c r="F2609" s="2">
        <f t="shared" si="240"/>
        <v>1.0711206900000001</v>
      </c>
      <c r="G2609" s="2">
        <v>6.3034510000000002E-2</v>
      </c>
      <c r="H2609" s="2">
        <v>0.1253174</v>
      </c>
      <c r="I2609" s="2">
        <v>0.93540420000000002</v>
      </c>
      <c r="J2609" s="2">
        <f t="shared" si="241"/>
        <v>1.12375611</v>
      </c>
      <c r="K2609" s="3">
        <f t="shared" si="242"/>
        <v>1.0974384000000001</v>
      </c>
      <c r="L2609" s="2">
        <v>9.0090740000000002E-2</v>
      </c>
      <c r="M2609" s="2">
        <v>4.7638939999999998E-2</v>
      </c>
      <c r="N2609" s="2">
        <f t="shared" si="243"/>
        <v>0.13772967999999999</v>
      </c>
      <c r="O2609" s="2">
        <v>9.1800619999999999E-2</v>
      </c>
      <c r="P2609" s="2">
        <v>4.9911589999999999E-2</v>
      </c>
      <c r="Q2609" s="2">
        <f t="shared" si="244"/>
        <v>0.14171221000000001</v>
      </c>
      <c r="R2609" s="3">
        <f t="shared" si="245"/>
        <v>0.13972094499999999</v>
      </c>
    </row>
    <row r="2610" spans="1:18" x14ac:dyDescent="0.3">
      <c r="A2610" s="1">
        <v>41691</v>
      </c>
      <c r="B2610" s="2">
        <v>327.37169999999998</v>
      </c>
      <c r="C2610" s="2">
        <v>5.6965979999999999E-2</v>
      </c>
      <c r="D2610" s="2">
        <v>0.1166499</v>
      </c>
      <c r="E2610" s="2">
        <v>0.89082229999999996</v>
      </c>
      <c r="F2610" s="2">
        <f t="shared" si="240"/>
        <v>1.06443818</v>
      </c>
      <c r="G2610" s="2">
        <v>6.1632810000000003E-2</v>
      </c>
      <c r="H2610" s="2">
        <v>0.12334489999999999</v>
      </c>
      <c r="I2610" s="2">
        <v>0.92959230000000004</v>
      </c>
      <c r="J2610" s="2">
        <f t="shared" si="241"/>
        <v>1.11457001</v>
      </c>
      <c r="K2610" s="3">
        <f t="shared" si="242"/>
        <v>1.0895040950000001</v>
      </c>
      <c r="L2610" s="2">
        <v>9.0706800000000004E-2</v>
      </c>
      <c r="M2610" s="2">
        <v>4.6629480000000001E-2</v>
      </c>
      <c r="N2610" s="2">
        <f t="shared" si="243"/>
        <v>0.13733628000000001</v>
      </c>
      <c r="O2610" s="2">
        <v>9.235264E-2</v>
      </c>
      <c r="P2610" s="2">
        <v>4.8781529999999997E-2</v>
      </c>
      <c r="Q2610" s="2">
        <f t="shared" si="244"/>
        <v>0.14113417</v>
      </c>
      <c r="R2610" s="3">
        <f t="shared" si="245"/>
        <v>0.13923522500000002</v>
      </c>
    </row>
    <row r="2611" spans="1:18" x14ac:dyDescent="0.3">
      <c r="A2611" s="1">
        <v>41692</v>
      </c>
      <c r="B2611" s="2">
        <v>92.964960000000005</v>
      </c>
      <c r="C2611" s="2">
        <v>5.5292529999999999E-2</v>
      </c>
      <c r="D2611" s="2">
        <v>0.1131007</v>
      </c>
      <c r="E2611" s="2">
        <v>0.87293270000000001</v>
      </c>
      <c r="F2611" s="2">
        <f t="shared" si="240"/>
        <v>1.04132593</v>
      </c>
      <c r="G2611" s="2">
        <v>5.9655100000000003E-2</v>
      </c>
      <c r="H2611" s="2">
        <v>0.1195095</v>
      </c>
      <c r="I2611" s="2">
        <v>0.90958070000000002</v>
      </c>
      <c r="J2611" s="2">
        <f t="shared" si="241"/>
        <v>1.0887453</v>
      </c>
      <c r="K2611" s="3">
        <f t="shared" si="242"/>
        <v>1.065035615</v>
      </c>
      <c r="L2611" s="2">
        <v>9.0964660000000003E-2</v>
      </c>
      <c r="M2611" s="2">
        <v>4.4872889999999999E-2</v>
      </c>
      <c r="N2611" s="2">
        <f t="shared" si="243"/>
        <v>0.13583755</v>
      </c>
      <c r="O2611" s="2">
        <v>9.2540319999999995E-2</v>
      </c>
      <c r="P2611" s="2">
        <v>4.6863080000000001E-2</v>
      </c>
      <c r="Q2611" s="2">
        <f t="shared" si="244"/>
        <v>0.13940340000000001</v>
      </c>
      <c r="R2611" s="3">
        <f t="shared" si="245"/>
        <v>0.13762047500000002</v>
      </c>
    </row>
    <row r="2612" spans="1:18" x14ac:dyDescent="0.3">
      <c r="A2612" s="1">
        <v>41693</v>
      </c>
      <c r="B2612" s="2">
        <v>2.0038819999999999</v>
      </c>
      <c r="C2612" s="2">
        <v>5.3345339999999998E-2</v>
      </c>
      <c r="D2612" s="2">
        <v>0.105782</v>
      </c>
      <c r="E2612" s="2">
        <v>0.84349819999999998</v>
      </c>
      <c r="F2612" s="2">
        <f t="shared" si="240"/>
        <v>1.0026255399999999</v>
      </c>
      <c r="G2612" s="2">
        <v>5.7872279999999998E-2</v>
      </c>
      <c r="H2612" s="2">
        <v>0.11260340000000001</v>
      </c>
      <c r="I2612" s="2">
        <v>0.87889220000000001</v>
      </c>
      <c r="J2612" s="2">
        <f t="shared" si="241"/>
        <v>1.0493678800000001</v>
      </c>
      <c r="K2612" s="3">
        <f t="shared" si="242"/>
        <v>1.02599671</v>
      </c>
      <c r="L2612" s="2">
        <v>8.9436299999999996E-2</v>
      </c>
      <c r="M2612" s="2">
        <v>4.2757910000000003E-2</v>
      </c>
      <c r="N2612" s="2">
        <f t="shared" si="243"/>
        <v>0.13219421000000001</v>
      </c>
      <c r="O2612" s="2">
        <v>9.1039809999999999E-2</v>
      </c>
      <c r="P2612" s="2">
        <v>4.4639570000000003E-2</v>
      </c>
      <c r="Q2612" s="2">
        <f t="shared" si="244"/>
        <v>0.13567938000000002</v>
      </c>
      <c r="R2612" s="3">
        <f t="shared" si="245"/>
        <v>0.133936795</v>
      </c>
    </row>
    <row r="2613" spans="1:18" x14ac:dyDescent="0.3">
      <c r="A2613" s="1">
        <v>41694</v>
      </c>
      <c r="B2613" s="2">
        <v>-36.752160000000003</v>
      </c>
      <c r="C2613" s="2">
        <v>5.134524E-2</v>
      </c>
      <c r="D2613" s="2">
        <v>9.6958210000000003E-2</v>
      </c>
      <c r="E2613" s="2">
        <v>0.80454270000000006</v>
      </c>
      <c r="F2613" s="2">
        <f t="shared" si="240"/>
        <v>0.95284615000000006</v>
      </c>
      <c r="G2613" s="2">
        <v>5.6162530000000002E-2</v>
      </c>
      <c r="H2613" s="2">
        <v>0.1045377</v>
      </c>
      <c r="I2613" s="2">
        <v>0.83942890000000003</v>
      </c>
      <c r="J2613" s="2">
        <f t="shared" si="241"/>
        <v>1.0001291299999999</v>
      </c>
      <c r="K2613" s="3">
        <f t="shared" si="242"/>
        <v>0.97648763999999999</v>
      </c>
      <c r="L2613" s="2">
        <v>8.65282E-2</v>
      </c>
      <c r="M2613" s="2">
        <v>4.0369330000000002E-2</v>
      </c>
      <c r="N2613" s="2">
        <f t="shared" si="243"/>
        <v>0.12689753000000001</v>
      </c>
      <c r="O2613" s="2">
        <v>8.8219279999999997E-2</v>
      </c>
      <c r="P2613" s="2">
        <v>4.2210629999999999E-2</v>
      </c>
      <c r="Q2613" s="2">
        <f t="shared" si="244"/>
        <v>0.13042990999999998</v>
      </c>
      <c r="R2613" s="3">
        <f t="shared" si="245"/>
        <v>0.12866371999999998</v>
      </c>
    </row>
    <row r="2614" spans="1:18" x14ac:dyDescent="0.3">
      <c r="A2614" s="1">
        <v>41695</v>
      </c>
      <c r="B2614" s="2">
        <v>-56.840009999999999</v>
      </c>
      <c r="C2614" s="2">
        <v>4.9625519999999999E-2</v>
      </c>
      <c r="D2614" s="2">
        <v>8.8508370000000003E-2</v>
      </c>
      <c r="E2614" s="2">
        <v>0.76587989999999995</v>
      </c>
      <c r="F2614" s="2">
        <f t="shared" si="240"/>
        <v>0.90401378999999993</v>
      </c>
      <c r="G2614" s="2">
        <v>5.4760749999999997E-2</v>
      </c>
      <c r="H2614" s="2">
        <v>9.6875210000000003E-2</v>
      </c>
      <c r="I2614" s="2">
        <v>0.80025740000000001</v>
      </c>
      <c r="J2614" s="2">
        <f t="shared" si="241"/>
        <v>0.95189336000000002</v>
      </c>
      <c r="K2614" s="3">
        <f t="shared" si="242"/>
        <v>0.92795357499999997</v>
      </c>
      <c r="L2614" s="2">
        <v>8.2866499999999996E-2</v>
      </c>
      <c r="M2614" s="2">
        <v>3.8221659999999998E-2</v>
      </c>
      <c r="N2614" s="2">
        <f t="shared" si="243"/>
        <v>0.12108816</v>
      </c>
      <c r="O2614" s="2">
        <v>8.464845E-2</v>
      </c>
      <c r="P2614" s="2">
        <v>4.0036830000000002E-2</v>
      </c>
      <c r="Q2614" s="2">
        <f t="shared" si="244"/>
        <v>0.12468528000000001</v>
      </c>
      <c r="R2614" s="3">
        <f t="shared" si="245"/>
        <v>0.12288672</v>
      </c>
    </row>
    <row r="2615" spans="1:18" x14ac:dyDescent="0.3">
      <c r="A2615" s="1">
        <v>41696</v>
      </c>
      <c r="B2615" s="2">
        <v>-65.967250000000007</v>
      </c>
      <c r="C2615" s="2">
        <v>4.7979170000000002E-2</v>
      </c>
      <c r="D2615" s="2">
        <v>8.0441470000000001E-2</v>
      </c>
      <c r="E2615" s="2">
        <v>0.73083290000000001</v>
      </c>
      <c r="F2615" s="2">
        <f t="shared" si="240"/>
        <v>0.85925353999999998</v>
      </c>
      <c r="G2615" s="2">
        <v>5.3391439999999998E-2</v>
      </c>
      <c r="H2615" s="2">
        <v>8.9535149999999994E-2</v>
      </c>
      <c r="I2615" s="2">
        <v>0.76450149999999994</v>
      </c>
      <c r="J2615" s="2">
        <f t="shared" si="241"/>
        <v>0.90742808999999991</v>
      </c>
      <c r="K2615" s="3">
        <f t="shared" si="242"/>
        <v>0.88334081499999995</v>
      </c>
      <c r="L2615" s="2">
        <v>7.9369679999999998E-2</v>
      </c>
      <c r="M2615" s="2">
        <v>3.6297410000000002E-2</v>
      </c>
      <c r="N2615" s="2">
        <f t="shared" si="243"/>
        <v>0.11566709</v>
      </c>
      <c r="O2615" s="2">
        <v>8.1228690000000006E-2</v>
      </c>
      <c r="P2615" s="2">
        <v>3.807874E-2</v>
      </c>
      <c r="Q2615" s="2">
        <f t="shared" si="244"/>
        <v>0.11930743000000001</v>
      </c>
      <c r="R2615" s="3">
        <f t="shared" si="245"/>
        <v>0.11748726000000001</v>
      </c>
    </row>
    <row r="2616" spans="1:18" x14ac:dyDescent="0.3">
      <c r="A2616" s="1">
        <v>41697</v>
      </c>
      <c r="B2616" s="2">
        <v>-399.76409999999998</v>
      </c>
      <c r="C2616" s="2">
        <v>4.6964600000000002E-2</v>
      </c>
      <c r="D2616" s="2">
        <v>7.3687699999999995E-2</v>
      </c>
      <c r="E2616" s="2">
        <v>0.69462409999999997</v>
      </c>
      <c r="F2616" s="2">
        <f t="shared" si="240"/>
        <v>0.8152763999999999</v>
      </c>
      <c r="G2616" s="2">
        <v>5.2106E-2</v>
      </c>
      <c r="H2616" s="2">
        <v>8.2663630000000002E-2</v>
      </c>
      <c r="I2616" s="2">
        <v>0.72744640000000005</v>
      </c>
      <c r="J2616" s="2">
        <f t="shared" si="241"/>
        <v>0.86221603000000002</v>
      </c>
      <c r="K2616" s="3">
        <f t="shared" si="242"/>
        <v>0.83874621500000002</v>
      </c>
      <c r="L2616" s="2">
        <v>7.5818919999999998E-2</v>
      </c>
      <c r="M2616" s="2">
        <v>3.4419539999999998E-2</v>
      </c>
      <c r="N2616" s="2">
        <f t="shared" si="243"/>
        <v>0.11023846</v>
      </c>
      <c r="O2616" s="2">
        <v>7.7618900000000005E-2</v>
      </c>
      <c r="P2616" s="2">
        <v>3.6160249999999998E-2</v>
      </c>
      <c r="Q2616" s="2">
        <f t="shared" si="244"/>
        <v>0.11377915</v>
      </c>
      <c r="R2616" s="3">
        <f t="shared" si="245"/>
        <v>0.11200880499999999</v>
      </c>
    </row>
    <row r="2617" spans="1:18" x14ac:dyDescent="0.3">
      <c r="A2617" s="1">
        <v>41698</v>
      </c>
      <c r="B2617" s="2">
        <v>-213.9254</v>
      </c>
      <c r="C2617" s="2">
        <v>4.5518700000000002E-2</v>
      </c>
      <c r="D2617" s="2">
        <v>6.7409839999999999E-2</v>
      </c>
      <c r="E2617" s="2">
        <v>0.65479209999999999</v>
      </c>
      <c r="F2617" s="2">
        <f t="shared" si="240"/>
        <v>0.76772063999999995</v>
      </c>
      <c r="G2617" s="2">
        <v>5.0696659999999998E-2</v>
      </c>
      <c r="H2617" s="2">
        <v>7.6472639999999995E-2</v>
      </c>
      <c r="I2617" s="2">
        <v>0.68690200000000001</v>
      </c>
      <c r="J2617" s="2">
        <f t="shared" si="241"/>
        <v>0.81407129999999994</v>
      </c>
      <c r="K2617" s="3">
        <f t="shared" si="242"/>
        <v>0.79089597</v>
      </c>
      <c r="L2617" s="2">
        <v>7.1456220000000001E-2</v>
      </c>
      <c r="M2617" s="2">
        <v>3.258817E-2</v>
      </c>
      <c r="N2617" s="2">
        <f t="shared" si="243"/>
        <v>0.10404439</v>
      </c>
      <c r="O2617" s="2">
        <v>7.3255399999999998E-2</v>
      </c>
      <c r="P2617" s="2">
        <v>3.4300650000000002E-2</v>
      </c>
      <c r="Q2617" s="2">
        <f t="shared" si="244"/>
        <v>0.10755605</v>
      </c>
      <c r="R2617" s="3">
        <f t="shared" si="245"/>
        <v>0.10580022</v>
      </c>
    </row>
    <row r="2618" spans="1:18" x14ac:dyDescent="0.3">
      <c r="A2618" s="1">
        <v>41699</v>
      </c>
      <c r="B2618" s="2">
        <v>1010.301</v>
      </c>
      <c r="C2618" s="2">
        <v>4.471149E-2</v>
      </c>
      <c r="D2618" s="2">
        <v>6.2275740000000003E-2</v>
      </c>
      <c r="E2618" s="2">
        <v>0.64748190000000005</v>
      </c>
      <c r="F2618" s="2">
        <f t="shared" si="240"/>
        <v>0.75446913000000004</v>
      </c>
      <c r="G2618" s="2">
        <v>5.0520549999999997E-2</v>
      </c>
      <c r="H2618" s="2">
        <v>7.2232190000000002E-2</v>
      </c>
      <c r="I2618" s="2">
        <v>0.67968609999999996</v>
      </c>
      <c r="J2618" s="2">
        <f t="shared" si="241"/>
        <v>0.80243883999999999</v>
      </c>
      <c r="K2618" s="3">
        <f t="shared" si="242"/>
        <v>0.77845398500000007</v>
      </c>
      <c r="L2618" s="2">
        <v>7.1056259999999996E-2</v>
      </c>
      <c r="M2618" s="2">
        <v>3.182492E-2</v>
      </c>
      <c r="N2618" s="2">
        <f t="shared" si="243"/>
        <v>0.10288117999999999</v>
      </c>
      <c r="O2618" s="2">
        <v>7.3001940000000001E-2</v>
      </c>
      <c r="P2618" s="2">
        <v>3.3528769999999999E-2</v>
      </c>
      <c r="Q2618" s="2">
        <f t="shared" si="244"/>
        <v>0.10653071</v>
      </c>
      <c r="R2618" s="3">
        <f t="shared" si="245"/>
        <v>0.10470594499999999</v>
      </c>
    </row>
    <row r="2619" spans="1:18" x14ac:dyDescent="0.3">
      <c r="A2619" s="1">
        <v>41700</v>
      </c>
      <c r="B2619" s="2">
        <v>-810.02980000000002</v>
      </c>
      <c r="C2619" s="2">
        <v>4.5107420000000002E-2</v>
      </c>
      <c r="D2619" s="2">
        <v>5.8692130000000002E-2</v>
      </c>
      <c r="E2619" s="2">
        <v>0.65677229999999998</v>
      </c>
      <c r="F2619" s="2">
        <f t="shared" si="240"/>
        <v>0.76057184999999994</v>
      </c>
      <c r="G2619" s="2">
        <v>5.0604969999999999E-2</v>
      </c>
      <c r="H2619" s="2">
        <v>6.7837259999999996E-2</v>
      </c>
      <c r="I2619" s="2">
        <v>0.68703709999999996</v>
      </c>
      <c r="J2619" s="2">
        <f t="shared" si="241"/>
        <v>0.80547932999999994</v>
      </c>
      <c r="K2619" s="3">
        <f t="shared" si="242"/>
        <v>0.78302558999999994</v>
      </c>
      <c r="L2619" s="2">
        <v>7.3301019999999995E-2</v>
      </c>
      <c r="M2619" s="2">
        <v>3.1510400000000001E-2</v>
      </c>
      <c r="N2619" s="2">
        <f t="shared" si="243"/>
        <v>0.10481141999999999</v>
      </c>
      <c r="O2619" s="2">
        <v>7.5128780000000006E-2</v>
      </c>
      <c r="P2619" s="2">
        <v>3.3065690000000002E-2</v>
      </c>
      <c r="Q2619" s="2">
        <f t="shared" si="244"/>
        <v>0.10819447000000001</v>
      </c>
      <c r="R2619" s="3">
        <f t="shared" si="245"/>
        <v>0.106502945</v>
      </c>
    </row>
    <row r="2620" spans="1:18" x14ac:dyDescent="0.3">
      <c r="A2620" s="1">
        <v>41701</v>
      </c>
      <c r="B2620" s="2">
        <v>113.95140000000001</v>
      </c>
      <c r="C2620" s="2">
        <v>4.239453E-2</v>
      </c>
      <c r="D2620" s="2">
        <v>5.1768109999999999E-2</v>
      </c>
      <c r="E2620" s="2">
        <v>0.6056108</v>
      </c>
      <c r="F2620" s="2">
        <f t="shared" si="240"/>
        <v>0.69977343999999997</v>
      </c>
      <c r="G2620" s="2">
        <v>4.7825470000000002E-2</v>
      </c>
      <c r="H2620" s="2">
        <v>6.0716079999999999E-2</v>
      </c>
      <c r="I2620" s="2">
        <v>0.63421930000000004</v>
      </c>
      <c r="J2620" s="2">
        <f t="shared" si="241"/>
        <v>0.74276085000000003</v>
      </c>
      <c r="K2620" s="3">
        <f t="shared" si="242"/>
        <v>0.721267145</v>
      </c>
      <c r="L2620" s="2">
        <v>6.6844089999999995E-2</v>
      </c>
      <c r="M2620" s="2">
        <v>2.956102E-2</v>
      </c>
      <c r="N2620" s="2">
        <f t="shared" si="243"/>
        <v>9.6405109999999988E-2</v>
      </c>
      <c r="O2620" s="2">
        <v>6.8621699999999994E-2</v>
      </c>
      <c r="P2620" s="2">
        <v>3.1050560000000001E-2</v>
      </c>
      <c r="Q2620" s="2">
        <f t="shared" si="244"/>
        <v>9.9672259999999999E-2</v>
      </c>
      <c r="R2620" s="3">
        <f t="shared" si="245"/>
        <v>9.8038684999999987E-2</v>
      </c>
    </row>
    <row r="2621" spans="1:18" x14ac:dyDescent="0.3">
      <c r="A2621" s="1">
        <v>41702</v>
      </c>
      <c r="B2621" s="2">
        <v>172.41829999999999</v>
      </c>
      <c r="C2621" s="2">
        <v>4.1999059999999998E-2</v>
      </c>
      <c r="D2621" s="2">
        <v>4.6782900000000002E-2</v>
      </c>
      <c r="E2621" s="2">
        <v>0.60528760000000004</v>
      </c>
      <c r="F2621" s="2">
        <f t="shared" si="240"/>
        <v>0.69406955999999997</v>
      </c>
      <c r="G2621" s="2">
        <v>4.7736889999999997E-2</v>
      </c>
      <c r="H2621" s="2">
        <v>5.601747E-2</v>
      </c>
      <c r="I2621" s="2">
        <v>0.63389470000000003</v>
      </c>
      <c r="J2621" s="2">
        <f t="shared" si="241"/>
        <v>0.73764906000000008</v>
      </c>
      <c r="K2621" s="3">
        <f t="shared" si="242"/>
        <v>0.71585931000000003</v>
      </c>
      <c r="L2621" s="2">
        <v>6.7711049999999995E-2</v>
      </c>
      <c r="M2621" s="2">
        <v>2.8950679999999999E-2</v>
      </c>
      <c r="N2621" s="2">
        <f t="shared" si="243"/>
        <v>9.6661730000000001E-2</v>
      </c>
      <c r="O2621" s="2">
        <v>6.9547090000000006E-2</v>
      </c>
      <c r="P2621" s="2">
        <v>3.0417159999999999E-2</v>
      </c>
      <c r="Q2621" s="2">
        <f t="shared" si="244"/>
        <v>9.9964250000000004E-2</v>
      </c>
      <c r="R2621" s="3">
        <f t="shared" si="245"/>
        <v>9.8312990000000003E-2</v>
      </c>
    </row>
    <row r="2622" spans="1:18" x14ac:dyDescent="0.3">
      <c r="A2622" s="1">
        <v>41703</v>
      </c>
      <c r="B2622" s="2">
        <v>-30.08229</v>
      </c>
      <c r="C2622" s="2">
        <v>4.1522360000000001E-2</v>
      </c>
      <c r="D2622" s="2">
        <v>4.2296260000000002E-2</v>
      </c>
      <c r="E2622" s="2">
        <v>0.59352559999999999</v>
      </c>
      <c r="F2622" s="2">
        <f t="shared" si="240"/>
        <v>0.67734421999999994</v>
      </c>
      <c r="G2622" s="2">
        <v>4.6982799999999998E-2</v>
      </c>
      <c r="H2622" s="2">
        <v>5.0855049999999999E-2</v>
      </c>
      <c r="I2622" s="2">
        <v>0.62119310000000005</v>
      </c>
      <c r="J2622" s="2">
        <f t="shared" si="241"/>
        <v>0.71903095000000006</v>
      </c>
      <c r="K2622" s="3">
        <f t="shared" si="242"/>
        <v>0.698187585</v>
      </c>
      <c r="L2622" s="2">
        <v>6.7095470000000004E-2</v>
      </c>
      <c r="M2622" s="2">
        <v>2.8036729999999999E-2</v>
      </c>
      <c r="N2622" s="2">
        <f t="shared" si="243"/>
        <v>9.51322E-2</v>
      </c>
      <c r="O2622" s="2">
        <v>6.8830359999999993E-2</v>
      </c>
      <c r="P2622" s="2">
        <v>2.943757E-2</v>
      </c>
      <c r="Q2622" s="2">
        <f t="shared" si="244"/>
        <v>9.8267929999999989E-2</v>
      </c>
      <c r="R2622" s="3">
        <f t="shared" si="245"/>
        <v>9.6700065000000002E-2</v>
      </c>
    </row>
    <row r="2623" spans="1:18" x14ac:dyDescent="0.3">
      <c r="A2623" s="1">
        <v>41704</v>
      </c>
      <c r="B2623" s="2">
        <v>103.7568</v>
      </c>
      <c r="C2623" s="2">
        <v>4.2715740000000002E-2</v>
      </c>
      <c r="D2623" s="2">
        <v>4.0299740000000001E-2</v>
      </c>
      <c r="E2623" s="2">
        <v>0.57836089999999996</v>
      </c>
      <c r="F2623" s="2">
        <f t="shared" si="240"/>
        <v>0.66137637999999999</v>
      </c>
      <c r="G2623" s="2">
        <v>4.7022130000000002E-2</v>
      </c>
      <c r="H2623" s="2">
        <v>4.7085729999999999E-2</v>
      </c>
      <c r="I2623" s="2">
        <v>0.60548639999999998</v>
      </c>
      <c r="J2623" s="2">
        <f t="shared" si="241"/>
        <v>0.69959426000000002</v>
      </c>
      <c r="K2623" s="3">
        <f t="shared" si="242"/>
        <v>0.68048532000000006</v>
      </c>
      <c r="L2623" s="2">
        <v>6.6406750000000001E-2</v>
      </c>
      <c r="M2623" s="2">
        <v>2.7060000000000001E-2</v>
      </c>
      <c r="N2623" s="2">
        <f t="shared" si="243"/>
        <v>9.3466750000000001E-2</v>
      </c>
      <c r="O2623" s="2">
        <v>6.7856429999999995E-2</v>
      </c>
      <c r="P2623" s="2">
        <v>2.841428E-2</v>
      </c>
      <c r="Q2623" s="2">
        <f t="shared" si="244"/>
        <v>9.6270709999999995E-2</v>
      </c>
      <c r="R2623" s="3">
        <f t="shared" si="245"/>
        <v>9.4868729999999998E-2</v>
      </c>
    </row>
    <row r="2624" spans="1:18" x14ac:dyDescent="0.3">
      <c r="A2624" s="1">
        <v>41705</v>
      </c>
      <c r="B2624" s="2">
        <v>247.5943</v>
      </c>
      <c r="C2624" s="2">
        <v>4.3194219999999998E-2</v>
      </c>
      <c r="D2624" s="2">
        <v>3.8211420000000003E-2</v>
      </c>
      <c r="E2624" s="2">
        <v>0.57174630000000004</v>
      </c>
      <c r="F2624" s="2">
        <f t="shared" si="240"/>
        <v>0.6531519400000001</v>
      </c>
      <c r="G2624" s="2">
        <v>4.764554E-2</v>
      </c>
      <c r="H2624" s="2">
        <v>4.4443040000000003E-2</v>
      </c>
      <c r="I2624" s="2">
        <v>0.59885880000000002</v>
      </c>
      <c r="J2624" s="2">
        <f t="shared" si="241"/>
        <v>0.69094738</v>
      </c>
      <c r="K2624" s="3">
        <f t="shared" si="242"/>
        <v>0.6720496600000001</v>
      </c>
      <c r="L2624" s="2">
        <v>6.69492E-2</v>
      </c>
      <c r="M2624" s="2">
        <v>2.6313159999999999E-2</v>
      </c>
      <c r="N2624" s="2">
        <f t="shared" si="243"/>
        <v>9.3262360000000002E-2</v>
      </c>
      <c r="O2624" s="2">
        <v>6.8385689999999999E-2</v>
      </c>
      <c r="P2624" s="2">
        <v>2.763258E-2</v>
      </c>
      <c r="Q2624" s="2">
        <f t="shared" si="244"/>
        <v>9.6018270000000003E-2</v>
      </c>
      <c r="R2624" s="3">
        <f t="shared" si="245"/>
        <v>9.4640315000000003E-2</v>
      </c>
    </row>
    <row r="2625" spans="1:18" x14ac:dyDescent="0.3">
      <c r="A2625" s="1">
        <v>41706</v>
      </c>
      <c r="B2625" s="2">
        <v>-51.77628</v>
      </c>
      <c r="C2625" s="2">
        <v>4.1631809999999998E-2</v>
      </c>
      <c r="D2625" s="2">
        <v>3.4671059999999997E-2</v>
      </c>
      <c r="E2625" s="2">
        <v>0.55758680000000005</v>
      </c>
      <c r="F2625" s="2">
        <f t="shared" si="240"/>
        <v>0.63388967000000007</v>
      </c>
      <c r="G2625" s="2">
        <v>4.6654809999999998E-2</v>
      </c>
      <c r="H2625" s="2">
        <v>4.1163020000000002E-2</v>
      </c>
      <c r="I2625" s="2">
        <v>0.58400410000000003</v>
      </c>
      <c r="J2625" s="2">
        <f t="shared" si="241"/>
        <v>0.67182193000000001</v>
      </c>
      <c r="K2625" s="3">
        <f t="shared" si="242"/>
        <v>0.65285579999999999</v>
      </c>
      <c r="L2625" s="2">
        <v>6.5713869999999994E-2</v>
      </c>
      <c r="M2625" s="2">
        <v>2.5543509999999998E-2</v>
      </c>
      <c r="N2625" s="2">
        <f t="shared" si="243"/>
        <v>9.1257379999999999E-2</v>
      </c>
      <c r="O2625" s="2">
        <v>6.7231910000000006E-2</v>
      </c>
      <c r="P2625" s="2">
        <v>2.6819559999999999E-2</v>
      </c>
      <c r="Q2625" s="2">
        <f t="shared" si="244"/>
        <v>9.4051469999999998E-2</v>
      </c>
      <c r="R2625" s="3">
        <f t="shared" si="245"/>
        <v>9.2654424999999999E-2</v>
      </c>
    </row>
    <row r="2626" spans="1:18" x14ac:dyDescent="0.3">
      <c r="A2626" s="1">
        <v>41707</v>
      </c>
      <c r="B2626" s="2">
        <v>-1.909424</v>
      </c>
      <c r="C2626" s="2">
        <v>3.999751E-2</v>
      </c>
      <c r="D2626" s="2">
        <v>3.1411109999999999E-2</v>
      </c>
      <c r="E2626" s="2">
        <v>0.54007479999999997</v>
      </c>
      <c r="F2626" s="2">
        <f t="shared" si="240"/>
        <v>0.61148342</v>
      </c>
      <c r="G2626" s="2">
        <v>4.5245849999999997E-2</v>
      </c>
      <c r="H2626" s="2">
        <v>3.7934389999999998E-2</v>
      </c>
      <c r="I2626" s="2">
        <v>0.56578819999999996</v>
      </c>
      <c r="J2626" s="2">
        <f t="shared" si="241"/>
        <v>0.64896843999999998</v>
      </c>
      <c r="K2626" s="3">
        <f t="shared" si="242"/>
        <v>0.63022592999999993</v>
      </c>
      <c r="L2626" s="2">
        <v>6.3800570000000001E-2</v>
      </c>
      <c r="M2626" s="2">
        <v>2.4773070000000001E-2</v>
      </c>
      <c r="N2626" s="2">
        <f t="shared" si="243"/>
        <v>8.8573640000000009E-2</v>
      </c>
      <c r="O2626" s="2">
        <v>6.5333710000000003E-2</v>
      </c>
      <c r="P2626" s="2">
        <v>2.6017160000000001E-2</v>
      </c>
      <c r="Q2626" s="2">
        <f t="shared" si="244"/>
        <v>9.1350870000000001E-2</v>
      </c>
      <c r="R2626" s="3">
        <f t="shared" si="245"/>
        <v>8.9962255000000005E-2</v>
      </c>
    </row>
    <row r="2627" spans="1:18" x14ac:dyDescent="0.3">
      <c r="A2627" s="1">
        <v>41708</v>
      </c>
      <c r="B2627" s="2">
        <v>58.315809999999999</v>
      </c>
      <c r="C2627" s="2">
        <v>3.9044750000000003E-2</v>
      </c>
      <c r="D2627" s="2">
        <v>2.8252320000000001E-2</v>
      </c>
      <c r="E2627" s="2">
        <v>0.53333819999999998</v>
      </c>
      <c r="F2627" s="2">
        <f t="shared" ref="F2627:F2690" si="246">SUM(C2627:E2627)</f>
        <v>0.60063526999999994</v>
      </c>
      <c r="G2627" s="2">
        <v>4.441457E-2</v>
      </c>
      <c r="H2627" s="2">
        <v>3.4648270000000002E-2</v>
      </c>
      <c r="I2627" s="2">
        <v>0.55864239999999998</v>
      </c>
      <c r="J2627" s="2">
        <f t="shared" ref="J2627:J2690" si="247">SUM(G2627:I2627)</f>
        <v>0.63770523999999995</v>
      </c>
      <c r="K2627" s="3">
        <f t="shared" ref="K2627:K2690" si="248">AVERAGE(F2627,J2627)</f>
        <v>0.619170255</v>
      </c>
      <c r="L2627" s="2">
        <v>6.3797599999999996E-2</v>
      </c>
      <c r="M2627" s="2">
        <v>2.4168129999999999E-2</v>
      </c>
      <c r="N2627" s="2">
        <f t="shared" ref="N2627:N2690" si="249">SUM(L2627:M2627)</f>
        <v>8.7965729999999992E-2</v>
      </c>
      <c r="O2627" s="2">
        <v>6.5326609999999993E-2</v>
      </c>
      <c r="P2627" s="2">
        <v>2.5379639999999998E-2</v>
      </c>
      <c r="Q2627" s="2">
        <f t="shared" ref="Q2627:Q2690" si="250">SUM(O2627:P2627)</f>
        <v>9.0706249999999988E-2</v>
      </c>
      <c r="R2627" s="3">
        <f t="shared" ref="R2627:R2690" si="251">AVERAGE(N2627,Q2627)</f>
        <v>8.933598999999999E-2</v>
      </c>
    </row>
    <row r="2628" spans="1:18" x14ac:dyDescent="0.3">
      <c r="A2628" s="1">
        <v>41709</v>
      </c>
      <c r="B2628" s="2">
        <v>-68.838369999999998</v>
      </c>
      <c r="C2628" s="2">
        <v>3.8069209999999999E-2</v>
      </c>
      <c r="D2628" s="2">
        <v>2.5333230000000002E-2</v>
      </c>
      <c r="E2628" s="2">
        <v>0.52593979999999996</v>
      </c>
      <c r="F2628" s="2">
        <f t="shared" si="246"/>
        <v>0.58934223999999991</v>
      </c>
      <c r="G2628" s="2">
        <v>4.3429229999999999E-2</v>
      </c>
      <c r="H2628" s="2">
        <v>3.1397340000000003E-2</v>
      </c>
      <c r="I2628" s="2">
        <v>0.55062929999999999</v>
      </c>
      <c r="J2628" s="2">
        <f t="shared" si="247"/>
        <v>0.62545587000000002</v>
      </c>
      <c r="K2628" s="3">
        <f t="shared" si="248"/>
        <v>0.60739905499999991</v>
      </c>
      <c r="L2628" s="2">
        <v>6.3782920000000007E-2</v>
      </c>
      <c r="M2628" s="2">
        <v>2.3518939999999999E-2</v>
      </c>
      <c r="N2628" s="2">
        <f t="shared" si="249"/>
        <v>8.7301860000000009E-2</v>
      </c>
      <c r="O2628" s="2">
        <v>6.5274659999999998E-2</v>
      </c>
      <c r="P2628" s="2">
        <v>2.4685869999999999E-2</v>
      </c>
      <c r="Q2628" s="2">
        <f t="shared" si="250"/>
        <v>8.9960529999999997E-2</v>
      </c>
      <c r="R2628" s="3">
        <f t="shared" si="251"/>
        <v>8.8631194999999996E-2</v>
      </c>
    </row>
    <row r="2629" spans="1:18" x14ac:dyDescent="0.3">
      <c r="A2629" s="1">
        <v>41710</v>
      </c>
      <c r="B2629" s="2">
        <v>-82.674049999999994</v>
      </c>
      <c r="C2629" s="2">
        <v>3.703994E-2</v>
      </c>
      <c r="D2629" s="2">
        <v>2.3062260000000001E-2</v>
      </c>
      <c r="E2629" s="2">
        <v>0.51240589999999997</v>
      </c>
      <c r="F2629" s="2">
        <f t="shared" si="246"/>
        <v>0.57250809999999996</v>
      </c>
      <c r="G2629" s="2">
        <v>4.2260890000000002E-2</v>
      </c>
      <c r="H2629" s="2">
        <v>2.8727180000000001E-2</v>
      </c>
      <c r="I2629" s="2">
        <v>0.53660169999999996</v>
      </c>
      <c r="J2629" s="2">
        <f t="shared" si="247"/>
        <v>0.60758976999999992</v>
      </c>
      <c r="K2629" s="3">
        <f t="shared" si="248"/>
        <v>0.590048935</v>
      </c>
      <c r="L2629" s="2">
        <v>6.2772560000000005E-2</v>
      </c>
      <c r="M2629" s="2">
        <v>2.2762319999999999E-2</v>
      </c>
      <c r="N2629" s="2">
        <f t="shared" si="249"/>
        <v>8.5534880000000008E-2</v>
      </c>
      <c r="O2629" s="2">
        <v>6.420729E-2</v>
      </c>
      <c r="P2629" s="2">
        <v>2.389869E-2</v>
      </c>
      <c r="Q2629" s="2">
        <f t="shared" si="250"/>
        <v>8.810598E-2</v>
      </c>
      <c r="R2629" s="3">
        <f t="shared" si="251"/>
        <v>8.6820430000000004E-2</v>
      </c>
    </row>
    <row r="2630" spans="1:18" x14ac:dyDescent="0.3">
      <c r="A2630" s="1">
        <v>41711</v>
      </c>
      <c r="B2630" s="2">
        <v>-234.9434</v>
      </c>
      <c r="C2630" s="2">
        <v>3.6164750000000002E-2</v>
      </c>
      <c r="D2630" s="2">
        <v>2.0860719999999999E-2</v>
      </c>
      <c r="E2630" s="2">
        <v>0.50473400000000002</v>
      </c>
      <c r="F2630" s="2">
        <f t="shared" si="246"/>
        <v>0.56175947000000004</v>
      </c>
      <c r="G2630" s="2">
        <v>4.140013E-2</v>
      </c>
      <c r="H2630" s="2">
        <v>2.6185050000000001E-2</v>
      </c>
      <c r="I2630" s="2">
        <v>0.52858170000000004</v>
      </c>
      <c r="J2630" s="2">
        <f t="shared" si="247"/>
        <v>0.59616688000000007</v>
      </c>
      <c r="K2630" s="3">
        <f t="shared" si="248"/>
        <v>0.57896317500000005</v>
      </c>
      <c r="L2630" s="2">
        <v>6.2767119999999996E-2</v>
      </c>
      <c r="M2630" s="2">
        <v>2.2123440000000001E-2</v>
      </c>
      <c r="N2630" s="2">
        <f t="shared" si="249"/>
        <v>8.4890560000000004E-2</v>
      </c>
      <c r="O2630" s="2">
        <v>6.41732E-2</v>
      </c>
      <c r="P2630" s="2">
        <v>2.3226920000000002E-2</v>
      </c>
      <c r="Q2630" s="2">
        <f t="shared" si="250"/>
        <v>8.7400119999999998E-2</v>
      </c>
      <c r="R2630" s="3">
        <f t="shared" si="251"/>
        <v>8.6145340000000001E-2</v>
      </c>
    </row>
    <row r="2631" spans="1:18" x14ac:dyDescent="0.3">
      <c r="A2631" s="1">
        <v>41712</v>
      </c>
      <c r="B2631" s="2">
        <v>4.0305169999999997</v>
      </c>
      <c r="C2631" s="2">
        <v>3.4622729999999997E-2</v>
      </c>
      <c r="D2631" s="2">
        <v>1.9632170000000001E-2</v>
      </c>
      <c r="E2631" s="2">
        <v>0.48233219999999999</v>
      </c>
      <c r="F2631" s="2">
        <f t="shared" si="246"/>
        <v>0.53658709999999998</v>
      </c>
      <c r="G2631" s="2">
        <v>3.9663459999999998E-2</v>
      </c>
      <c r="H2631" s="2">
        <v>2.4598579999999998E-2</v>
      </c>
      <c r="I2631" s="2">
        <v>0.50543729999999998</v>
      </c>
      <c r="J2631" s="2">
        <f t="shared" si="247"/>
        <v>0.56969934</v>
      </c>
      <c r="K2631" s="3">
        <f t="shared" si="248"/>
        <v>0.55314321999999994</v>
      </c>
      <c r="L2631" s="2">
        <v>5.9794649999999998E-2</v>
      </c>
      <c r="M2631" s="2">
        <v>2.1408079999999999E-2</v>
      </c>
      <c r="N2631" s="2">
        <f t="shared" si="249"/>
        <v>8.1202730000000001E-2</v>
      </c>
      <c r="O2631" s="2">
        <v>6.1136129999999997E-2</v>
      </c>
      <c r="P2631" s="2">
        <v>2.2487589999999998E-2</v>
      </c>
      <c r="Q2631" s="2">
        <f t="shared" si="250"/>
        <v>8.3623719999999999E-2</v>
      </c>
      <c r="R2631" s="3">
        <f t="shared" si="251"/>
        <v>8.2413225000000007E-2</v>
      </c>
    </row>
    <row r="2632" spans="1:18" x14ac:dyDescent="0.3">
      <c r="A2632" s="1">
        <v>41713</v>
      </c>
      <c r="B2632" s="2">
        <v>98.286249999999995</v>
      </c>
      <c r="C2632" s="2">
        <v>3.377115E-2</v>
      </c>
      <c r="D2632" s="2">
        <v>1.793902E-2</v>
      </c>
      <c r="E2632" s="2">
        <v>0.47581020000000002</v>
      </c>
      <c r="F2632" s="2">
        <f t="shared" si="246"/>
        <v>0.52752036999999996</v>
      </c>
      <c r="G2632" s="2">
        <v>3.8760879999999998E-2</v>
      </c>
      <c r="H2632" s="2">
        <v>2.2537109999999999E-2</v>
      </c>
      <c r="I2632" s="2">
        <v>0.49865900000000002</v>
      </c>
      <c r="J2632" s="2">
        <f t="shared" si="247"/>
        <v>0.55995698999999999</v>
      </c>
      <c r="K2632" s="3">
        <f t="shared" si="248"/>
        <v>0.54373867999999992</v>
      </c>
      <c r="L2632" s="2">
        <v>5.9817229999999999E-2</v>
      </c>
      <c r="M2632" s="2">
        <v>2.0907040000000002E-2</v>
      </c>
      <c r="N2632" s="2">
        <f t="shared" si="249"/>
        <v>8.0724270000000001E-2</v>
      </c>
      <c r="O2632" s="2">
        <v>6.1122339999999997E-2</v>
      </c>
      <c r="P2632" s="2">
        <v>2.1960859999999999E-2</v>
      </c>
      <c r="Q2632" s="2">
        <f t="shared" si="250"/>
        <v>8.3083199999999996E-2</v>
      </c>
      <c r="R2632" s="3">
        <f t="shared" si="251"/>
        <v>8.1903735000000005E-2</v>
      </c>
    </row>
    <row r="2633" spans="1:18" x14ac:dyDescent="0.3">
      <c r="A2633" s="1">
        <v>41714</v>
      </c>
      <c r="B2633" s="2">
        <v>79.807509999999994</v>
      </c>
      <c r="C2633" s="2">
        <v>3.299154E-2</v>
      </c>
      <c r="D2633" s="2">
        <v>1.6498229999999999E-2</v>
      </c>
      <c r="E2633" s="2">
        <v>0.46913569999999999</v>
      </c>
      <c r="F2633" s="2">
        <f t="shared" si="246"/>
        <v>0.51862547000000003</v>
      </c>
      <c r="G2633" s="2">
        <v>3.7729930000000002E-2</v>
      </c>
      <c r="H2633" s="2">
        <v>2.0604509999999999E-2</v>
      </c>
      <c r="I2633" s="2">
        <v>0.49135630000000002</v>
      </c>
      <c r="J2633" s="2">
        <f t="shared" si="247"/>
        <v>0.54969074000000007</v>
      </c>
      <c r="K2633" s="3">
        <f t="shared" si="248"/>
        <v>0.53415810500000005</v>
      </c>
      <c r="L2633" s="2">
        <v>5.9875390000000001E-2</v>
      </c>
      <c r="M2633" s="2">
        <v>2.0402650000000001E-2</v>
      </c>
      <c r="N2633" s="2">
        <f t="shared" si="249"/>
        <v>8.0278039999999995E-2</v>
      </c>
      <c r="O2633" s="2">
        <v>6.1107519999999999E-2</v>
      </c>
      <c r="P2633" s="2">
        <v>2.1413629999999999E-2</v>
      </c>
      <c r="Q2633" s="2">
        <f t="shared" si="250"/>
        <v>8.2521150000000001E-2</v>
      </c>
      <c r="R2633" s="3">
        <f t="shared" si="251"/>
        <v>8.1399594999999991E-2</v>
      </c>
    </row>
    <row r="2634" spans="1:18" x14ac:dyDescent="0.3">
      <c r="A2634" s="1">
        <v>41715</v>
      </c>
      <c r="B2634" s="2">
        <v>71.99306</v>
      </c>
      <c r="C2634" s="2">
        <v>3.2958540000000001E-2</v>
      </c>
      <c r="D2634" s="2">
        <v>1.5842869999999998E-2</v>
      </c>
      <c r="E2634" s="2">
        <v>0.46100970000000002</v>
      </c>
      <c r="F2634" s="2">
        <f t="shared" si="246"/>
        <v>0.50981111000000001</v>
      </c>
      <c r="G2634" s="2">
        <v>3.6985820000000003E-2</v>
      </c>
      <c r="H2634" s="2">
        <v>1.9222199999999998E-2</v>
      </c>
      <c r="I2634" s="2">
        <v>0.48251640000000001</v>
      </c>
      <c r="J2634" s="2">
        <f t="shared" si="247"/>
        <v>0.53872441999999998</v>
      </c>
      <c r="K2634" s="3">
        <f t="shared" si="248"/>
        <v>0.52426776500000005</v>
      </c>
      <c r="L2634" s="2">
        <v>5.9817469999999998E-2</v>
      </c>
      <c r="M2634" s="2">
        <v>1.9889400000000002E-2</v>
      </c>
      <c r="N2634" s="2">
        <f t="shared" si="249"/>
        <v>7.9706869999999999E-2</v>
      </c>
      <c r="O2634" s="2">
        <v>6.0906969999999998E-2</v>
      </c>
      <c r="P2634" s="2">
        <v>2.085588E-2</v>
      </c>
      <c r="Q2634" s="2">
        <f t="shared" si="250"/>
        <v>8.1762849999999998E-2</v>
      </c>
      <c r="R2634" s="3">
        <f t="shared" si="251"/>
        <v>8.0734859999999992E-2</v>
      </c>
    </row>
    <row r="2635" spans="1:18" x14ac:dyDescent="0.3">
      <c r="A2635" s="1">
        <v>41716</v>
      </c>
      <c r="B2635" s="2">
        <v>10.234540000000001</v>
      </c>
      <c r="C2635" s="2">
        <v>3.2492819999999999E-2</v>
      </c>
      <c r="D2635" s="2">
        <v>1.5215650000000001E-2</v>
      </c>
      <c r="E2635" s="2">
        <v>0.45248509999999997</v>
      </c>
      <c r="F2635" s="2">
        <f t="shared" si="246"/>
        <v>0.50019356999999998</v>
      </c>
      <c r="G2635" s="2">
        <v>3.6324839999999997E-2</v>
      </c>
      <c r="H2635" s="2">
        <v>1.8237759999999999E-2</v>
      </c>
      <c r="I2635" s="2">
        <v>0.47335070000000001</v>
      </c>
      <c r="J2635" s="2">
        <f t="shared" si="247"/>
        <v>0.52791330000000003</v>
      </c>
      <c r="K2635" s="3">
        <f t="shared" si="248"/>
        <v>0.514053435</v>
      </c>
      <c r="L2635" s="2">
        <v>5.9633659999999998E-2</v>
      </c>
      <c r="M2635" s="2">
        <v>1.9391200000000001E-2</v>
      </c>
      <c r="N2635" s="2">
        <f t="shared" si="249"/>
        <v>7.9024860000000002E-2</v>
      </c>
      <c r="O2635" s="2">
        <v>6.0671639999999999E-2</v>
      </c>
      <c r="P2635" s="2">
        <v>2.0317729999999999E-2</v>
      </c>
      <c r="Q2635" s="2">
        <f t="shared" si="250"/>
        <v>8.0989370000000005E-2</v>
      </c>
      <c r="R2635" s="3">
        <f t="shared" si="251"/>
        <v>8.0007115000000004E-2</v>
      </c>
    </row>
    <row r="2636" spans="1:18" x14ac:dyDescent="0.3">
      <c r="A2636" s="1">
        <v>41717</v>
      </c>
      <c r="B2636" s="2">
        <v>-21.040949999999999</v>
      </c>
      <c r="C2636" s="2">
        <v>3.1219770000000001E-2</v>
      </c>
      <c r="D2636" s="2">
        <v>1.4560450000000001E-2</v>
      </c>
      <c r="E2636" s="2">
        <v>0.43930170000000002</v>
      </c>
      <c r="F2636" s="2">
        <f t="shared" si="246"/>
        <v>0.48508192</v>
      </c>
      <c r="G2636" s="2">
        <v>3.5119329999999997E-2</v>
      </c>
      <c r="H2636" s="2">
        <v>1.7565669999999999E-2</v>
      </c>
      <c r="I2636" s="2">
        <v>0.4595265</v>
      </c>
      <c r="J2636" s="2">
        <f t="shared" si="247"/>
        <v>0.51221150000000004</v>
      </c>
      <c r="K2636" s="3">
        <f t="shared" si="248"/>
        <v>0.49864671000000005</v>
      </c>
      <c r="L2636" s="2">
        <v>5.8229940000000001E-2</v>
      </c>
      <c r="M2636" s="2">
        <v>1.8917349999999999E-2</v>
      </c>
      <c r="N2636" s="2">
        <f t="shared" si="249"/>
        <v>7.7147290000000007E-2</v>
      </c>
      <c r="O2636" s="2">
        <v>5.9266109999999997E-2</v>
      </c>
      <c r="P2636" s="2">
        <v>1.9818470000000001E-2</v>
      </c>
      <c r="Q2636" s="2">
        <f t="shared" si="250"/>
        <v>7.9084580000000002E-2</v>
      </c>
      <c r="R2636" s="3">
        <f t="shared" si="251"/>
        <v>7.8115934999999997E-2</v>
      </c>
    </row>
    <row r="2637" spans="1:18" x14ac:dyDescent="0.3">
      <c r="A2637" s="1">
        <v>41718</v>
      </c>
      <c r="B2637" s="2">
        <v>40.700339999999997</v>
      </c>
      <c r="C2637" s="2">
        <v>3.0159249999999999E-2</v>
      </c>
      <c r="D2637" s="2">
        <v>1.377539E-2</v>
      </c>
      <c r="E2637" s="2">
        <v>0.43022820000000001</v>
      </c>
      <c r="F2637" s="2">
        <f t="shared" si="246"/>
        <v>0.47416283999999997</v>
      </c>
      <c r="G2637" s="2">
        <v>3.4045659999999998E-2</v>
      </c>
      <c r="H2637" s="2">
        <v>1.6719939999999999E-2</v>
      </c>
      <c r="I2637" s="2">
        <v>0.450098</v>
      </c>
      <c r="J2637" s="2">
        <f t="shared" si="247"/>
        <v>0.50086359999999996</v>
      </c>
      <c r="K2637" s="3">
        <f t="shared" si="248"/>
        <v>0.48751321999999997</v>
      </c>
      <c r="L2637" s="2">
        <v>5.7704970000000001E-2</v>
      </c>
      <c r="M2637" s="2">
        <v>1.8464990000000001E-2</v>
      </c>
      <c r="N2637" s="2">
        <f t="shared" si="249"/>
        <v>7.6169960000000009E-2</v>
      </c>
      <c r="O2637" s="2">
        <v>5.8731060000000002E-2</v>
      </c>
      <c r="P2637" s="2">
        <v>1.9348339999999999E-2</v>
      </c>
      <c r="Q2637" s="2">
        <f t="shared" si="250"/>
        <v>7.8079399999999993E-2</v>
      </c>
      <c r="R2637" s="3">
        <f t="shared" si="251"/>
        <v>7.7124680000000001E-2</v>
      </c>
    </row>
    <row r="2638" spans="1:18" x14ac:dyDescent="0.3">
      <c r="A2638" s="1">
        <v>41719</v>
      </c>
      <c r="B2638" s="2">
        <v>180.99529999999999</v>
      </c>
      <c r="C2638" s="2">
        <v>3.0016089999999999E-2</v>
      </c>
      <c r="D2638" s="2">
        <v>1.341051E-2</v>
      </c>
      <c r="E2638" s="2">
        <v>0.42352820000000002</v>
      </c>
      <c r="F2638" s="2">
        <f t="shared" si="246"/>
        <v>0.4669548</v>
      </c>
      <c r="G2638" s="2">
        <v>3.3373590000000002E-2</v>
      </c>
      <c r="H2638" s="2">
        <v>1.5961389999999999E-2</v>
      </c>
      <c r="I2638" s="2">
        <v>0.44312649999999998</v>
      </c>
      <c r="J2638" s="2">
        <f t="shared" si="247"/>
        <v>0.49246148000000001</v>
      </c>
      <c r="K2638" s="3">
        <f t="shared" si="248"/>
        <v>0.47970814000000001</v>
      </c>
      <c r="L2638" s="2">
        <v>5.7922899999999999E-2</v>
      </c>
      <c r="M2638" s="2">
        <v>1.7988830000000001E-2</v>
      </c>
      <c r="N2638" s="2">
        <f t="shared" si="249"/>
        <v>7.5911729999999997E-2</v>
      </c>
      <c r="O2638" s="2">
        <v>5.8859719999999997E-2</v>
      </c>
      <c r="P2638" s="2">
        <v>1.8851239999999998E-2</v>
      </c>
      <c r="Q2638" s="2">
        <f t="shared" si="250"/>
        <v>7.7710959999999996E-2</v>
      </c>
      <c r="R2638" s="3">
        <f t="shared" si="251"/>
        <v>7.6811345000000003E-2</v>
      </c>
    </row>
    <row r="2639" spans="1:18" x14ac:dyDescent="0.3">
      <c r="A2639" s="1">
        <v>41720</v>
      </c>
      <c r="B2639" s="2">
        <v>304.01429999999999</v>
      </c>
      <c r="C2639" s="2">
        <v>2.9863049999999999E-2</v>
      </c>
      <c r="D2639" s="2">
        <v>1.301598E-2</v>
      </c>
      <c r="E2639" s="2">
        <v>0.4193499</v>
      </c>
      <c r="F2639" s="2">
        <f t="shared" si="246"/>
        <v>0.46222892999999998</v>
      </c>
      <c r="G2639" s="2">
        <v>3.2927320000000003E-2</v>
      </c>
      <c r="H2639" s="2">
        <v>1.524169E-2</v>
      </c>
      <c r="I2639" s="2">
        <v>0.43859880000000001</v>
      </c>
      <c r="J2639" s="2">
        <f t="shared" si="247"/>
        <v>0.48676781000000002</v>
      </c>
      <c r="K2639" s="3">
        <f t="shared" si="248"/>
        <v>0.47449837</v>
      </c>
      <c r="L2639" s="2">
        <v>5.8797540000000002E-2</v>
      </c>
      <c r="M2639" s="2">
        <v>1.7506549999999999E-2</v>
      </c>
      <c r="N2639" s="2">
        <f t="shared" si="249"/>
        <v>7.6304090000000005E-2</v>
      </c>
      <c r="O2639" s="2">
        <v>5.9681619999999998E-2</v>
      </c>
      <c r="P2639" s="2">
        <v>1.83362E-2</v>
      </c>
      <c r="Q2639" s="2">
        <f t="shared" si="250"/>
        <v>7.8017820000000002E-2</v>
      </c>
      <c r="R2639" s="3">
        <f t="shared" si="251"/>
        <v>7.7160955000000003E-2</v>
      </c>
    </row>
    <row r="2640" spans="1:18" x14ac:dyDescent="0.3">
      <c r="A2640" s="1">
        <v>41721</v>
      </c>
      <c r="B2640" s="2">
        <v>-81.874459999999999</v>
      </c>
      <c r="C2640" s="2">
        <v>2.9174990000000001E-2</v>
      </c>
      <c r="D2640" s="2">
        <v>1.2763409999999999E-2</v>
      </c>
      <c r="E2640" s="2">
        <v>0.4115241</v>
      </c>
      <c r="F2640" s="2">
        <f t="shared" si="246"/>
        <v>0.45346249999999999</v>
      </c>
      <c r="G2640" s="2">
        <v>3.2045919999999999E-2</v>
      </c>
      <c r="H2640" s="2">
        <v>1.4807280000000001E-2</v>
      </c>
      <c r="I2640" s="2">
        <v>0.42991180000000001</v>
      </c>
      <c r="J2640" s="2">
        <f t="shared" si="247"/>
        <v>0.47676499999999999</v>
      </c>
      <c r="K2640" s="3">
        <f t="shared" si="248"/>
        <v>0.46511374999999999</v>
      </c>
      <c r="L2640" s="2">
        <v>5.8691470000000003E-2</v>
      </c>
      <c r="M2640" s="2">
        <v>1.707034E-2</v>
      </c>
      <c r="N2640" s="2">
        <f t="shared" si="249"/>
        <v>7.5761809999999999E-2</v>
      </c>
      <c r="O2640" s="2">
        <v>5.9532559999999998E-2</v>
      </c>
      <c r="P2640" s="2">
        <v>1.7855469999999998E-2</v>
      </c>
      <c r="Q2640" s="2">
        <f t="shared" si="250"/>
        <v>7.7388029999999997E-2</v>
      </c>
      <c r="R2640" s="3">
        <f t="shared" si="251"/>
        <v>7.6574919999999991E-2</v>
      </c>
    </row>
    <row r="2641" spans="1:18" x14ac:dyDescent="0.3">
      <c r="A2641" s="1">
        <v>41722</v>
      </c>
      <c r="B2641" s="2">
        <v>-136.5633</v>
      </c>
      <c r="C2641" s="2">
        <v>2.9155750000000001E-2</v>
      </c>
      <c r="D2641" s="2">
        <v>1.378951E-2</v>
      </c>
      <c r="E2641" s="2">
        <v>0.39641480000000001</v>
      </c>
      <c r="F2641" s="2">
        <f t="shared" si="246"/>
        <v>0.43936006</v>
      </c>
      <c r="G2641" s="2">
        <v>3.140565E-2</v>
      </c>
      <c r="H2641" s="2">
        <v>1.549012E-2</v>
      </c>
      <c r="I2641" s="2">
        <v>0.41415740000000001</v>
      </c>
      <c r="J2641" s="2">
        <f t="shared" si="247"/>
        <v>0.46105317000000001</v>
      </c>
      <c r="K2641" s="3">
        <f t="shared" si="248"/>
        <v>0.45020661500000003</v>
      </c>
      <c r="L2641" s="2">
        <v>5.6785299999999997E-2</v>
      </c>
      <c r="M2641" s="2">
        <v>1.672032E-2</v>
      </c>
      <c r="N2641" s="2">
        <f t="shared" si="249"/>
        <v>7.3505619999999994E-2</v>
      </c>
      <c r="O2641" s="2">
        <v>5.7521530000000001E-2</v>
      </c>
      <c r="P2641" s="2">
        <v>1.7488429999999999E-2</v>
      </c>
      <c r="Q2641" s="2">
        <f t="shared" si="250"/>
        <v>7.5009960000000001E-2</v>
      </c>
      <c r="R2641" s="3">
        <f t="shared" si="251"/>
        <v>7.425778999999999E-2</v>
      </c>
    </row>
    <row r="2642" spans="1:18" x14ac:dyDescent="0.3">
      <c r="A2642" s="1">
        <v>41723</v>
      </c>
      <c r="B2642" s="2">
        <v>-104.3665</v>
      </c>
      <c r="C2642" s="2">
        <v>2.923185E-2</v>
      </c>
      <c r="D2642" s="2">
        <v>1.523736E-2</v>
      </c>
      <c r="E2642" s="2">
        <v>0.3832873</v>
      </c>
      <c r="F2642" s="2">
        <f t="shared" si="246"/>
        <v>0.42775650999999998</v>
      </c>
      <c r="G2642" s="2">
        <v>3.1318060000000002E-2</v>
      </c>
      <c r="H2642" s="2">
        <v>1.6887030000000001E-2</v>
      </c>
      <c r="I2642" s="2">
        <v>0.40090049999999999</v>
      </c>
      <c r="J2642" s="2">
        <f t="shared" si="247"/>
        <v>0.44910559</v>
      </c>
      <c r="K2642" s="3">
        <f t="shared" si="248"/>
        <v>0.43843104999999999</v>
      </c>
      <c r="L2642" s="2">
        <v>5.4755619999999998E-2</v>
      </c>
      <c r="M2642" s="2">
        <v>1.665734E-2</v>
      </c>
      <c r="N2642" s="2">
        <f t="shared" si="249"/>
        <v>7.1412959999999998E-2</v>
      </c>
      <c r="O2642" s="2">
        <v>5.5471699999999999E-2</v>
      </c>
      <c r="P2642" s="2">
        <v>1.7436440000000001E-2</v>
      </c>
      <c r="Q2642" s="2">
        <f t="shared" si="250"/>
        <v>7.2908139999999996E-2</v>
      </c>
      <c r="R2642" s="3">
        <f t="shared" si="251"/>
        <v>7.216054999999999E-2</v>
      </c>
    </row>
    <row r="2643" spans="1:18" x14ac:dyDescent="0.3">
      <c r="A2643" s="1">
        <v>41724</v>
      </c>
      <c r="B2643" s="2">
        <v>-60.805669999999999</v>
      </c>
      <c r="C2643" s="2">
        <v>2.8651340000000001E-2</v>
      </c>
      <c r="D2643" s="2">
        <v>1.6028069999999998E-2</v>
      </c>
      <c r="E2643" s="2">
        <v>0.37267299999999998</v>
      </c>
      <c r="F2643" s="2">
        <f t="shared" si="246"/>
        <v>0.41735241000000001</v>
      </c>
      <c r="G2643" s="2">
        <v>3.0971599999999998E-2</v>
      </c>
      <c r="H2643" s="2">
        <v>1.7958559999999998E-2</v>
      </c>
      <c r="I2643" s="2">
        <v>0.39042280000000001</v>
      </c>
      <c r="J2643" s="2">
        <f t="shared" si="247"/>
        <v>0.43935296000000001</v>
      </c>
      <c r="K2643" s="3">
        <f t="shared" si="248"/>
        <v>0.42835268500000001</v>
      </c>
      <c r="L2643" s="2">
        <v>5.292931E-2</v>
      </c>
      <c r="M2643" s="2">
        <v>1.669648E-2</v>
      </c>
      <c r="N2643" s="2">
        <f t="shared" si="249"/>
        <v>6.9625789999999993E-2</v>
      </c>
      <c r="O2643" s="2">
        <v>5.3697250000000002E-2</v>
      </c>
      <c r="P2643" s="2">
        <v>1.7505440000000001E-2</v>
      </c>
      <c r="Q2643" s="2">
        <f t="shared" si="250"/>
        <v>7.1202689999999999E-2</v>
      </c>
      <c r="R2643" s="3">
        <f t="shared" si="251"/>
        <v>7.0414239999999989E-2</v>
      </c>
    </row>
    <row r="2644" spans="1:18" x14ac:dyDescent="0.3">
      <c r="A2644" s="1">
        <v>41725</v>
      </c>
      <c r="B2644" s="2">
        <v>-39.220469999999999</v>
      </c>
      <c r="C2644" s="2">
        <v>2.840082E-2</v>
      </c>
      <c r="D2644" s="2">
        <v>1.5850019999999999E-2</v>
      </c>
      <c r="E2644" s="2">
        <v>0.36900509999999997</v>
      </c>
      <c r="F2644" s="2">
        <f t="shared" si="246"/>
        <v>0.41325593999999999</v>
      </c>
      <c r="G2644" s="2">
        <v>3.0651959999999999E-2</v>
      </c>
      <c r="H2644" s="2">
        <v>1.778018E-2</v>
      </c>
      <c r="I2644" s="2">
        <v>0.38703219999999999</v>
      </c>
      <c r="J2644" s="2">
        <f t="shared" si="247"/>
        <v>0.43546434000000001</v>
      </c>
      <c r="K2644" s="3">
        <f t="shared" si="248"/>
        <v>0.42436014</v>
      </c>
      <c r="L2644" s="2">
        <v>5.3402409999999997E-2</v>
      </c>
      <c r="M2644" s="2">
        <v>1.6485E-2</v>
      </c>
      <c r="N2644" s="2">
        <f t="shared" si="249"/>
        <v>6.9887409999999997E-2</v>
      </c>
      <c r="O2644" s="2">
        <v>5.4173640000000002E-2</v>
      </c>
      <c r="P2644" s="2">
        <v>1.7307179999999998E-2</v>
      </c>
      <c r="Q2644" s="2">
        <f t="shared" si="250"/>
        <v>7.148082E-2</v>
      </c>
      <c r="R2644" s="3">
        <f t="shared" si="251"/>
        <v>7.0684114999999992E-2</v>
      </c>
    </row>
    <row r="2645" spans="1:18" x14ac:dyDescent="0.3">
      <c r="A2645" s="1">
        <v>41726</v>
      </c>
      <c r="B2645" s="2">
        <v>-192.3905</v>
      </c>
      <c r="C2645" s="2">
        <v>2.8232050000000002E-2</v>
      </c>
      <c r="D2645" s="2">
        <v>1.5994919999999999E-2</v>
      </c>
      <c r="E2645" s="2">
        <v>0.36305209999999999</v>
      </c>
      <c r="F2645" s="2">
        <f t="shared" si="246"/>
        <v>0.40727906999999997</v>
      </c>
      <c r="G2645" s="2">
        <v>3.0312820000000001E-2</v>
      </c>
      <c r="H2645" s="2">
        <v>1.782707E-2</v>
      </c>
      <c r="I2645" s="2">
        <v>0.3809438</v>
      </c>
      <c r="J2645" s="2">
        <f t="shared" si="247"/>
        <v>0.42908369000000002</v>
      </c>
      <c r="K2645" s="3">
        <f t="shared" si="248"/>
        <v>0.41818137999999999</v>
      </c>
      <c r="L2645" s="2">
        <v>5.3281050000000003E-2</v>
      </c>
      <c r="M2645" s="2">
        <v>1.6254290000000001E-2</v>
      </c>
      <c r="N2645" s="2">
        <f t="shared" si="249"/>
        <v>6.9535340000000001E-2</v>
      </c>
      <c r="O2645" s="2">
        <v>5.4029170000000001E-2</v>
      </c>
      <c r="P2645" s="2">
        <v>1.70727E-2</v>
      </c>
      <c r="Q2645" s="2">
        <f t="shared" si="250"/>
        <v>7.1101869999999998E-2</v>
      </c>
      <c r="R2645" s="3">
        <f t="shared" si="251"/>
        <v>7.0318605000000006E-2</v>
      </c>
    </row>
    <row r="2646" spans="1:18" x14ac:dyDescent="0.3">
      <c r="A2646" s="1">
        <v>41727</v>
      </c>
      <c r="B2646" s="2">
        <v>94.410449999999997</v>
      </c>
      <c r="C2646" s="2">
        <v>2.8191250000000001E-2</v>
      </c>
      <c r="D2646" s="2">
        <v>1.6705250000000001E-2</v>
      </c>
      <c r="E2646" s="2">
        <v>0.35604000000000002</v>
      </c>
      <c r="F2646" s="2">
        <f t="shared" si="246"/>
        <v>0.40093650000000003</v>
      </c>
      <c r="G2646" s="2">
        <v>3.0032739999999999E-2</v>
      </c>
      <c r="H2646" s="2">
        <v>1.839207E-2</v>
      </c>
      <c r="I2646" s="2">
        <v>0.37362279999999998</v>
      </c>
      <c r="J2646" s="2">
        <f t="shared" si="247"/>
        <v>0.42204760999999996</v>
      </c>
      <c r="K2646" s="3">
        <f t="shared" si="248"/>
        <v>0.41149205499999997</v>
      </c>
      <c r="L2646" s="2">
        <v>5.2584770000000003E-2</v>
      </c>
      <c r="M2646" s="2">
        <v>1.615722E-2</v>
      </c>
      <c r="N2646" s="2">
        <f t="shared" si="249"/>
        <v>6.8741990000000003E-2</v>
      </c>
      <c r="O2646" s="2">
        <v>5.3291110000000003E-2</v>
      </c>
      <c r="P2646" s="2">
        <v>1.6972580000000001E-2</v>
      </c>
      <c r="Q2646" s="2">
        <f t="shared" si="250"/>
        <v>7.0263690000000004E-2</v>
      </c>
      <c r="R2646" s="3">
        <f t="shared" si="251"/>
        <v>6.950284000000001E-2</v>
      </c>
    </row>
    <row r="2647" spans="1:18" x14ac:dyDescent="0.3">
      <c r="A2647" s="1">
        <v>41728</v>
      </c>
      <c r="B2647" s="2">
        <v>41.481059999999999</v>
      </c>
      <c r="C2647" s="2">
        <v>2.813947E-2</v>
      </c>
      <c r="D2647" s="2">
        <v>1.7095260000000001E-2</v>
      </c>
      <c r="E2647" s="2">
        <v>0.355628</v>
      </c>
      <c r="F2647" s="2">
        <f t="shared" si="246"/>
        <v>0.40086273</v>
      </c>
      <c r="G2647" s="2">
        <v>3.0028340000000001E-2</v>
      </c>
      <c r="H2647" s="2">
        <v>1.8825370000000001E-2</v>
      </c>
      <c r="I2647" s="2">
        <v>0.37298880000000001</v>
      </c>
      <c r="J2647" s="2">
        <f t="shared" si="247"/>
        <v>0.42184251</v>
      </c>
      <c r="K2647" s="3">
        <f t="shared" si="248"/>
        <v>0.41135262</v>
      </c>
      <c r="L2647" s="2">
        <v>5.3253580000000002E-2</v>
      </c>
      <c r="M2647" s="2">
        <v>1.621819E-2</v>
      </c>
      <c r="N2647" s="2">
        <f t="shared" si="249"/>
        <v>6.9471770000000002E-2</v>
      </c>
      <c r="O2647" s="2">
        <v>5.3972150000000003E-2</v>
      </c>
      <c r="P2647" s="2">
        <v>1.7024569999999999E-2</v>
      </c>
      <c r="Q2647" s="2">
        <f t="shared" si="250"/>
        <v>7.0996719999999999E-2</v>
      </c>
      <c r="R2647" s="3">
        <f t="shared" si="251"/>
        <v>7.0234245000000001E-2</v>
      </c>
    </row>
    <row r="2648" spans="1:18" x14ac:dyDescent="0.3">
      <c r="A2648" s="1">
        <v>41729</v>
      </c>
      <c r="B2648" s="2">
        <v>70.233429999999998</v>
      </c>
      <c r="C2648" s="2">
        <v>2.786545E-2</v>
      </c>
      <c r="D2648" s="2">
        <v>1.7504639999999998E-2</v>
      </c>
      <c r="E2648" s="2">
        <v>0.35317999999999999</v>
      </c>
      <c r="F2648" s="2">
        <f t="shared" si="246"/>
        <v>0.39855008999999997</v>
      </c>
      <c r="G2648" s="2">
        <v>2.9790779999999999E-2</v>
      </c>
      <c r="H2648" s="2">
        <v>1.9337549999999998E-2</v>
      </c>
      <c r="I2648" s="2">
        <v>0.37028040000000001</v>
      </c>
      <c r="J2648" s="2">
        <f t="shared" si="247"/>
        <v>0.41940873000000001</v>
      </c>
      <c r="K2648" s="3">
        <f t="shared" si="248"/>
        <v>0.40897940999999999</v>
      </c>
      <c r="L2648" s="2">
        <v>5.3190910000000001E-2</v>
      </c>
      <c r="M2648" s="2">
        <v>1.6325719999999998E-2</v>
      </c>
      <c r="N2648" s="2">
        <f t="shared" si="249"/>
        <v>6.9516629999999996E-2</v>
      </c>
      <c r="O2648" s="2">
        <v>5.3919389999999998E-2</v>
      </c>
      <c r="P2648" s="2">
        <v>1.713114E-2</v>
      </c>
      <c r="Q2648" s="2">
        <f t="shared" si="250"/>
        <v>7.1050530000000001E-2</v>
      </c>
      <c r="R2648" s="3">
        <f t="shared" si="251"/>
        <v>7.0283579999999998E-2</v>
      </c>
    </row>
    <row r="2649" spans="1:18" x14ac:dyDescent="0.3">
      <c r="A2649" s="1">
        <v>41730</v>
      </c>
      <c r="B2649" s="2">
        <v>149.40870000000001</v>
      </c>
      <c r="C2649" s="2">
        <v>2.7599470000000001E-2</v>
      </c>
      <c r="D2649" s="2">
        <v>1.7645890000000001E-2</v>
      </c>
      <c r="E2649" s="2">
        <v>0.3513406</v>
      </c>
      <c r="F2649" s="2">
        <f t="shared" si="246"/>
        <v>0.39658596000000002</v>
      </c>
      <c r="G2649" s="2">
        <v>2.954089E-2</v>
      </c>
      <c r="H2649" s="2">
        <v>1.9537990000000002E-2</v>
      </c>
      <c r="I2649" s="2">
        <v>0.36817559999999999</v>
      </c>
      <c r="J2649" s="2">
        <f t="shared" si="247"/>
        <v>0.41725447999999998</v>
      </c>
      <c r="K2649" s="3">
        <f t="shared" si="248"/>
        <v>0.40692022</v>
      </c>
      <c r="L2649" s="2">
        <v>5.3392630000000003E-2</v>
      </c>
      <c r="M2649" s="2">
        <v>1.6384030000000001E-2</v>
      </c>
      <c r="N2649" s="2">
        <f t="shared" si="249"/>
        <v>6.9776660000000004E-2</v>
      </c>
      <c r="O2649" s="2">
        <v>5.4125939999999997E-2</v>
      </c>
      <c r="P2649" s="2">
        <v>1.7184649999999999E-2</v>
      </c>
      <c r="Q2649" s="2">
        <f t="shared" si="250"/>
        <v>7.1310589999999993E-2</v>
      </c>
      <c r="R2649" s="3">
        <f t="shared" si="251"/>
        <v>7.0543624999999999E-2</v>
      </c>
    </row>
    <row r="2650" spans="1:18" x14ac:dyDescent="0.3">
      <c r="A2650" s="1">
        <v>41731</v>
      </c>
      <c r="B2650" s="2">
        <v>278.7022</v>
      </c>
      <c r="C2650" s="2">
        <v>2.723859E-2</v>
      </c>
      <c r="D2650" s="2">
        <v>1.70907E-2</v>
      </c>
      <c r="E2650" s="2">
        <v>0.35354360000000001</v>
      </c>
      <c r="F2650" s="2">
        <f t="shared" si="246"/>
        <v>0.39787289000000003</v>
      </c>
      <c r="G2650" s="2">
        <v>2.922626E-2</v>
      </c>
      <c r="H2650" s="2">
        <v>1.9023330000000001E-2</v>
      </c>
      <c r="I2650" s="2">
        <v>0.3700367</v>
      </c>
      <c r="J2650" s="2">
        <f t="shared" si="247"/>
        <v>0.41828629000000001</v>
      </c>
      <c r="K2650" s="3">
        <f t="shared" si="248"/>
        <v>0.40807959000000005</v>
      </c>
      <c r="L2650" s="2">
        <v>5.4879740000000003E-2</v>
      </c>
      <c r="M2650" s="2">
        <v>1.638003E-2</v>
      </c>
      <c r="N2650" s="2">
        <f t="shared" si="249"/>
        <v>7.125977E-2</v>
      </c>
      <c r="O2650" s="2">
        <v>5.5621150000000001E-2</v>
      </c>
      <c r="P2650" s="2">
        <v>1.716146E-2</v>
      </c>
      <c r="Q2650" s="2">
        <f t="shared" si="250"/>
        <v>7.2782609999999998E-2</v>
      </c>
      <c r="R2650" s="3">
        <f t="shared" si="251"/>
        <v>7.2021189999999999E-2</v>
      </c>
    </row>
    <row r="2651" spans="1:18" x14ac:dyDescent="0.3">
      <c r="A2651" s="1">
        <v>41732</v>
      </c>
      <c r="B2651" s="2">
        <v>150.8338</v>
      </c>
      <c r="C2651" s="2">
        <v>2.681472E-2</v>
      </c>
      <c r="D2651" s="2">
        <v>1.640579E-2</v>
      </c>
      <c r="E2651" s="2">
        <v>0.35483209999999998</v>
      </c>
      <c r="F2651" s="2">
        <f t="shared" si="246"/>
        <v>0.39805260999999997</v>
      </c>
      <c r="G2651" s="2">
        <v>2.8700139999999999E-2</v>
      </c>
      <c r="H2651" s="2">
        <v>1.821822E-2</v>
      </c>
      <c r="I2651" s="2">
        <v>0.37061280000000002</v>
      </c>
      <c r="J2651" s="2">
        <f t="shared" si="247"/>
        <v>0.41753116000000001</v>
      </c>
      <c r="K2651" s="3">
        <f t="shared" si="248"/>
        <v>0.40779188499999997</v>
      </c>
      <c r="L2651" s="2">
        <v>5.6440539999999997E-2</v>
      </c>
      <c r="M2651" s="2">
        <v>1.6272999999999999E-2</v>
      </c>
      <c r="N2651" s="2">
        <f t="shared" si="249"/>
        <v>7.2713539999999993E-2</v>
      </c>
      <c r="O2651" s="2">
        <v>5.7153549999999997E-2</v>
      </c>
      <c r="P2651" s="2">
        <v>1.7013810000000001E-2</v>
      </c>
      <c r="Q2651" s="2">
        <f t="shared" si="250"/>
        <v>7.4167360000000002E-2</v>
      </c>
      <c r="R2651" s="3">
        <f t="shared" si="251"/>
        <v>7.344044999999999E-2</v>
      </c>
    </row>
    <row r="2652" spans="1:18" x14ac:dyDescent="0.3">
      <c r="A2652" s="1">
        <v>41733</v>
      </c>
      <c r="B2652" s="2">
        <v>124.9464</v>
      </c>
      <c r="C2652" s="2">
        <v>2.6236949999999998E-2</v>
      </c>
      <c r="D2652" s="2">
        <v>1.5963439999999999E-2</v>
      </c>
      <c r="E2652" s="2">
        <v>0.35051159999999998</v>
      </c>
      <c r="F2652" s="2">
        <f t="shared" si="246"/>
        <v>0.39271198999999996</v>
      </c>
      <c r="G2652" s="2">
        <v>2.7948230000000001E-2</v>
      </c>
      <c r="H2652" s="2">
        <v>1.7602019999999999E-2</v>
      </c>
      <c r="I2652" s="2">
        <v>0.3656315</v>
      </c>
      <c r="J2652" s="2">
        <f t="shared" si="247"/>
        <v>0.41118175000000001</v>
      </c>
      <c r="K2652" s="3">
        <f t="shared" si="248"/>
        <v>0.40194686999999996</v>
      </c>
      <c r="L2652" s="2">
        <v>5.6896799999999997E-2</v>
      </c>
      <c r="M2652" s="2">
        <v>1.598786E-2</v>
      </c>
      <c r="N2652" s="2">
        <f t="shared" si="249"/>
        <v>7.288465999999999E-2</v>
      </c>
      <c r="O2652" s="2">
        <v>5.7569090000000003E-2</v>
      </c>
      <c r="P2652" s="2">
        <v>1.6693090000000001E-2</v>
      </c>
      <c r="Q2652" s="2">
        <f t="shared" si="250"/>
        <v>7.4262180000000011E-2</v>
      </c>
      <c r="R2652" s="3">
        <f t="shared" si="251"/>
        <v>7.357342E-2</v>
      </c>
    </row>
    <row r="2653" spans="1:18" x14ac:dyDescent="0.3">
      <c r="A2653" s="1">
        <v>41734</v>
      </c>
      <c r="B2653" s="2">
        <v>82.052379999999999</v>
      </c>
      <c r="C2653" s="2">
        <v>2.561892E-2</v>
      </c>
      <c r="D2653" s="2">
        <v>1.5751069999999999E-2</v>
      </c>
      <c r="E2653" s="2">
        <v>0.34365420000000002</v>
      </c>
      <c r="F2653" s="2">
        <f t="shared" si="246"/>
        <v>0.38502418999999999</v>
      </c>
      <c r="G2653" s="2">
        <v>2.7209210000000001E-2</v>
      </c>
      <c r="H2653" s="2">
        <v>1.7275180000000001E-2</v>
      </c>
      <c r="I2653" s="2">
        <v>0.3583114</v>
      </c>
      <c r="J2653" s="2">
        <f t="shared" si="247"/>
        <v>0.40279578999999999</v>
      </c>
      <c r="K2653" s="3">
        <f t="shared" si="248"/>
        <v>0.39390998999999999</v>
      </c>
      <c r="L2653" s="2">
        <v>5.665705E-2</v>
      </c>
      <c r="M2653" s="2">
        <v>1.566509E-2</v>
      </c>
      <c r="N2653" s="2">
        <f t="shared" si="249"/>
        <v>7.2322140000000007E-2</v>
      </c>
      <c r="O2653" s="2">
        <v>5.7302270000000002E-2</v>
      </c>
      <c r="P2653" s="2">
        <v>1.6347509999999999E-2</v>
      </c>
      <c r="Q2653" s="2">
        <f t="shared" si="250"/>
        <v>7.3649779999999998E-2</v>
      </c>
      <c r="R2653" s="3">
        <f t="shared" si="251"/>
        <v>7.2985960000000003E-2</v>
      </c>
    </row>
    <row r="2654" spans="1:18" x14ac:dyDescent="0.3">
      <c r="A2654" s="1">
        <v>41735</v>
      </c>
      <c r="B2654" s="2">
        <v>-98.047300000000007</v>
      </c>
      <c r="C2654" s="2">
        <v>2.4948870000000001E-2</v>
      </c>
      <c r="D2654" s="2">
        <v>1.5765169999999998E-2</v>
      </c>
      <c r="E2654" s="2">
        <v>0.33530850000000001</v>
      </c>
      <c r="F2654" s="2">
        <f t="shared" si="246"/>
        <v>0.37602254000000002</v>
      </c>
      <c r="G2654" s="2">
        <v>2.65163E-2</v>
      </c>
      <c r="H2654" s="2">
        <v>1.728938E-2</v>
      </c>
      <c r="I2654" s="2">
        <v>0.34959790000000002</v>
      </c>
      <c r="J2654" s="2">
        <f t="shared" si="247"/>
        <v>0.39340358000000003</v>
      </c>
      <c r="K2654" s="3">
        <f t="shared" si="248"/>
        <v>0.38471306000000005</v>
      </c>
      <c r="L2654" s="2">
        <v>5.5757220000000003E-2</v>
      </c>
      <c r="M2654" s="2">
        <v>1.54027E-2</v>
      </c>
      <c r="N2654" s="2">
        <f t="shared" si="249"/>
        <v>7.1159920000000002E-2</v>
      </c>
      <c r="O2654" s="2">
        <v>5.6395010000000002E-2</v>
      </c>
      <c r="P2654" s="2">
        <v>1.6073110000000002E-2</v>
      </c>
      <c r="Q2654" s="2">
        <f t="shared" si="250"/>
        <v>7.2468119999999997E-2</v>
      </c>
      <c r="R2654" s="3">
        <f t="shared" si="251"/>
        <v>7.1814020000000006E-2</v>
      </c>
    </row>
    <row r="2655" spans="1:18" x14ac:dyDescent="0.3">
      <c r="A2655" s="1">
        <v>41736</v>
      </c>
      <c r="B2655" s="2">
        <v>-32.522570000000002</v>
      </c>
      <c r="C2655" s="2">
        <v>2.429255E-2</v>
      </c>
      <c r="D2655" s="2">
        <v>1.596709E-2</v>
      </c>
      <c r="E2655" s="2">
        <v>0.32631959999999999</v>
      </c>
      <c r="F2655" s="2">
        <f t="shared" si="246"/>
        <v>0.36657923999999997</v>
      </c>
      <c r="G2655" s="2">
        <v>2.5860910000000001E-2</v>
      </c>
      <c r="H2655" s="2">
        <v>1.7541950000000001E-2</v>
      </c>
      <c r="I2655" s="2">
        <v>0.34041670000000002</v>
      </c>
      <c r="J2655" s="2">
        <f t="shared" si="247"/>
        <v>0.38381956</v>
      </c>
      <c r="K2655" s="3">
        <f t="shared" si="248"/>
        <v>0.37519939999999996</v>
      </c>
      <c r="L2655" s="2">
        <v>5.4459529999999999E-2</v>
      </c>
      <c r="M2655" s="2">
        <v>1.518981E-2</v>
      </c>
      <c r="N2655" s="2">
        <f t="shared" si="249"/>
        <v>6.9649340000000004E-2</v>
      </c>
      <c r="O2655" s="2">
        <v>5.5098260000000003E-2</v>
      </c>
      <c r="P2655" s="2">
        <v>1.5860880000000001E-2</v>
      </c>
      <c r="Q2655" s="2">
        <f t="shared" si="250"/>
        <v>7.0959140000000004E-2</v>
      </c>
      <c r="R2655" s="3">
        <f t="shared" si="251"/>
        <v>7.0304240000000004E-2</v>
      </c>
    </row>
    <row r="2656" spans="1:18" x14ac:dyDescent="0.3">
      <c r="A2656" s="1">
        <v>41737</v>
      </c>
      <c r="B2656" s="2">
        <v>119.1461</v>
      </c>
      <c r="C2656" s="2">
        <v>2.4107480000000001E-2</v>
      </c>
      <c r="D2656" s="2">
        <v>1.667737E-2</v>
      </c>
      <c r="E2656" s="2">
        <v>0.31749830000000001</v>
      </c>
      <c r="F2656" s="2">
        <f t="shared" si="246"/>
        <v>0.35828314999999999</v>
      </c>
      <c r="G2656" s="2">
        <v>2.546033E-2</v>
      </c>
      <c r="H2656" s="2">
        <v>1.8108119999999998E-2</v>
      </c>
      <c r="I2656" s="2">
        <v>0.33143790000000001</v>
      </c>
      <c r="J2656" s="2">
        <f t="shared" si="247"/>
        <v>0.37500634999999999</v>
      </c>
      <c r="K2656" s="3">
        <f t="shared" si="248"/>
        <v>0.36664474999999996</v>
      </c>
      <c r="L2656" s="2">
        <v>5.3072279999999999E-2</v>
      </c>
      <c r="M2656" s="2">
        <v>1.5026950000000001E-2</v>
      </c>
      <c r="N2656" s="2">
        <f t="shared" si="249"/>
        <v>6.8099229999999997E-2</v>
      </c>
      <c r="O2656" s="2">
        <v>5.3671459999999997E-2</v>
      </c>
      <c r="P2656" s="2">
        <v>1.5701710000000001E-2</v>
      </c>
      <c r="Q2656" s="2">
        <f t="shared" si="250"/>
        <v>6.9373169999999998E-2</v>
      </c>
      <c r="R2656" s="3">
        <f t="shared" si="251"/>
        <v>6.8736199999999997E-2</v>
      </c>
    </row>
    <row r="2657" spans="1:18" x14ac:dyDescent="0.3">
      <c r="A2657" s="1">
        <v>41738</v>
      </c>
      <c r="B2657" s="2">
        <v>396.57530000000003</v>
      </c>
      <c r="C2657" s="2">
        <v>2.388763E-2</v>
      </c>
      <c r="D2657" s="2">
        <v>1.6422820000000001E-2</v>
      </c>
      <c r="E2657" s="2">
        <v>0.31332480000000001</v>
      </c>
      <c r="F2657" s="2">
        <f t="shared" si="246"/>
        <v>0.35363525000000001</v>
      </c>
      <c r="G2657" s="2">
        <v>2.5239879999999999E-2</v>
      </c>
      <c r="H2657" s="2">
        <v>1.7828179999999999E-2</v>
      </c>
      <c r="I2657" s="2">
        <v>0.32740609999999998</v>
      </c>
      <c r="J2657" s="2">
        <f t="shared" si="247"/>
        <v>0.37047416</v>
      </c>
      <c r="K2657" s="3">
        <f t="shared" si="248"/>
        <v>0.36205470500000003</v>
      </c>
      <c r="L2657" s="2">
        <v>5.4064569999999999E-2</v>
      </c>
      <c r="M2657" s="2">
        <v>1.465846E-2</v>
      </c>
      <c r="N2657" s="2">
        <f t="shared" si="249"/>
        <v>6.8723030000000004E-2</v>
      </c>
      <c r="O2657" s="2">
        <v>5.4677049999999998E-2</v>
      </c>
      <c r="P2657" s="2">
        <v>1.5331249999999999E-2</v>
      </c>
      <c r="Q2657" s="2">
        <f t="shared" si="250"/>
        <v>7.0008299999999996E-2</v>
      </c>
      <c r="R2657" s="3">
        <f t="shared" si="251"/>
        <v>6.9365664999999993E-2</v>
      </c>
    </row>
    <row r="2658" spans="1:18" x14ac:dyDescent="0.3">
      <c r="A2658" s="1">
        <v>41739</v>
      </c>
      <c r="B2658" s="2">
        <v>-18.863659999999999</v>
      </c>
      <c r="C2658" s="2">
        <v>2.3371360000000001E-2</v>
      </c>
      <c r="D2658" s="2">
        <v>1.6377610000000001E-2</v>
      </c>
      <c r="E2658" s="2">
        <v>0.30682670000000001</v>
      </c>
      <c r="F2658" s="2">
        <f t="shared" si="246"/>
        <v>0.34657567</v>
      </c>
      <c r="G2658" s="2">
        <v>2.4796990000000001E-2</v>
      </c>
      <c r="H2658" s="2">
        <v>1.7879659999999999E-2</v>
      </c>
      <c r="I2658" s="2">
        <v>0.32083820000000002</v>
      </c>
      <c r="J2658" s="2">
        <f t="shared" si="247"/>
        <v>0.36351485</v>
      </c>
      <c r="K2658" s="3">
        <f t="shared" si="248"/>
        <v>0.35504526000000003</v>
      </c>
      <c r="L2658" s="2">
        <v>5.3762900000000002E-2</v>
      </c>
      <c r="M2658" s="2">
        <v>1.439812E-2</v>
      </c>
      <c r="N2658" s="2">
        <f t="shared" si="249"/>
        <v>6.8161020000000003E-2</v>
      </c>
      <c r="O2658" s="2">
        <v>5.4396809999999997E-2</v>
      </c>
      <c r="P2658" s="2">
        <v>1.50695E-2</v>
      </c>
      <c r="Q2658" s="2">
        <f t="shared" si="250"/>
        <v>6.9466310000000003E-2</v>
      </c>
      <c r="R2658" s="3">
        <f t="shared" si="251"/>
        <v>6.8813664999999996E-2</v>
      </c>
    </row>
    <row r="2659" spans="1:18" x14ac:dyDescent="0.3">
      <c r="A2659" s="1">
        <v>41740</v>
      </c>
      <c r="B2659" s="2">
        <v>-164.23939999999999</v>
      </c>
      <c r="C2659" s="2">
        <v>2.3019370000000001E-2</v>
      </c>
      <c r="D2659" s="2">
        <v>1.6422229999999999E-2</v>
      </c>
      <c r="E2659" s="2">
        <v>0.30167169999999999</v>
      </c>
      <c r="F2659" s="2">
        <f t="shared" si="246"/>
        <v>0.34111330000000001</v>
      </c>
      <c r="G2659" s="2">
        <v>2.435828E-2</v>
      </c>
      <c r="H2659" s="2">
        <v>1.7881770000000002E-2</v>
      </c>
      <c r="I2659" s="2">
        <v>0.31554650000000001</v>
      </c>
      <c r="J2659" s="2">
        <f t="shared" si="247"/>
        <v>0.35778655000000004</v>
      </c>
      <c r="K2659" s="3">
        <f t="shared" si="248"/>
        <v>0.34944992500000005</v>
      </c>
      <c r="L2659" s="2">
        <v>5.3810509999999999E-2</v>
      </c>
      <c r="M2659" s="2">
        <v>1.4098309999999999E-2</v>
      </c>
      <c r="N2659" s="2">
        <f t="shared" si="249"/>
        <v>6.7908819999999995E-2</v>
      </c>
      <c r="O2659" s="2">
        <v>5.443452E-2</v>
      </c>
      <c r="P2659" s="2">
        <v>1.4760550000000001E-2</v>
      </c>
      <c r="Q2659" s="2">
        <f t="shared" si="250"/>
        <v>6.9195069999999997E-2</v>
      </c>
      <c r="R2659" s="3">
        <f t="shared" si="251"/>
        <v>6.8551945000000003E-2</v>
      </c>
    </row>
    <row r="2660" spans="1:18" x14ac:dyDescent="0.3">
      <c r="A2660" s="1">
        <v>41741</v>
      </c>
      <c r="B2660" s="2">
        <v>-97.705280000000002</v>
      </c>
      <c r="C2660" s="2">
        <v>2.262631E-2</v>
      </c>
      <c r="D2660" s="2">
        <v>1.669267E-2</v>
      </c>
      <c r="E2660" s="2">
        <v>0.2960757</v>
      </c>
      <c r="F2660" s="2">
        <f t="shared" si="246"/>
        <v>0.33539468</v>
      </c>
      <c r="G2660" s="2">
        <v>2.3923280000000002E-2</v>
      </c>
      <c r="H2660" s="2">
        <v>1.8149990000000001E-2</v>
      </c>
      <c r="I2660" s="2">
        <v>0.30972680000000002</v>
      </c>
      <c r="J2660" s="2">
        <f t="shared" si="247"/>
        <v>0.35180007000000002</v>
      </c>
      <c r="K2660" s="3">
        <f t="shared" si="248"/>
        <v>0.34359737499999998</v>
      </c>
      <c r="L2660" s="2">
        <v>5.3332160000000003E-2</v>
      </c>
      <c r="M2660" s="2">
        <v>1.385101E-2</v>
      </c>
      <c r="N2660" s="2">
        <f t="shared" si="249"/>
        <v>6.718317E-2</v>
      </c>
      <c r="O2660" s="2">
        <v>5.395022E-2</v>
      </c>
      <c r="P2660" s="2">
        <v>1.4502920000000001E-2</v>
      </c>
      <c r="Q2660" s="2">
        <f t="shared" si="250"/>
        <v>6.8453139999999996E-2</v>
      </c>
      <c r="R2660" s="3">
        <f t="shared" si="251"/>
        <v>6.7818154999999991E-2</v>
      </c>
    </row>
    <row r="2661" spans="1:18" x14ac:dyDescent="0.3">
      <c r="A2661" s="1">
        <v>41742</v>
      </c>
      <c r="B2661" s="2">
        <v>-0.91648660000000004</v>
      </c>
      <c r="C2661" s="2">
        <v>2.2185529999999998E-2</v>
      </c>
      <c r="D2661" s="2">
        <v>1.777861E-2</v>
      </c>
      <c r="E2661" s="2">
        <v>0.28661429999999999</v>
      </c>
      <c r="F2661" s="2">
        <f t="shared" si="246"/>
        <v>0.32657843999999997</v>
      </c>
      <c r="G2661" s="2">
        <v>2.3430650000000001E-2</v>
      </c>
      <c r="H2661" s="2">
        <v>1.9285819999999999E-2</v>
      </c>
      <c r="I2661" s="2">
        <v>0.29998029999999998</v>
      </c>
      <c r="J2661" s="2">
        <f t="shared" si="247"/>
        <v>0.34269676999999998</v>
      </c>
      <c r="K2661" s="3">
        <f t="shared" si="248"/>
        <v>0.33463760499999995</v>
      </c>
      <c r="L2661" s="2">
        <v>5.074335E-2</v>
      </c>
      <c r="M2661" s="2">
        <v>1.381103E-2</v>
      </c>
      <c r="N2661" s="2">
        <f t="shared" si="249"/>
        <v>6.4554379999999995E-2</v>
      </c>
      <c r="O2661" s="2">
        <v>5.1347200000000003E-2</v>
      </c>
      <c r="P2661" s="2">
        <v>1.4468959999999999E-2</v>
      </c>
      <c r="Q2661" s="2">
        <f t="shared" si="250"/>
        <v>6.5816159999999999E-2</v>
      </c>
      <c r="R2661" s="3">
        <f t="shared" si="251"/>
        <v>6.518526999999999E-2</v>
      </c>
    </row>
    <row r="2662" spans="1:18" x14ac:dyDescent="0.3">
      <c r="A2662" s="1">
        <v>41743</v>
      </c>
      <c r="B2662" s="2">
        <v>607.81129999999996</v>
      </c>
      <c r="C2662" s="2">
        <v>2.1843709999999999E-2</v>
      </c>
      <c r="D2662" s="2">
        <v>1.8390799999999999E-2</v>
      </c>
      <c r="E2662" s="2">
        <v>0.28261150000000002</v>
      </c>
      <c r="F2662" s="2">
        <f t="shared" si="246"/>
        <v>0.32284601000000002</v>
      </c>
      <c r="G2662" s="2">
        <v>2.3084190000000001E-2</v>
      </c>
      <c r="H2662" s="2">
        <v>1.9985220000000001E-2</v>
      </c>
      <c r="I2662" s="2">
        <v>0.29600140000000003</v>
      </c>
      <c r="J2662" s="2">
        <f t="shared" si="247"/>
        <v>0.33907081000000006</v>
      </c>
      <c r="K2662" s="3">
        <f t="shared" si="248"/>
        <v>0.33095841000000004</v>
      </c>
      <c r="L2662" s="2">
        <v>5.0729690000000001E-2</v>
      </c>
      <c r="M2662" s="2">
        <v>1.3512980000000001E-2</v>
      </c>
      <c r="N2662" s="2">
        <f t="shared" si="249"/>
        <v>6.4242670000000002E-2</v>
      </c>
      <c r="O2662" s="2">
        <v>5.1346089999999997E-2</v>
      </c>
      <c r="P2662" s="2">
        <v>1.4167859999999999E-2</v>
      </c>
      <c r="Q2662" s="2">
        <f t="shared" si="250"/>
        <v>6.5513950000000001E-2</v>
      </c>
      <c r="R2662" s="3">
        <f t="shared" si="251"/>
        <v>6.4878309999999995E-2</v>
      </c>
    </row>
    <row r="2663" spans="1:18" x14ac:dyDescent="0.3">
      <c r="A2663" s="1">
        <v>41744</v>
      </c>
      <c r="B2663" s="2">
        <v>114.61190000000001</v>
      </c>
      <c r="C2663" s="2">
        <v>2.1553510000000001E-2</v>
      </c>
      <c r="D2663" s="2">
        <v>1.921668E-2</v>
      </c>
      <c r="E2663" s="2">
        <v>0.28062350000000003</v>
      </c>
      <c r="F2663" s="2">
        <f t="shared" si="246"/>
        <v>0.32139369000000001</v>
      </c>
      <c r="G2663" s="2">
        <v>2.275369E-2</v>
      </c>
      <c r="H2663" s="2">
        <v>2.087174E-2</v>
      </c>
      <c r="I2663" s="2">
        <v>0.29388379999999997</v>
      </c>
      <c r="J2663" s="2">
        <f t="shared" si="247"/>
        <v>0.33750922999999999</v>
      </c>
      <c r="K2663" s="3">
        <f t="shared" si="248"/>
        <v>0.32945146000000003</v>
      </c>
      <c r="L2663" s="2">
        <v>5.1041059999999999E-2</v>
      </c>
      <c r="M2663" s="2">
        <v>1.320926E-2</v>
      </c>
      <c r="N2663" s="2">
        <f t="shared" si="249"/>
        <v>6.425032E-2</v>
      </c>
      <c r="O2663" s="2">
        <v>5.1660570000000003E-2</v>
      </c>
      <c r="P2663" s="2">
        <v>1.38484E-2</v>
      </c>
      <c r="Q2663" s="2">
        <f t="shared" si="250"/>
        <v>6.550897E-2</v>
      </c>
      <c r="R2663" s="3">
        <f t="shared" si="251"/>
        <v>6.4879645E-2</v>
      </c>
    </row>
    <row r="2664" spans="1:18" x14ac:dyDescent="0.3">
      <c r="A2664" s="1">
        <v>41745</v>
      </c>
      <c r="B2664" s="2">
        <v>-62.794890000000002</v>
      </c>
      <c r="C2664" s="2">
        <v>2.1610560000000001E-2</v>
      </c>
      <c r="D2664" s="2">
        <v>2.077093E-2</v>
      </c>
      <c r="E2664" s="2">
        <v>0.27649089999999998</v>
      </c>
      <c r="F2664" s="2">
        <f t="shared" si="246"/>
        <v>0.31887239000000001</v>
      </c>
      <c r="G2664" s="2">
        <v>2.2543669999999998E-2</v>
      </c>
      <c r="H2664" s="2">
        <v>2.2179210000000001E-2</v>
      </c>
      <c r="I2664" s="2">
        <v>0.2893906</v>
      </c>
      <c r="J2664" s="2">
        <f t="shared" si="247"/>
        <v>0.33411348000000002</v>
      </c>
      <c r="K2664" s="3">
        <f t="shared" si="248"/>
        <v>0.32649293499999998</v>
      </c>
      <c r="L2664" s="2">
        <v>5.0231049999999999E-2</v>
      </c>
      <c r="M2664" s="2">
        <v>1.305507E-2</v>
      </c>
      <c r="N2664" s="2">
        <f t="shared" si="249"/>
        <v>6.3286120000000001E-2</v>
      </c>
      <c r="O2664" s="2">
        <v>5.0790780000000001E-2</v>
      </c>
      <c r="P2664" s="2">
        <v>1.367752E-2</v>
      </c>
      <c r="Q2664" s="2">
        <f t="shared" si="250"/>
        <v>6.4468300000000006E-2</v>
      </c>
      <c r="R2664" s="3">
        <f t="shared" si="251"/>
        <v>6.3877210000000004E-2</v>
      </c>
    </row>
    <row r="2665" spans="1:18" x14ac:dyDescent="0.3">
      <c r="A2665" s="1">
        <v>41746</v>
      </c>
      <c r="B2665" s="2">
        <v>-105.1317</v>
      </c>
      <c r="C2665" s="2">
        <v>2.1731449999999999E-2</v>
      </c>
      <c r="D2665" s="2">
        <v>2.2608260000000002E-2</v>
      </c>
      <c r="E2665" s="2">
        <v>0.26936500000000002</v>
      </c>
      <c r="F2665" s="2">
        <f t="shared" si="246"/>
        <v>0.31370471</v>
      </c>
      <c r="G2665" s="2">
        <v>2.253755E-2</v>
      </c>
      <c r="H2665" s="2">
        <v>2.386887E-2</v>
      </c>
      <c r="I2665" s="2">
        <v>0.28205039999999998</v>
      </c>
      <c r="J2665" s="2">
        <f t="shared" si="247"/>
        <v>0.32845681999999998</v>
      </c>
      <c r="K2665" s="3">
        <f t="shared" si="248"/>
        <v>0.32108076499999999</v>
      </c>
      <c r="L2665" s="2">
        <v>4.788038E-2</v>
      </c>
      <c r="M2665" s="2">
        <v>1.3142869999999999E-2</v>
      </c>
      <c r="N2665" s="2">
        <f t="shared" si="249"/>
        <v>6.1023250000000001E-2</v>
      </c>
      <c r="O2665" s="2">
        <v>4.8403080000000001E-2</v>
      </c>
      <c r="P2665" s="2">
        <v>1.3771530000000001E-2</v>
      </c>
      <c r="Q2665" s="2">
        <f t="shared" si="250"/>
        <v>6.2174610000000005E-2</v>
      </c>
      <c r="R2665" s="3">
        <f t="shared" si="251"/>
        <v>6.1598930000000003E-2</v>
      </c>
    </row>
    <row r="2666" spans="1:18" x14ac:dyDescent="0.3">
      <c r="A2666" s="1">
        <v>41747</v>
      </c>
      <c r="B2666" s="2">
        <v>278.34379999999999</v>
      </c>
      <c r="C2666" s="2">
        <v>2.1644489999999999E-2</v>
      </c>
      <c r="D2666" s="2">
        <v>2.36186E-2</v>
      </c>
      <c r="E2666" s="2">
        <v>0.26572820000000003</v>
      </c>
      <c r="F2666" s="2">
        <f t="shared" si="246"/>
        <v>0.31099129000000003</v>
      </c>
      <c r="G2666" s="2">
        <v>2.2480050000000001E-2</v>
      </c>
      <c r="H2666" s="2">
        <v>2.4957179999999999E-2</v>
      </c>
      <c r="I2666" s="2">
        <v>0.27842539999999999</v>
      </c>
      <c r="J2666" s="2">
        <f t="shared" si="247"/>
        <v>0.32586262999999999</v>
      </c>
      <c r="K2666" s="3">
        <f t="shared" si="248"/>
        <v>0.31842696000000004</v>
      </c>
      <c r="L2666" s="2">
        <v>4.6988080000000002E-2</v>
      </c>
      <c r="M2666" s="2">
        <v>1.312426E-2</v>
      </c>
      <c r="N2666" s="2">
        <f t="shared" si="249"/>
        <v>6.011234E-2</v>
      </c>
      <c r="O2666" s="2">
        <v>4.752079E-2</v>
      </c>
      <c r="P2666" s="2">
        <v>1.375991E-2</v>
      </c>
      <c r="Q2666" s="2">
        <f t="shared" si="250"/>
        <v>6.12807E-2</v>
      </c>
      <c r="R2666" s="3">
        <f t="shared" si="251"/>
        <v>6.0696520000000004E-2</v>
      </c>
    </row>
    <row r="2667" spans="1:18" x14ac:dyDescent="0.3">
      <c r="A2667" s="1">
        <v>41748</v>
      </c>
      <c r="B2667" s="2">
        <v>876.05709999999999</v>
      </c>
      <c r="C2667" s="2">
        <v>2.219954E-2</v>
      </c>
      <c r="D2667" s="2">
        <v>3.1624909999999999E-2</v>
      </c>
      <c r="E2667" s="2">
        <v>0.32274730000000001</v>
      </c>
      <c r="F2667" s="2">
        <f t="shared" si="246"/>
        <v>0.37657174999999998</v>
      </c>
      <c r="G2667" s="2">
        <v>2.314714E-2</v>
      </c>
      <c r="H2667" s="2">
        <v>3.366682E-2</v>
      </c>
      <c r="I2667" s="2">
        <v>0.3360746</v>
      </c>
      <c r="J2667" s="2">
        <f t="shared" si="247"/>
        <v>0.39288856</v>
      </c>
      <c r="K2667" s="3">
        <f t="shared" si="248"/>
        <v>0.38473015499999996</v>
      </c>
      <c r="L2667" s="2">
        <v>5.6091210000000002E-2</v>
      </c>
      <c r="M2667" s="2">
        <v>1.335274E-2</v>
      </c>
      <c r="N2667" s="2">
        <f t="shared" si="249"/>
        <v>6.9443950000000004E-2</v>
      </c>
      <c r="O2667" s="2">
        <v>5.701374E-2</v>
      </c>
      <c r="P2667" s="2">
        <v>1.4076730000000001E-2</v>
      </c>
      <c r="Q2667" s="2">
        <f t="shared" si="250"/>
        <v>7.1090470000000003E-2</v>
      </c>
      <c r="R2667" s="3">
        <f t="shared" si="251"/>
        <v>7.0267209999999997E-2</v>
      </c>
    </row>
    <row r="2668" spans="1:18" x14ac:dyDescent="0.3">
      <c r="A2668" s="1">
        <v>41749</v>
      </c>
      <c r="B2668" s="2">
        <v>184.13990000000001</v>
      </c>
      <c r="C2668" s="2">
        <v>2.2046940000000001E-2</v>
      </c>
      <c r="D2668" s="2">
        <v>5.0058230000000002E-2</v>
      </c>
      <c r="E2668" s="2">
        <v>0.41382200000000002</v>
      </c>
      <c r="F2668" s="2">
        <f t="shared" si="246"/>
        <v>0.48592717000000002</v>
      </c>
      <c r="G2668" s="2">
        <v>2.286796E-2</v>
      </c>
      <c r="H2668" s="2">
        <v>5.2203920000000001E-2</v>
      </c>
      <c r="I2668" s="2">
        <v>0.43006299999999997</v>
      </c>
      <c r="J2668" s="2">
        <f t="shared" si="247"/>
        <v>0.50513487999999995</v>
      </c>
      <c r="K2668" s="3">
        <f t="shared" si="248"/>
        <v>0.49553102500000001</v>
      </c>
      <c r="L2668" s="2">
        <v>6.5089170000000002E-2</v>
      </c>
      <c r="M2668" s="2">
        <v>1.508118E-2</v>
      </c>
      <c r="N2668" s="2">
        <f t="shared" si="249"/>
        <v>8.0170350000000001E-2</v>
      </c>
      <c r="O2668" s="2">
        <v>6.6562620000000003E-2</v>
      </c>
      <c r="P2668" s="2">
        <v>1.601288E-2</v>
      </c>
      <c r="Q2668" s="2">
        <f t="shared" si="250"/>
        <v>8.2575499999999996E-2</v>
      </c>
      <c r="R2668" s="3">
        <f t="shared" si="251"/>
        <v>8.1372924999999999E-2</v>
      </c>
    </row>
    <row r="2669" spans="1:18" x14ac:dyDescent="0.3">
      <c r="A2669" s="1">
        <v>41750</v>
      </c>
      <c r="B2669" s="2">
        <v>-269.32119999999998</v>
      </c>
      <c r="C2669" s="2">
        <v>2.2194229999999999E-2</v>
      </c>
      <c r="D2669" s="2">
        <v>4.9022900000000001E-2</v>
      </c>
      <c r="E2669" s="2">
        <v>0.40506569999999997</v>
      </c>
      <c r="F2669" s="2">
        <f t="shared" si="246"/>
        <v>0.47628282999999999</v>
      </c>
      <c r="G2669" s="2">
        <v>2.3068490000000001E-2</v>
      </c>
      <c r="H2669" s="2">
        <v>5.137063E-2</v>
      </c>
      <c r="I2669" s="2">
        <v>0.4230334</v>
      </c>
      <c r="J2669" s="2">
        <f t="shared" si="247"/>
        <v>0.49747251999999997</v>
      </c>
      <c r="K2669" s="3">
        <f t="shared" si="248"/>
        <v>0.48687767500000001</v>
      </c>
      <c r="L2669" s="2">
        <v>6.4452129999999996E-2</v>
      </c>
      <c r="M2669" s="2">
        <v>1.5025210000000001E-2</v>
      </c>
      <c r="N2669" s="2">
        <f t="shared" si="249"/>
        <v>7.9477339999999994E-2</v>
      </c>
      <c r="O2669" s="2">
        <v>6.5558279999999997E-2</v>
      </c>
      <c r="P2669" s="2">
        <v>1.5852060000000001E-2</v>
      </c>
      <c r="Q2669" s="2">
        <f t="shared" si="250"/>
        <v>8.1410339999999998E-2</v>
      </c>
      <c r="R2669" s="3">
        <f t="shared" si="251"/>
        <v>8.0443839999999989E-2</v>
      </c>
    </row>
    <row r="2670" spans="1:18" x14ac:dyDescent="0.3">
      <c r="A2670" s="1">
        <v>41751</v>
      </c>
      <c r="B2670" s="2">
        <v>-95.904929999999993</v>
      </c>
      <c r="C2670" s="2">
        <v>2.2915270000000001E-2</v>
      </c>
      <c r="D2670" s="2">
        <v>5.0553380000000002E-2</v>
      </c>
      <c r="E2670" s="2">
        <v>0.41462389999999999</v>
      </c>
      <c r="F2670" s="2">
        <f t="shared" si="246"/>
        <v>0.48809254999999996</v>
      </c>
      <c r="G2670" s="2">
        <v>2.399627E-2</v>
      </c>
      <c r="H2670" s="2">
        <v>5.3560759999999999E-2</v>
      </c>
      <c r="I2670" s="2">
        <v>0.43417299999999998</v>
      </c>
      <c r="J2670" s="2">
        <f t="shared" si="247"/>
        <v>0.51173002999999995</v>
      </c>
      <c r="K2670" s="3">
        <f t="shared" si="248"/>
        <v>0.49991128999999995</v>
      </c>
      <c r="L2670" s="2">
        <v>6.4507949999999994E-2</v>
      </c>
      <c r="M2670" s="2">
        <v>1.551172E-2</v>
      </c>
      <c r="N2670" s="2">
        <f t="shared" si="249"/>
        <v>8.0019669999999987E-2</v>
      </c>
      <c r="O2670" s="2">
        <v>6.5580269999999996E-2</v>
      </c>
      <c r="P2670" s="2">
        <v>1.6357320000000002E-2</v>
      </c>
      <c r="Q2670" s="2">
        <f t="shared" si="250"/>
        <v>8.1937590000000005E-2</v>
      </c>
      <c r="R2670" s="3">
        <f t="shared" si="251"/>
        <v>8.0978629999999996E-2</v>
      </c>
    </row>
    <row r="2671" spans="1:18" x14ac:dyDescent="0.3">
      <c r="A2671" s="1">
        <v>41752</v>
      </c>
      <c r="B2671" s="2">
        <v>55.652340000000002</v>
      </c>
      <c r="C2671" s="2">
        <v>2.3689439999999999E-2</v>
      </c>
      <c r="D2671" s="2">
        <v>5.1740469999999997E-2</v>
      </c>
      <c r="E2671" s="2">
        <v>0.42232189999999997</v>
      </c>
      <c r="F2671" s="2">
        <f t="shared" si="246"/>
        <v>0.49775180999999996</v>
      </c>
      <c r="G2671" s="2">
        <v>2.4953619999999999E-2</v>
      </c>
      <c r="H2671" s="2">
        <v>5.5392759999999999E-2</v>
      </c>
      <c r="I2671" s="2">
        <v>0.442994</v>
      </c>
      <c r="J2671" s="2">
        <f t="shared" si="247"/>
        <v>0.52334038000000005</v>
      </c>
      <c r="K2671" s="3">
        <f t="shared" si="248"/>
        <v>0.51054609500000003</v>
      </c>
      <c r="L2671" s="2">
        <v>6.4237959999999997E-2</v>
      </c>
      <c r="M2671" s="2">
        <v>1.5990669999999998E-2</v>
      </c>
      <c r="N2671" s="2">
        <f t="shared" si="249"/>
        <v>8.0228629999999995E-2</v>
      </c>
      <c r="O2671" s="2">
        <v>6.5299510000000005E-2</v>
      </c>
      <c r="P2671" s="2">
        <v>1.6852499999999999E-2</v>
      </c>
      <c r="Q2671" s="2">
        <f t="shared" si="250"/>
        <v>8.2152009999999998E-2</v>
      </c>
      <c r="R2671" s="3">
        <f t="shared" si="251"/>
        <v>8.1190319999999996E-2</v>
      </c>
    </row>
    <row r="2672" spans="1:18" x14ac:dyDescent="0.3">
      <c r="A2672" s="1">
        <v>41753</v>
      </c>
      <c r="B2672" s="2">
        <v>23.051169999999999</v>
      </c>
      <c r="C2672" s="2">
        <v>2.4177239999999999E-2</v>
      </c>
      <c r="D2672" s="2">
        <v>5.1234599999999998E-2</v>
      </c>
      <c r="E2672" s="2">
        <v>0.42210360000000002</v>
      </c>
      <c r="F2672" s="2">
        <f t="shared" si="246"/>
        <v>0.49751544000000003</v>
      </c>
      <c r="G2672" s="2">
        <v>2.5555979999999999E-2</v>
      </c>
      <c r="H2672" s="2">
        <v>5.5325680000000002E-2</v>
      </c>
      <c r="I2672" s="2">
        <v>0.44298969999999999</v>
      </c>
      <c r="J2672" s="2">
        <f t="shared" si="247"/>
        <v>0.52387136000000001</v>
      </c>
      <c r="K2672" s="3">
        <f t="shared" si="248"/>
        <v>0.51069340000000008</v>
      </c>
      <c r="L2672" s="2">
        <v>6.348732E-2</v>
      </c>
      <c r="M2672" s="2">
        <v>1.6185020000000001E-2</v>
      </c>
      <c r="N2672" s="2">
        <f t="shared" si="249"/>
        <v>7.9672340000000008E-2</v>
      </c>
      <c r="O2672" s="2">
        <v>6.4516820000000002E-2</v>
      </c>
      <c r="P2672" s="2">
        <v>1.703675E-2</v>
      </c>
      <c r="Q2672" s="2">
        <f t="shared" si="250"/>
        <v>8.1553570000000006E-2</v>
      </c>
      <c r="R2672" s="3">
        <f t="shared" si="251"/>
        <v>8.0612955000000014E-2</v>
      </c>
    </row>
    <row r="2673" spans="1:18" x14ac:dyDescent="0.3">
      <c r="A2673" s="1">
        <v>41754</v>
      </c>
      <c r="B2673" s="2">
        <v>-214.9924</v>
      </c>
      <c r="C2673" s="2">
        <v>2.4298699999999999E-2</v>
      </c>
      <c r="D2673" s="2">
        <v>5.0078030000000003E-2</v>
      </c>
      <c r="E2673" s="2">
        <v>0.41803020000000002</v>
      </c>
      <c r="F2673" s="2">
        <f t="shared" si="246"/>
        <v>0.49240693000000002</v>
      </c>
      <c r="G2673" s="2">
        <v>2.5733240000000001E-2</v>
      </c>
      <c r="H2673" s="2">
        <v>5.4421150000000001E-2</v>
      </c>
      <c r="I2673" s="2">
        <v>0.43867230000000001</v>
      </c>
      <c r="J2673" s="2">
        <f t="shared" si="247"/>
        <v>0.51882669000000003</v>
      </c>
      <c r="K2673" s="3">
        <f t="shared" si="248"/>
        <v>0.50561681000000003</v>
      </c>
      <c r="L2673" s="2">
        <v>6.2654399999999999E-2</v>
      </c>
      <c r="M2673" s="2">
        <v>1.6136029999999999E-2</v>
      </c>
      <c r="N2673" s="2">
        <f t="shared" si="249"/>
        <v>7.8790429999999995E-2</v>
      </c>
      <c r="O2673" s="2">
        <v>6.3666230000000004E-2</v>
      </c>
      <c r="P2673" s="2">
        <v>1.6972750000000002E-2</v>
      </c>
      <c r="Q2673" s="2">
        <f t="shared" si="250"/>
        <v>8.0638979999999999E-2</v>
      </c>
      <c r="R2673" s="3">
        <f t="shared" si="251"/>
        <v>7.9714704999999997E-2</v>
      </c>
    </row>
    <row r="2674" spans="1:18" x14ac:dyDescent="0.3">
      <c r="A2674" s="1">
        <v>41755</v>
      </c>
      <c r="B2674" s="2">
        <v>-336.5856</v>
      </c>
      <c r="C2674" s="2">
        <v>2.3932889999999998E-2</v>
      </c>
      <c r="D2674" s="2">
        <v>4.7589939999999997E-2</v>
      </c>
      <c r="E2674" s="2">
        <v>0.40377950000000001</v>
      </c>
      <c r="F2674" s="2">
        <f t="shared" si="246"/>
        <v>0.47530233</v>
      </c>
      <c r="G2674" s="2">
        <v>2.5394460000000001E-2</v>
      </c>
      <c r="H2674" s="2">
        <v>5.2084110000000003E-2</v>
      </c>
      <c r="I2674" s="2">
        <v>0.42394999999999999</v>
      </c>
      <c r="J2674" s="2">
        <f t="shared" si="247"/>
        <v>0.50142856999999996</v>
      </c>
      <c r="K2674" s="3">
        <f t="shared" si="248"/>
        <v>0.48836544999999998</v>
      </c>
      <c r="L2674" s="2">
        <v>6.094948E-2</v>
      </c>
      <c r="M2674" s="2">
        <v>1.5751210000000002E-2</v>
      </c>
      <c r="N2674" s="2">
        <f t="shared" si="249"/>
        <v>7.6700690000000002E-2</v>
      </c>
      <c r="O2674" s="2">
        <v>6.1952319999999998E-2</v>
      </c>
      <c r="P2674" s="2">
        <v>1.6574200000000001E-2</v>
      </c>
      <c r="Q2674" s="2">
        <f t="shared" si="250"/>
        <v>7.8526520000000002E-2</v>
      </c>
      <c r="R2674" s="3">
        <f t="shared" si="251"/>
        <v>7.7613605000000002E-2</v>
      </c>
    </row>
    <row r="2675" spans="1:18" x14ac:dyDescent="0.3">
      <c r="A2675" s="1">
        <v>41756</v>
      </c>
      <c r="B2675" s="2">
        <v>-7.8229439999999997</v>
      </c>
      <c r="C2675" s="2">
        <v>2.378591E-2</v>
      </c>
      <c r="D2675" s="2">
        <v>4.547988E-2</v>
      </c>
      <c r="E2675" s="2">
        <v>0.39114270000000001</v>
      </c>
      <c r="F2675" s="2">
        <f t="shared" si="246"/>
        <v>0.46040849</v>
      </c>
      <c r="G2675" s="2">
        <v>2.530839E-2</v>
      </c>
      <c r="H2675" s="2">
        <v>5.0163739999999998E-2</v>
      </c>
      <c r="I2675" s="2">
        <v>0.41100710000000001</v>
      </c>
      <c r="J2675" s="2">
        <f t="shared" si="247"/>
        <v>0.48647923000000004</v>
      </c>
      <c r="K2675" s="3">
        <f t="shared" si="248"/>
        <v>0.47344386000000005</v>
      </c>
      <c r="L2675" s="2">
        <v>5.8552739999999999E-2</v>
      </c>
      <c r="M2675" s="2">
        <v>1.5663099999999999E-2</v>
      </c>
      <c r="N2675" s="2">
        <f t="shared" si="249"/>
        <v>7.4215840000000005E-2</v>
      </c>
      <c r="O2675" s="2">
        <v>5.9558560000000003E-2</v>
      </c>
      <c r="P2675" s="2">
        <v>1.6496460000000001E-2</v>
      </c>
      <c r="Q2675" s="2">
        <f t="shared" si="250"/>
        <v>7.6055020000000001E-2</v>
      </c>
      <c r="R2675" s="3">
        <f t="shared" si="251"/>
        <v>7.5135430000000003E-2</v>
      </c>
    </row>
    <row r="2676" spans="1:18" x14ac:dyDescent="0.3">
      <c r="A2676" s="1">
        <v>41757</v>
      </c>
      <c r="B2676" s="2">
        <v>52.604239999999997</v>
      </c>
      <c r="C2676" s="2">
        <v>2.3933300000000001E-2</v>
      </c>
      <c r="D2676" s="2">
        <v>4.432138E-2</v>
      </c>
      <c r="E2676" s="2">
        <v>0.3852757</v>
      </c>
      <c r="F2676" s="2">
        <f t="shared" si="246"/>
        <v>0.45353038000000001</v>
      </c>
      <c r="G2676" s="2">
        <v>2.550123E-2</v>
      </c>
      <c r="H2676" s="2">
        <v>4.9144210000000001E-2</v>
      </c>
      <c r="I2676" s="2">
        <v>0.40493230000000002</v>
      </c>
      <c r="J2676" s="2">
        <f t="shared" si="247"/>
        <v>0.47957774000000003</v>
      </c>
      <c r="K2676" s="3">
        <f t="shared" si="248"/>
        <v>0.46655405999999999</v>
      </c>
      <c r="L2676" s="2">
        <v>5.6790199999999999E-2</v>
      </c>
      <c r="M2676" s="2">
        <v>1.574795E-2</v>
      </c>
      <c r="N2676" s="2">
        <f t="shared" si="249"/>
        <v>7.2538149999999996E-2</v>
      </c>
      <c r="O2676" s="2">
        <v>5.7794909999999998E-2</v>
      </c>
      <c r="P2676" s="2">
        <v>1.6592889999999999E-2</v>
      </c>
      <c r="Q2676" s="2">
        <f t="shared" si="250"/>
        <v>7.4387800000000004E-2</v>
      </c>
      <c r="R2676" s="3">
        <f t="shared" si="251"/>
        <v>7.3462975E-2</v>
      </c>
    </row>
    <row r="2677" spans="1:18" x14ac:dyDescent="0.3">
      <c r="A2677" s="1">
        <v>41758</v>
      </c>
      <c r="B2677" s="2">
        <v>138.3562</v>
      </c>
      <c r="C2677" s="2">
        <v>2.4149540000000001E-2</v>
      </c>
      <c r="D2677" s="2">
        <v>4.3362850000000001E-2</v>
      </c>
      <c r="E2677" s="2">
        <v>0.3826135</v>
      </c>
      <c r="F2677" s="2">
        <f t="shared" si="246"/>
        <v>0.45012589000000003</v>
      </c>
      <c r="G2677" s="2">
        <v>2.5744719999999999E-2</v>
      </c>
      <c r="H2677" s="2">
        <v>4.8208960000000002E-2</v>
      </c>
      <c r="I2677" s="2">
        <v>0.40202670000000001</v>
      </c>
      <c r="J2677" s="2">
        <f t="shared" si="247"/>
        <v>0.47598037999999998</v>
      </c>
      <c r="K2677" s="3">
        <f t="shared" si="248"/>
        <v>0.463053135</v>
      </c>
      <c r="L2677" s="2">
        <v>5.5824110000000003E-2</v>
      </c>
      <c r="M2677" s="2">
        <v>1.5781839999999998E-2</v>
      </c>
      <c r="N2677" s="2">
        <f t="shared" si="249"/>
        <v>7.1605950000000002E-2</v>
      </c>
      <c r="O2677" s="2">
        <v>5.6819920000000003E-2</v>
      </c>
      <c r="P2677" s="2">
        <v>1.66258E-2</v>
      </c>
      <c r="Q2677" s="2">
        <f t="shared" si="250"/>
        <v>7.3445720000000006E-2</v>
      </c>
      <c r="R2677" s="3">
        <f t="shared" si="251"/>
        <v>7.2525835000000011E-2</v>
      </c>
    </row>
    <row r="2678" spans="1:18" x14ac:dyDescent="0.3">
      <c r="A2678" s="1">
        <v>41759</v>
      </c>
      <c r="B2678" s="2">
        <v>247.15369999999999</v>
      </c>
      <c r="C2678" s="2">
        <v>2.446543E-2</v>
      </c>
      <c r="D2678" s="2">
        <v>4.2378350000000002E-2</v>
      </c>
      <c r="E2678" s="2">
        <v>0.38540190000000002</v>
      </c>
      <c r="F2678" s="2">
        <f t="shared" si="246"/>
        <v>0.45224568000000004</v>
      </c>
      <c r="G2678" s="2">
        <v>2.6107310000000002E-2</v>
      </c>
      <c r="H2678" s="2">
        <v>4.7217679999999998E-2</v>
      </c>
      <c r="I2678" s="2">
        <v>0.40460849999999998</v>
      </c>
      <c r="J2678" s="2">
        <f t="shared" si="247"/>
        <v>0.47793348999999996</v>
      </c>
      <c r="K2678" s="3">
        <f t="shared" si="248"/>
        <v>0.46508958499999997</v>
      </c>
      <c r="L2678" s="2">
        <v>5.6242090000000002E-2</v>
      </c>
      <c r="M2678" s="2">
        <v>1.5725980000000001E-2</v>
      </c>
      <c r="N2678" s="2">
        <f t="shared" si="249"/>
        <v>7.1968069999999995E-2</v>
      </c>
      <c r="O2678" s="2">
        <v>5.7235960000000002E-2</v>
      </c>
      <c r="P2678" s="2">
        <v>1.6553060000000001E-2</v>
      </c>
      <c r="Q2678" s="2">
        <f t="shared" si="250"/>
        <v>7.3789020000000011E-2</v>
      </c>
      <c r="R2678" s="3">
        <f t="shared" si="251"/>
        <v>7.2878545000000003E-2</v>
      </c>
    </row>
    <row r="2679" spans="1:18" x14ac:dyDescent="0.3">
      <c r="A2679" s="1">
        <v>41760</v>
      </c>
      <c r="B2679" s="2">
        <v>152.09909999999999</v>
      </c>
      <c r="C2679" s="2">
        <v>2.5065489999999999E-2</v>
      </c>
      <c r="D2679" s="2">
        <v>4.5986649999999997E-2</v>
      </c>
      <c r="E2679" s="2">
        <v>0.41804400000000003</v>
      </c>
      <c r="F2679" s="2">
        <f t="shared" si="246"/>
        <v>0.48909614000000001</v>
      </c>
      <c r="G2679" s="2">
        <v>2.6729880000000001E-2</v>
      </c>
      <c r="H2679" s="2">
        <v>5.0878409999999999E-2</v>
      </c>
      <c r="I2679" s="2">
        <v>0.43750610000000001</v>
      </c>
      <c r="J2679" s="2">
        <f t="shared" si="247"/>
        <v>0.51511439000000003</v>
      </c>
      <c r="K2679" s="3">
        <f t="shared" si="248"/>
        <v>0.50210526499999997</v>
      </c>
      <c r="L2679" s="2">
        <v>6.0136849999999999E-2</v>
      </c>
      <c r="M2679" s="2">
        <v>1.615142E-2</v>
      </c>
      <c r="N2679" s="2">
        <f t="shared" si="249"/>
        <v>7.6288269999999991E-2</v>
      </c>
      <c r="O2679" s="2">
        <v>6.1186450000000003E-2</v>
      </c>
      <c r="P2679" s="2">
        <v>1.7002380000000001E-2</v>
      </c>
      <c r="Q2679" s="2">
        <f t="shared" si="250"/>
        <v>7.8188830000000001E-2</v>
      </c>
      <c r="R2679" s="3">
        <f t="shared" si="251"/>
        <v>7.7238549999999989E-2</v>
      </c>
    </row>
    <row r="2680" spans="1:18" x14ac:dyDescent="0.3">
      <c r="A2680" s="1">
        <v>41761</v>
      </c>
      <c r="B2680" s="2">
        <v>68.939319999999995</v>
      </c>
      <c r="C2680" s="2">
        <v>2.570807E-2</v>
      </c>
      <c r="D2680" s="2">
        <v>4.5419319999999999E-2</v>
      </c>
      <c r="E2680" s="2">
        <v>0.42495640000000001</v>
      </c>
      <c r="F2680" s="2">
        <f t="shared" si="246"/>
        <v>0.49608379000000002</v>
      </c>
      <c r="G2680" s="2">
        <v>2.7311990000000001E-2</v>
      </c>
      <c r="H2680" s="2">
        <v>4.9965580000000002E-2</v>
      </c>
      <c r="I2680" s="2">
        <v>0.44470340000000003</v>
      </c>
      <c r="J2680" s="2">
        <f t="shared" si="247"/>
        <v>0.52198096999999999</v>
      </c>
      <c r="K2680" s="3">
        <f t="shared" si="248"/>
        <v>0.50903238000000006</v>
      </c>
      <c r="L2680" s="2">
        <v>6.1488300000000003E-2</v>
      </c>
      <c r="M2680" s="2">
        <v>1.6145920000000001E-2</v>
      </c>
      <c r="N2680" s="2">
        <f t="shared" si="249"/>
        <v>7.7634220000000004E-2</v>
      </c>
      <c r="O2680" s="2">
        <v>6.2492680000000002E-2</v>
      </c>
      <c r="P2680" s="2">
        <v>1.6961919999999998E-2</v>
      </c>
      <c r="Q2680" s="2">
        <f t="shared" si="250"/>
        <v>7.94546E-2</v>
      </c>
      <c r="R2680" s="3">
        <f t="shared" si="251"/>
        <v>7.8544410000000009E-2</v>
      </c>
    </row>
    <row r="2681" spans="1:18" x14ac:dyDescent="0.3">
      <c r="A2681" s="1">
        <v>41762</v>
      </c>
      <c r="B2681" s="2">
        <v>298.01960000000003</v>
      </c>
      <c r="C2681" s="2">
        <v>2.7139469999999999E-2</v>
      </c>
      <c r="D2681" s="2">
        <v>4.565346E-2</v>
      </c>
      <c r="E2681" s="2">
        <v>0.4304673</v>
      </c>
      <c r="F2681" s="2">
        <f t="shared" si="246"/>
        <v>0.50326022999999998</v>
      </c>
      <c r="G2681" s="2">
        <v>2.8486629999999999E-2</v>
      </c>
      <c r="H2681" s="2">
        <v>4.9374349999999997E-2</v>
      </c>
      <c r="I2681" s="2">
        <v>0.45051229999999998</v>
      </c>
      <c r="J2681" s="2">
        <f t="shared" si="247"/>
        <v>0.52837327999999995</v>
      </c>
      <c r="K2681" s="3">
        <f t="shared" si="248"/>
        <v>0.5158167549999999</v>
      </c>
      <c r="L2681" s="2">
        <v>6.2718389999999999E-2</v>
      </c>
      <c r="M2681" s="2">
        <v>1.6494399999999999E-2</v>
      </c>
      <c r="N2681" s="2">
        <f t="shared" si="249"/>
        <v>7.9212790000000005E-2</v>
      </c>
      <c r="O2681" s="2">
        <v>6.3617019999999996E-2</v>
      </c>
      <c r="P2681" s="2">
        <v>1.7299620000000002E-2</v>
      </c>
      <c r="Q2681" s="2">
        <f t="shared" si="250"/>
        <v>8.0916639999999998E-2</v>
      </c>
      <c r="R2681" s="3">
        <f t="shared" si="251"/>
        <v>8.0064715000000009E-2</v>
      </c>
    </row>
    <row r="2682" spans="1:18" x14ac:dyDescent="0.3">
      <c r="A2682" s="1">
        <v>41763</v>
      </c>
      <c r="B2682" s="2">
        <v>386.4366</v>
      </c>
      <c r="C2682" s="2">
        <v>2.9148899999999998E-2</v>
      </c>
      <c r="D2682" s="2">
        <v>5.0484880000000003E-2</v>
      </c>
      <c r="E2682" s="2">
        <v>0.47549259999999999</v>
      </c>
      <c r="F2682" s="2">
        <f t="shared" si="246"/>
        <v>0.55512638000000003</v>
      </c>
      <c r="G2682" s="2">
        <v>3.0852859999999999E-2</v>
      </c>
      <c r="H2682" s="2">
        <v>5.4505169999999999E-2</v>
      </c>
      <c r="I2682" s="2">
        <v>0.49740869999999998</v>
      </c>
      <c r="J2682" s="2">
        <f t="shared" si="247"/>
        <v>0.58276673000000001</v>
      </c>
      <c r="K2682" s="3">
        <f t="shared" si="248"/>
        <v>0.56894655500000002</v>
      </c>
      <c r="L2682" s="2">
        <v>6.7802130000000002E-2</v>
      </c>
      <c r="M2682" s="2">
        <v>1.854045E-2</v>
      </c>
      <c r="N2682" s="2">
        <f t="shared" si="249"/>
        <v>8.6342580000000002E-2</v>
      </c>
      <c r="O2682" s="2">
        <v>6.8844929999999999E-2</v>
      </c>
      <c r="P2682" s="2">
        <v>1.944152E-2</v>
      </c>
      <c r="Q2682" s="2">
        <f t="shared" si="250"/>
        <v>8.8286450000000002E-2</v>
      </c>
      <c r="R2682" s="3">
        <f t="shared" si="251"/>
        <v>8.7314515000000009E-2</v>
      </c>
    </row>
    <row r="2683" spans="1:18" x14ac:dyDescent="0.3">
      <c r="A2683" s="1">
        <v>41764</v>
      </c>
      <c r="B2683" s="2">
        <v>269.37119999999999</v>
      </c>
      <c r="C2683" s="2">
        <v>2.956961E-2</v>
      </c>
      <c r="D2683" s="2">
        <v>5.116768E-2</v>
      </c>
      <c r="E2683" s="2">
        <v>0.49463669999999998</v>
      </c>
      <c r="F2683" s="2">
        <f t="shared" si="246"/>
        <v>0.57537399</v>
      </c>
      <c r="G2683" s="2">
        <v>3.1720739999999997E-2</v>
      </c>
      <c r="H2683" s="2">
        <v>5.6045480000000002E-2</v>
      </c>
      <c r="I2683" s="2">
        <v>0.5176075</v>
      </c>
      <c r="J2683" s="2">
        <f t="shared" si="247"/>
        <v>0.60537372</v>
      </c>
      <c r="K2683" s="3">
        <f t="shared" si="248"/>
        <v>0.59037385499999995</v>
      </c>
      <c r="L2683" s="2">
        <v>6.9936070000000003E-2</v>
      </c>
      <c r="M2683" s="2">
        <v>1.9586159999999998E-2</v>
      </c>
      <c r="N2683" s="2">
        <f t="shared" si="249"/>
        <v>8.9522230000000008E-2</v>
      </c>
      <c r="O2683" s="2">
        <v>7.1122889999999994E-2</v>
      </c>
      <c r="P2683" s="2">
        <v>2.0551730000000001E-2</v>
      </c>
      <c r="Q2683" s="2">
        <f t="shared" si="250"/>
        <v>9.1674619999999998E-2</v>
      </c>
      <c r="R2683" s="3">
        <f t="shared" si="251"/>
        <v>9.059842500000001E-2</v>
      </c>
    </row>
    <row r="2684" spans="1:18" x14ac:dyDescent="0.3">
      <c r="A2684" s="1">
        <v>41765</v>
      </c>
      <c r="B2684" s="2">
        <v>-2.4099940000000002</v>
      </c>
      <c r="C2684" s="2">
        <v>2.999841E-2</v>
      </c>
      <c r="D2684" s="2">
        <v>4.976916E-2</v>
      </c>
      <c r="E2684" s="2">
        <v>0.50129599999999996</v>
      </c>
      <c r="F2684" s="2">
        <f t="shared" si="246"/>
        <v>0.58106356999999997</v>
      </c>
      <c r="G2684" s="2">
        <v>3.2399339999999999E-2</v>
      </c>
      <c r="H2684" s="2">
        <v>5.5187319999999998E-2</v>
      </c>
      <c r="I2684" s="2">
        <v>0.52455010000000002</v>
      </c>
      <c r="J2684" s="2">
        <f t="shared" si="247"/>
        <v>0.61213676000000006</v>
      </c>
      <c r="K2684" s="3">
        <f t="shared" si="248"/>
        <v>0.59660016500000002</v>
      </c>
      <c r="L2684" s="2">
        <v>7.1017590000000005E-2</v>
      </c>
      <c r="M2684" s="2">
        <v>2.0145799999999998E-2</v>
      </c>
      <c r="N2684" s="2">
        <f t="shared" si="249"/>
        <v>9.1163390000000011E-2</v>
      </c>
      <c r="O2684" s="2">
        <v>7.2257890000000005E-2</v>
      </c>
      <c r="P2684" s="2">
        <v>2.113613E-2</v>
      </c>
      <c r="Q2684" s="2">
        <f t="shared" si="250"/>
        <v>9.3394020000000008E-2</v>
      </c>
      <c r="R2684" s="3">
        <f t="shared" si="251"/>
        <v>9.2278705000000016E-2</v>
      </c>
    </row>
    <row r="2685" spans="1:18" x14ac:dyDescent="0.3">
      <c r="A2685" s="1">
        <v>41766</v>
      </c>
      <c r="B2685" s="2">
        <v>66.971209999999999</v>
      </c>
      <c r="C2685" s="2">
        <v>3.0284910000000002E-2</v>
      </c>
      <c r="D2685" s="2">
        <v>4.7671959999999999E-2</v>
      </c>
      <c r="E2685" s="2">
        <v>0.50422049999999996</v>
      </c>
      <c r="F2685" s="2">
        <f t="shared" si="246"/>
        <v>0.58217736999999992</v>
      </c>
      <c r="G2685" s="2">
        <v>3.290444E-2</v>
      </c>
      <c r="H2685" s="2">
        <v>5.3542380000000001E-2</v>
      </c>
      <c r="I2685" s="2">
        <v>0.52759990000000001</v>
      </c>
      <c r="J2685" s="2">
        <f t="shared" si="247"/>
        <v>0.61404672000000005</v>
      </c>
      <c r="K2685" s="3">
        <f t="shared" si="248"/>
        <v>0.59811204499999993</v>
      </c>
      <c r="L2685" s="2">
        <v>7.1839810000000004E-2</v>
      </c>
      <c r="M2685" s="2">
        <v>2.0499380000000001E-2</v>
      </c>
      <c r="N2685" s="2">
        <f t="shared" si="249"/>
        <v>9.2339190000000002E-2</v>
      </c>
      <c r="O2685" s="2">
        <v>7.3127259999999999E-2</v>
      </c>
      <c r="P2685" s="2">
        <v>2.150848E-2</v>
      </c>
      <c r="Q2685" s="2">
        <f t="shared" si="250"/>
        <v>9.4635739999999996E-2</v>
      </c>
      <c r="R2685" s="3">
        <f t="shared" si="251"/>
        <v>9.3487464999999992E-2</v>
      </c>
    </row>
    <row r="2686" spans="1:18" x14ac:dyDescent="0.3">
      <c r="A2686" s="1">
        <v>41767</v>
      </c>
      <c r="B2686" s="2">
        <v>-13.948029999999999</v>
      </c>
      <c r="C2686" s="2">
        <v>3.0410800000000002E-2</v>
      </c>
      <c r="D2686" s="2">
        <v>4.5065710000000002E-2</v>
      </c>
      <c r="E2686" s="2">
        <v>0.50356049999999997</v>
      </c>
      <c r="F2686" s="2">
        <f t="shared" si="246"/>
        <v>0.57903700999999996</v>
      </c>
      <c r="G2686" s="2">
        <v>3.3186569999999999E-2</v>
      </c>
      <c r="H2686" s="2">
        <v>5.1175720000000001E-2</v>
      </c>
      <c r="I2686" s="2">
        <v>0.52674259999999995</v>
      </c>
      <c r="J2686" s="2">
        <f t="shared" si="247"/>
        <v>0.61110489000000001</v>
      </c>
      <c r="K2686" s="3">
        <f t="shared" si="248"/>
        <v>0.59507094999999999</v>
      </c>
      <c r="L2686" s="2">
        <v>7.2350170000000005E-2</v>
      </c>
      <c r="M2686" s="2">
        <v>2.068035E-2</v>
      </c>
      <c r="N2686" s="2">
        <f t="shared" si="249"/>
        <v>9.3030520000000005E-2</v>
      </c>
      <c r="O2686" s="2">
        <v>7.3661359999999995E-2</v>
      </c>
      <c r="P2686" s="2">
        <v>2.1692510000000002E-2</v>
      </c>
      <c r="Q2686" s="2">
        <f t="shared" si="250"/>
        <v>9.5353869999999993E-2</v>
      </c>
      <c r="R2686" s="3">
        <f t="shared" si="251"/>
        <v>9.4192195000000006E-2</v>
      </c>
    </row>
    <row r="2687" spans="1:18" x14ac:dyDescent="0.3">
      <c r="A2687" s="1">
        <v>41768</v>
      </c>
      <c r="B2687" s="2">
        <v>-38.468809999999998</v>
      </c>
      <c r="C2687" s="2">
        <v>3.0308169999999999E-2</v>
      </c>
      <c r="D2687" s="2">
        <v>4.1896610000000001E-2</v>
      </c>
      <c r="E2687" s="2">
        <v>0.4978533</v>
      </c>
      <c r="F2687" s="2">
        <f t="shared" si="246"/>
        <v>0.57005808000000002</v>
      </c>
      <c r="G2687" s="2">
        <v>3.320033E-2</v>
      </c>
      <c r="H2687" s="2">
        <v>4.8081930000000002E-2</v>
      </c>
      <c r="I2687" s="2">
        <v>0.52068000000000003</v>
      </c>
      <c r="J2687" s="2">
        <f t="shared" si="247"/>
        <v>0.60196226000000008</v>
      </c>
      <c r="K2687" s="3">
        <f t="shared" si="248"/>
        <v>0.58601017</v>
      </c>
      <c r="L2687" s="2">
        <v>7.2271740000000001E-2</v>
      </c>
      <c r="M2687" s="2">
        <v>2.061696E-2</v>
      </c>
      <c r="N2687" s="2">
        <f t="shared" si="249"/>
        <v>9.2888700000000005E-2</v>
      </c>
      <c r="O2687" s="2">
        <v>7.3591139999999999E-2</v>
      </c>
      <c r="P2687" s="2">
        <v>2.1622530000000001E-2</v>
      </c>
      <c r="Q2687" s="2">
        <f t="shared" si="250"/>
        <v>9.521367E-2</v>
      </c>
      <c r="R2687" s="3">
        <f t="shared" si="251"/>
        <v>9.4051185000000009E-2</v>
      </c>
    </row>
    <row r="2688" spans="1:18" x14ac:dyDescent="0.3">
      <c r="A2688" s="1">
        <v>41769</v>
      </c>
      <c r="B2688" s="2">
        <v>-120.47190000000001</v>
      </c>
      <c r="C2688" s="2">
        <v>3.0031869999999999E-2</v>
      </c>
      <c r="D2688" s="2">
        <v>3.8493600000000003E-2</v>
      </c>
      <c r="E2688" s="2">
        <v>0.48655280000000001</v>
      </c>
      <c r="F2688" s="2">
        <f t="shared" si="246"/>
        <v>0.55507826999999998</v>
      </c>
      <c r="G2688" s="2">
        <v>3.2962680000000001E-2</v>
      </c>
      <c r="H2688" s="2">
        <v>4.454669E-2</v>
      </c>
      <c r="I2688" s="2">
        <v>0.50893809999999995</v>
      </c>
      <c r="J2688" s="2">
        <f t="shared" si="247"/>
        <v>0.58644746999999997</v>
      </c>
      <c r="K2688" s="3">
        <f t="shared" si="248"/>
        <v>0.57076287000000003</v>
      </c>
      <c r="L2688" s="2">
        <v>7.1454379999999998E-2</v>
      </c>
      <c r="M2688" s="2">
        <v>2.0283470000000001E-2</v>
      </c>
      <c r="N2688" s="2">
        <f t="shared" si="249"/>
        <v>9.1737849999999996E-2</v>
      </c>
      <c r="O2688" s="2">
        <v>7.2757299999999997E-2</v>
      </c>
      <c r="P2688" s="2">
        <v>2.127571E-2</v>
      </c>
      <c r="Q2688" s="2">
        <f t="shared" si="250"/>
        <v>9.403301E-2</v>
      </c>
      <c r="R2688" s="3">
        <f t="shared" si="251"/>
        <v>9.2885429999999991E-2</v>
      </c>
    </row>
    <row r="2689" spans="1:18" x14ac:dyDescent="0.3">
      <c r="A2689" s="1">
        <v>41770</v>
      </c>
      <c r="B2689" s="2">
        <v>-207.87569999999999</v>
      </c>
      <c r="C2689" s="2">
        <v>3.0163860000000001E-2</v>
      </c>
      <c r="D2689" s="2">
        <v>3.5757579999999997E-2</v>
      </c>
      <c r="E2689" s="2">
        <v>0.48207359999999999</v>
      </c>
      <c r="F2689" s="2">
        <f t="shared" si="246"/>
        <v>0.54799503999999999</v>
      </c>
      <c r="G2689" s="2">
        <v>3.310515E-2</v>
      </c>
      <c r="H2689" s="2">
        <v>4.1586789999999998E-2</v>
      </c>
      <c r="I2689" s="2">
        <v>0.50438340000000004</v>
      </c>
      <c r="J2689" s="2">
        <f t="shared" si="247"/>
        <v>0.57907534000000005</v>
      </c>
      <c r="K2689" s="3">
        <f t="shared" si="248"/>
        <v>0.56353519000000007</v>
      </c>
      <c r="L2689" s="2">
        <v>7.1738380000000004E-2</v>
      </c>
      <c r="M2689" s="2">
        <v>2.003694E-2</v>
      </c>
      <c r="N2689" s="2">
        <f t="shared" si="249"/>
        <v>9.1775320000000007E-2</v>
      </c>
      <c r="O2689" s="2">
        <v>7.3023210000000005E-2</v>
      </c>
      <c r="P2689" s="2">
        <v>2.1022599999999999E-2</v>
      </c>
      <c r="Q2689" s="2">
        <f t="shared" si="250"/>
        <v>9.4045810000000007E-2</v>
      </c>
      <c r="R2689" s="3">
        <f t="shared" si="251"/>
        <v>9.2910565000000001E-2</v>
      </c>
    </row>
    <row r="2690" spans="1:18" x14ac:dyDescent="0.3">
      <c r="A2690" s="1">
        <v>41771</v>
      </c>
      <c r="B2690" s="2">
        <v>-106.35339999999999</v>
      </c>
      <c r="C2690" s="2">
        <v>2.98461E-2</v>
      </c>
      <c r="D2690" s="2">
        <v>3.3178760000000002E-2</v>
      </c>
      <c r="E2690" s="2">
        <v>0.46915459999999998</v>
      </c>
      <c r="F2690" s="2">
        <f t="shared" si="246"/>
        <v>0.53217945999999994</v>
      </c>
      <c r="G2690" s="2">
        <v>3.2838850000000003E-2</v>
      </c>
      <c r="H2690" s="2">
        <v>3.8780969999999998E-2</v>
      </c>
      <c r="I2690" s="2">
        <v>0.49113240000000002</v>
      </c>
      <c r="J2690" s="2">
        <f t="shared" si="247"/>
        <v>0.56275222000000003</v>
      </c>
      <c r="K2690" s="3">
        <f t="shared" si="248"/>
        <v>0.54746583999999998</v>
      </c>
      <c r="L2690" s="2">
        <v>7.0321040000000001E-2</v>
      </c>
      <c r="M2690" s="2">
        <v>1.9562179999999998E-2</v>
      </c>
      <c r="N2690" s="2">
        <f t="shared" si="249"/>
        <v>8.988322E-2</v>
      </c>
      <c r="O2690" s="2">
        <v>7.1587029999999996E-2</v>
      </c>
      <c r="P2690" s="2">
        <v>2.053435E-2</v>
      </c>
      <c r="Q2690" s="2">
        <f t="shared" si="250"/>
        <v>9.2121380000000003E-2</v>
      </c>
      <c r="R2690" s="3">
        <f t="shared" si="251"/>
        <v>9.1002300000000008E-2</v>
      </c>
    </row>
    <row r="2691" spans="1:18" x14ac:dyDescent="0.3">
      <c r="A2691" s="1">
        <v>41772</v>
      </c>
      <c r="B2691" s="2">
        <v>-36.763039999999997</v>
      </c>
      <c r="C2691" s="2">
        <v>2.9285619999999998E-2</v>
      </c>
      <c r="D2691" s="2">
        <v>3.0927670000000001E-2</v>
      </c>
      <c r="E2691" s="2">
        <v>0.45324239999999999</v>
      </c>
      <c r="F2691" s="2">
        <f t="shared" ref="F2691:F2754" si="252">SUM(C2691:E2691)</f>
        <v>0.51345569000000002</v>
      </c>
      <c r="G2691" s="2">
        <v>3.2378079999999997E-2</v>
      </c>
      <c r="H2691" s="2">
        <v>3.6466640000000002E-2</v>
      </c>
      <c r="I2691" s="2">
        <v>0.47479579999999999</v>
      </c>
      <c r="J2691" s="2">
        <f t="shared" ref="J2691:J2754" si="253">SUM(G2691:I2691)</f>
        <v>0.54364051999999996</v>
      </c>
      <c r="K2691" s="3">
        <f t="shared" ref="K2691:K2754" si="254">AVERAGE(F2691,J2691)</f>
        <v>0.52854810500000005</v>
      </c>
      <c r="L2691" s="2">
        <v>6.7912210000000001E-2</v>
      </c>
      <c r="M2691" s="2">
        <v>1.9166269999999999E-2</v>
      </c>
      <c r="N2691" s="2">
        <f t="shared" ref="N2691:N2754" si="255">SUM(L2691:M2691)</f>
        <v>8.707848E-2</v>
      </c>
      <c r="O2691" s="2">
        <v>6.9171940000000001E-2</v>
      </c>
      <c r="P2691" s="2">
        <v>2.0133849999999998E-2</v>
      </c>
      <c r="Q2691" s="2">
        <f t="shared" ref="Q2691:Q2754" si="256">SUM(O2691:P2691)</f>
        <v>8.9305789999999996E-2</v>
      </c>
      <c r="R2691" s="3">
        <f t="shared" ref="R2691:R2754" si="257">AVERAGE(N2691,Q2691)</f>
        <v>8.8192135000000005E-2</v>
      </c>
    </row>
    <row r="2692" spans="1:18" x14ac:dyDescent="0.3">
      <c r="A2692" s="1">
        <v>41773</v>
      </c>
      <c r="B2692" s="2">
        <v>99.549040000000005</v>
      </c>
      <c r="C2692" s="2">
        <v>2.9051810000000001E-2</v>
      </c>
      <c r="D2692" s="2">
        <v>2.9179650000000001E-2</v>
      </c>
      <c r="E2692" s="2">
        <v>0.44379879999999999</v>
      </c>
      <c r="F2692" s="2">
        <f t="shared" si="252"/>
        <v>0.50203025999999995</v>
      </c>
      <c r="G2692" s="2">
        <v>3.2179659999999999E-2</v>
      </c>
      <c r="H2692" s="2">
        <v>3.4597250000000003E-2</v>
      </c>
      <c r="I2692" s="2">
        <v>0.46503650000000002</v>
      </c>
      <c r="J2692" s="2">
        <f t="shared" si="253"/>
        <v>0.53181341000000004</v>
      </c>
      <c r="K2692" s="3">
        <f t="shared" si="254"/>
        <v>0.516921835</v>
      </c>
      <c r="L2692" s="2">
        <v>6.6565280000000004E-2</v>
      </c>
      <c r="M2692" s="2">
        <v>1.8948719999999999E-2</v>
      </c>
      <c r="N2692" s="2">
        <f t="shared" si="255"/>
        <v>8.5514000000000007E-2</v>
      </c>
      <c r="O2692" s="2">
        <v>6.7807820000000005E-2</v>
      </c>
      <c r="P2692" s="2">
        <v>1.9913190000000001E-2</v>
      </c>
      <c r="Q2692" s="2">
        <f t="shared" si="256"/>
        <v>8.7721010000000002E-2</v>
      </c>
      <c r="R2692" s="3">
        <f t="shared" si="257"/>
        <v>8.6617505000000011E-2</v>
      </c>
    </row>
    <row r="2693" spans="1:18" x14ac:dyDescent="0.3">
      <c r="A2693" s="1">
        <v>41774</v>
      </c>
      <c r="B2693" s="2">
        <v>221.4614</v>
      </c>
      <c r="C2693" s="2">
        <v>2.9782800000000002E-2</v>
      </c>
      <c r="D2693" s="2">
        <v>2.847742E-2</v>
      </c>
      <c r="E2693" s="2">
        <v>0.444851</v>
      </c>
      <c r="F2693" s="2">
        <f t="shared" si="252"/>
        <v>0.50311121999999997</v>
      </c>
      <c r="G2693" s="2">
        <v>3.2629610000000003E-2</v>
      </c>
      <c r="H2693" s="2">
        <v>3.330727E-2</v>
      </c>
      <c r="I2693" s="2">
        <v>0.46594469999999999</v>
      </c>
      <c r="J2693" s="2">
        <f t="shared" si="253"/>
        <v>0.53188157999999996</v>
      </c>
      <c r="K2693" s="3">
        <f t="shared" si="254"/>
        <v>0.51749639999999997</v>
      </c>
      <c r="L2693" s="2">
        <v>6.7326230000000001E-2</v>
      </c>
      <c r="M2693" s="2">
        <v>1.8947060000000002E-2</v>
      </c>
      <c r="N2693" s="2">
        <f t="shared" si="255"/>
        <v>8.6273290000000002E-2</v>
      </c>
      <c r="O2693" s="2">
        <v>6.8484760000000006E-2</v>
      </c>
      <c r="P2693" s="2">
        <v>1.9898820000000001E-2</v>
      </c>
      <c r="Q2693" s="2">
        <f t="shared" si="256"/>
        <v>8.8383580000000003E-2</v>
      </c>
      <c r="R2693" s="3">
        <f t="shared" si="257"/>
        <v>8.732843500000001E-2</v>
      </c>
    </row>
    <row r="2694" spans="1:18" x14ac:dyDescent="0.3">
      <c r="A2694" s="1">
        <v>41775</v>
      </c>
      <c r="B2694" s="2">
        <v>418.27449999999999</v>
      </c>
      <c r="C2694" s="2">
        <v>3.2140799999999997E-2</v>
      </c>
      <c r="D2694" s="2">
        <v>2.9796590000000001E-2</v>
      </c>
      <c r="E2694" s="2">
        <v>0.47937629999999998</v>
      </c>
      <c r="F2694" s="2">
        <f t="shared" si="252"/>
        <v>0.54131368999999996</v>
      </c>
      <c r="G2694" s="2">
        <v>3.5086079999999999E-2</v>
      </c>
      <c r="H2694" s="2">
        <v>3.4414609999999998E-2</v>
      </c>
      <c r="I2694" s="2">
        <v>0.50156440000000002</v>
      </c>
      <c r="J2694" s="2">
        <f t="shared" si="253"/>
        <v>0.57106509000000005</v>
      </c>
      <c r="K2694" s="3">
        <f t="shared" si="254"/>
        <v>0.55618939000000001</v>
      </c>
      <c r="L2694" s="2">
        <v>7.3064190000000001E-2</v>
      </c>
      <c r="M2694" s="2">
        <v>2.0421370000000001E-2</v>
      </c>
      <c r="N2694" s="2">
        <f t="shared" si="255"/>
        <v>9.3485559999999995E-2</v>
      </c>
      <c r="O2694" s="2">
        <v>7.4247839999999996E-2</v>
      </c>
      <c r="P2694" s="2">
        <v>2.140651E-2</v>
      </c>
      <c r="Q2694" s="2">
        <f t="shared" si="256"/>
        <v>9.5654349999999999E-2</v>
      </c>
      <c r="R2694" s="3">
        <f t="shared" si="257"/>
        <v>9.4569954999999997E-2</v>
      </c>
    </row>
    <row r="2695" spans="1:18" x14ac:dyDescent="0.3">
      <c r="A2695" s="1">
        <v>41776</v>
      </c>
      <c r="B2695" s="2">
        <v>150.37010000000001</v>
      </c>
      <c r="C2695" s="2">
        <v>3.3227550000000002E-2</v>
      </c>
      <c r="D2695" s="2">
        <v>2.990427E-2</v>
      </c>
      <c r="E2695" s="2">
        <v>0.49508799999999997</v>
      </c>
      <c r="F2695" s="2">
        <f t="shared" si="252"/>
        <v>0.55821981999999992</v>
      </c>
      <c r="G2695" s="2">
        <v>3.6446010000000001E-2</v>
      </c>
      <c r="H2695" s="2">
        <v>3.451982E-2</v>
      </c>
      <c r="I2695" s="2">
        <v>0.51775190000000004</v>
      </c>
      <c r="J2695" s="2">
        <f t="shared" si="253"/>
        <v>0.58871773000000005</v>
      </c>
      <c r="K2695" s="3">
        <f t="shared" si="254"/>
        <v>0.57346877500000004</v>
      </c>
      <c r="L2695" s="2">
        <v>7.5781059999999997E-2</v>
      </c>
      <c r="M2695" s="2">
        <v>2.1733189999999999E-2</v>
      </c>
      <c r="N2695" s="2">
        <f t="shared" si="255"/>
        <v>9.7514249999999997E-2</v>
      </c>
      <c r="O2695" s="2">
        <v>7.7010739999999994E-2</v>
      </c>
      <c r="P2695" s="2">
        <v>2.2767590000000001E-2</v>
      </c>
      <c r="Q2695" s="2">
        <f t="shared" si="256"/>
        <v>9.9778329999999998E-2</v>
      </c>
      <c r="R2695" s="3">
        <f t="shared" si="257"/>
        <v>9.8646289999999998E-2</v>
      </c>
    </row>
    <row r="2696" spans="1:18" x14ac:dyDescent="0.3">
      <c r="A2696" s="1">
        <v>41777</v>
      </c>
      <c r="B2696" s="2">
        <v>212.4819</v>
      </c>
      <c r="C2696" s="2">
        <v>3.350827E-2</v>
      </c>
      <c r="D2696" s="2">
        <v>2.8631449999999999E-2</v>
      </c>
      <c r="E2696" s="2">
        <v>0.50086149999999996</v>
      </c>
      <c r="F2696" s="2">
        <f t="shared" si="252"/>
        <v>0.56300121999999997</v>
      </c>
      <c r="G2696" s="2">
        <v>3.704172E-2</v>
      </c>
      <c r="H2696" s="2">
        <v>3.3410019999999999E-2</v>
      </c>
      <c r="I2696" s="2">
        <v>0.5237697</v>
      </c>
      <c r="J2696" s="2">
        <f t="shared" si="253"/>
        <v>0.59422143999999999</v>
      </c>
      <c r="K2696" s="3">
        <f t="shared" si="254"/>
        <v>0.57861132999999998</v>
      </c>
      <c r="L2696" s="2">
        <v>7.72505E-2</v>
      </c>
      <c r="M2696" s="2">
        <v>2.269082E-2</v>
      </c>
      <c r="N2696" s="2">
        <f t="shared" si="255"/>
        <v>9.994132E-2</v>
      </c>
      <c r="O2696" s="2">
        <v>7.8536049999999996E-2</v>
      </c>
      <c r="P2696" s="2">
        <v>2.377433E-2</v>
      </c>
      <c r="Q2696" s="2">
        <f t="shared" si="256"/>
        <v>0.10231037999999999</v>
      </c>
      <c r="R2696" s="3">
        <f t="shared" si="257"/>
        <v>0.10112584999999999</v>
      </c>
    </row>
    <row r="2697" spans="1:18" x14ac:dyDescent="0.3">
      <c r="A2697" s="1">
        <v>41778</v>
      </c>
      <c r="B2697" s="2">
        <v>247.66739999999999</v>
      </c>
      <c r="C2697" s="2">
        <v>3.3472719999999997E-2</v>
      </c>
      <c r="D2697" s="2">
        <v>2.683193E-2</v>
      </c>
      <c r="E2697" s="2">
        <v>0.50378129999999999</v>
      </c>
      <c r="F2697" s="2">
        <f t="shared" si="252"/>
        <v>0.56408594999999995</v>
      </c>
      <c r="G2697" s="2">
        <v>3.7130000000000003E-2</v>
      </c>
      <c r="H2697" s="2">
        <v>3.1558309999999999E-2</v>
      </c>
      <c r="I2697" s="2">
        <v>0.52649820000000003</v>
      </c>
      <c r="J2697" s="2">
        <f t="shared" si="253"/>
        <v>0.59518651</v>
      </c>
      <c r="K2697" s="3">
        <f t="shared" si="254"/>
        <v>0.57963622999999997</v>
      </c>
      <c r="L2697" s="2">
        <v>7.8609970000000001E-2</v>
      </c>
      <c r="M2697" s="2">
        <v>2.3322969999999998E-2</v>
      </c>
      <c r="N2697" s="2">
        <f t="shared" si="255"/>
        <v>0.10193294</v>
      </c>
      <c r="O2697" s="2">
        <v>7.9902909999999994E-2</v>
      </c>
      <c r="P2697" s="2">
        <v>2.4424930000000001E-2</v>
      </c>
      <c r="Q2697" s="2">
        <f t="shared" si="256"/>
        <v>0.10432783999999999</v>
      </c>
      <c r="R2697" s="3">
        <f t="shared" si="257"/>
        <v>0.10313038999999999</v>
      </c>
    </row>
    <row r="2698" spans="1:18" x14ac:dyDescent="0.3">
      <c r="A2698" s="1">
        <v>41779</v>
      </c>
      <c r="B2698" s="2">
        <v>-125.7761</v>
      </c>
      <c r="C2698" s="2">
        <v>3.2974719999999999E-2</v>
      </c>
      <c r="D2698" s="2">
        <v>2.5123389999999999E-2</v>
      </c>
      <c r="E2698" s="2">
        <v>0.49241040000000003</v>
      </c>
      <c r="F2698" s="2">
        <f t="shared" si="252"/>
        <v>0.55050851000000001</v>
      </c>
      <c r="G2698" s="2">
        <v>3.6380799999999998E-2</v>
      </c>
      <c r="H2698" s="2">
        <v>2.9410970000000002E-2</v>
      </c>
      <c r="I2698" s="2">
        <v>0.51445129999999994</v>
      </c>
      <c r="J2698" s="2">
        <f t="shared" si="253"/>
        <v>0.58024306999999997</v>
      </c>
      <c r="K2698" s="3">
        <f t="shared" si="254"/>
        <v>0.56537579000000004</v>
      </c>
      <c r="L2698" s="2">
        <v>7.7512079999999997E-2</v>
      </c>
      <c r="M2698" s="2">
        <v>2.2997139999999999E-2</v>
      </c>
      <c r="N2698" s="2">
        <f t="shared" si="255"/>
        <v>0.10050922</v>
      </c>
      <c r="O2698" s="2">
        <v>7.8727480000000002E-2</v>
      </c>
      <c r="P2698" s="2">
        <v>2.4075940000000001E-2</v>
      </c>
      <c r="Q2698" s="2">
        <f t="shared" si="256"/>
        <v>0.10280342000000001</v>
      </c>
      <c r="R2698" s="3">
        <f t="shared" si="257"/>
        <v>0.10165631999999999</v>
      </c>
    </row>
    <row r="2699" spans="1:18" x14ac:dyDescent="0.3">
      <c r="A2699" s="1">
        <v>41780</v>
      </c>
      <c r="B2699" s="2">
        <v>-64.725890000000007</v>
      </c>
      <c r="C2699" s="2">
        <v>3.2442260000000001E-2</v>
      </c>
      <c r="D2699" s="2">
        <v>2.3963399999999999E-2</v>
      </c>
      <c r="E2699" s="2">
        <v>0.47933680000000001</v>
      </c>
      <c r="F2699" s="2">
        <f t="shared" si="252"/>
        <v>0.53574246000000003</v>
      </c>
      <c r="G2699" s="2">
        <v>3.5941229999999998E-2</v>
      </c>
      <c r="H2699" s="2">
        <v>2.820483E-2</v>
      </c>
      <c r="I2699" s="2">
        <v>0.50113110000000005</v>
      </c>
      <c r="J2699" s="2">
        <f t="shared" si="253"/>
        <v>0.56527716000000006</v>
      </c>
      <c r="K2699" s="3">
        <f t="shared" si="254"/>
        <v>0.5505098100000001</v>
      </c>
      <c r="L2699" s="2">
        <v>7.5448779999999993E-2</v>
      </c>
      <c r="M2699" s="2">
        <v>2.2876489999999999E-2</v>
      </c>
      <c r="N2699" s="2">
        <f t="shared" si="255"/>
        <v>9.8325269999999992E-2</v>
      </c>
      <c r="O2699" s="2">
        <v>7.666386E-2</v>
      </c>
      <c r="P2699" s="2">
        <v>2.3966850000000001E-2</v>
      </c>
      <c r="Q2699" s="2">
        <f t="shared" si="256"/>
        <v>0.10063071</v>
      </c>
      <c r="R2699" s="3">
        <f t="shared" si="257"/>
        <v>9.9477989999999988E-2</v>
      </c>
    </row>
    <row r="2700" spans="1:18" x14ac:dyDescent="0.3">
      <c r="A2700" s="1">
        <v>41781</v>
      </c>
      <c r="B2700" s="2">
        <v>77.896569999999997</v>
      </c>
      <c r="C2700" s="2">
        <v>3.2087879999999999E-2</v>
      </c>
      <c r="D2700" s="2">
        <v>2.2583659999999998E-2</v>
      </c>
      <c r="E2700" s="2">
        <v>0.47782780000000002</v>
      </c>
      <c r="F2700" s="2">
        <f t="shared" si="252"/>
        <v>0.53249933999999999</v>
      </c>
      <c r="G2700" s="2">
        <v>3.5919149999999997E-2</v>
      </c>
      <c r="H2700" s="2">
        <v>2.7059550000000002E-2</v>
      </c>
      <c r="I2700" s="2">
        <v>0.49964370000000002</v>
      </c>
      <c r="J2700" s="2">
        <f t="shared" si="253"/>
        <v>0.56262239999999997</v>
      </c>
      <c r="K2700" s="3">
        <f t="shared" si="254"/>
        <v>0.54756086999999998</v>
      </c>
      <c r="L2700" s="2">
        <v>7.5391230000000004E-2</v>
      </c>
      <c r="M2700" s="2">
        <v>2.3273140000000001E-2</v>
      </c>
      <c r="N2700" s="2">
        <f t="shared" si="255"/>
        <v>9.8664370000000001E-2</v>
      </c>
      <c r="O2700" s="2">
        <v>7.6659249999999998E-2</v>
      </c>
      <c r="P2700" s="2">
        <v>2.4391920000000001E-2</v>
      </c>
      <c r="Q2700" s="2">
        <f t="shared" si="256"/>
        <v>0.10105117</v>
      </c>
      <c r="R2700" s="3">
        <f t="shared" si="257"/>
        <v>9.9857769999999998E-2</v>
      </c>
    </row>
    <row r="2701" spans="1:18" x14ac:dyDescent="0.3">
      <c r="A2701" s="1">
        <v>41782</v>
      </c>
      <c r="B2701" s="2">
        <v>-1.0034110000000001</v>
      </c>
      <c r="C2701" s="2">
        <v>3.1726770000000001E-2</v>
      </c>
      <c r="D2701" s="2">
        <v>2.113373E-2</v>
      </c>
      <c r="E2701" s="2">
        <v>0.47636149999999999</v>
      </c>
      <c r="F2701" s="2">
        <f t="shared" si="252"/>
        <v>0.52922199999999997</v>
      </c>
      <c r="G2701" s="2">
        <v>3.5612730000000002E-2</v>
      </c>
      <c r="H2701" s="2">
        <v>2.5523089999999998E-2</v>
      </c>
      <c r="I2701" s="2">
        <v>0.49780249999999998</v>
      </c>
      <c r="J2701" s="2">
        <f t="shared" si="253"/>
        <v>0.55893831999999999</v>
      </c>
      <c r="K2701" s="3">
        <f t="shared" si="254"/>
        <v>0.54408016000000003</v>
      </c>
      <c r="L2701" s="2">
        <v>7.5669200000000006E-2</v>
      </c>
      <c r="M2701" s="2">
        <v>2.3447740000000002E-2</v>
      </c>
      <c r="N2701" s="2">
        <f t="shared" si="255"/>
        <v>9.9116940000000014E-2</v>
      </c>
      <c r="O2701" s="2">
        <v>7.6925560000000004E-2</v>
      </c>
      <c r="P2701" s="2">
        <v>2.4563049999999999E-2</v>
      </c>
      <c r="Q2701" s="2">
        <f t="shared" si="256"/>
        <v>0.10148861000000001</v>
      </c>
      <c r="R2701" s="3">
        <f t="shared" si="257"/>
        <v>0.10030277500000001</v>
      </c>
    </row>
    <row r="2702" spans="1:18" x14ac:dyDescent="0.3">
      <c r="A2702" s="1">
        <v>41783</v>
      </c>
      <c r="B2702" s="2">
        <v>-414.34609999999998</v>
      </c>
      <c r="C2702" s="2">
        <v>3.0904460000000002E-2</v>
      </c>
      <c r="D2702" s="2">
        <v>1.983888E-2</v>
      </c>
      <c r="E2702" s="2">
        <v>0.4649549</v>
      </c>
      <c r="F2702" s="2">
        <f t="shared" si="252"/>
        <v>0.51569823999999997</v>
      </c>
      <c r="G2702" s="2">
        <v>3.4710369999999997E-2</v>
      </c>
      <c r="H2702" s="2">
        <v>2.4005220000000001E-2</v>
      </c>
      <c r="I2702" s="2">
        <v>0.48578339999999998</v>
      </c>
      <c r="J2702" s="2">
        <f t="shared" si="253"/>
        <v>0.54449899000000002</v>
      </c>
      <c r="K2702" s="3">
        <f t="shared" si="254"/>
        <v>0.530098615</v>
      </c>
      <c r="L2702" s="2">
        <v>7.4177489999999999E-2</v>
      </c>
      <c r="M2702" s="2">
        <v>2.301102E-2</v>
      </c>
      <c r="N2702" s="2">
        <f t="shared" si="255"/>
        <v>9.7188510000000006E-2</v>
      </c>
      <c r="O2702" s="2">
        <v>7.5392230000000005E-2</v>
      </c>
      <c r="P2702" s="2">
        <v>2.410151E-2</v>
      </c>
      <c r="Q2702" s="2">
        <f t="shared" si="256"/>
        <v>9.9493739999999997E-2</v>
      </c>
      <c r="R2702" s="3">
        <f t="shared" si="257"/>
        <v>9.8341125000000001E-2</v>
      </c>
    </row>
    <row r="2703" spans="1:18" x14ac:dyDescent="0.3">
      <c r="A2703" s="1">
        <v>41784</v>
      </c>
      <c r="B2703" s="2">
        <v>19.801279999999998</v>
      </c>
      <c r="C2703" s="2">
        <v>2.9908520000000001E-2</v>
      </c>
      <c r="D2703" s="2">
        <v>1.8411730000000001E-2</v>
      </c>
      <c r="E2703" s="2">
        <v>0.45353110000000002</v>
      </c>
      <c r="F2703" s="2">
        <f t="shared" si="252"/>
        <v>0.50185135000000003</v>
      </c>
      <c r="G2703" s="2">
        <v>3.3794879999999999E-2</v>
      </c>
      <c r="H2703" s="2">
        <v>2.2537660000000001E-2</v>
      </c>
      <c r="I2703" s="2">
        <v>0.47424909999999998</v>
      </c>
      <c r="J2703" s="2">
        <f t="shared" si="253"/>
        <v>0.53058163999999997</v>
      </c>
      <c r="K2703" s="3">
        <f t="shared" si="254"/>
        <v>0.516216495</v>
      </c>
      <c r="L2703" s="2">
        <v>7.2991070000000005E-2</v>
      </c>
      <c r="M2703" s="2">
        <v>2.2387890000000001E-2</v>
      </c>
      <c r="N2703" s="2">
        <f t="shared" si="255"/>
        <v>9.5378960000000013E-2</v>
      </c>
      <c r="O2703" s="2">
        <v>7.4208239999999995E-2</v>
      </c>
      <c r="P2703" s="2">
        <v>2.3473609999999999E-2</v>
      </c>
      <c r="Q2703" s="2">
        <f t="shared" si="256"/>
        <v>9.7681849999999987E-2</v>
      </c>
      <c r="R2703" s="3">
        <f t="shared" si="257"/>
        <v>9.6530405E-2</v>
      </c>
    </row>
    <row r="2704" spans="1:18" x14ac:dyDescent="0.3">
      <c r="A2704" s="1">
        <v>41785</v>
      </c>
      <c r="B2704" s="2">
        <v>-113.0198</v>
      </c>
      <c r="C2704" s="2">
        <v>2.9164550000000001E-2</v>
      </c>
      <c r="D2704" s="2">
        <v>1.7157260000000001E-2</v>
      </c>
      <c r="E2704" s="2">
        <v>0.44781749999999998</v>
      </c>
      <c r="F2704" s="2">
        <f t="shared" si="252"/>
        <v>0.49413931</v>
      </c>
      <c r="G2704" s="2">
        <v>3.3144159999999999E-2</v>
      </c>
      <c r="H2704" s="2">
        <v>2.1209929999999998E-2</v>
      </c>
      <c r="I2704" s="2">
        <v>0.46844170000000002</v>
      </c>
      <c r="J2704" s="2">
        <f t="shared" si="253"/>
        <v>0.52279578999999998</v>
      </c>
      <c r="K2704" s="3">
        <f t="shared" si="254"/>
        <v>0.50846754999999999</v>
      </c>
      <c r="L2704" s="2">
        <v>7.2863559999999994E-2</v>
      </c>
      <c r="M2704" s="2">
        <v>2.196499E-2</v>
      </c>
      <c r="N2704" s="2">
        <f t="shared" si="255"/>
        <v>9.4828549999999998E-2</v>
      </c>
      <c r="O2704" s="2">
        <v>7.4082590000000004E-2</v>
      </c>
      <c r="P2704" s="2">
        <v>2.304281E-2</v>
      </c>
      <c r="Q2704" s="2">
        <f t="shared" si="256"/>
        <v>9.7125400000000001E-2</v>
      </c>
      <c r="R2704" s="3">
        <f t="shared" si="257"/>
        <v>9.5976974999999992E-2</v>
      </c>
    </row>
    <row r="2705" spans="1:18" x14ac:dyDescent="0.3">
      <c r="A2705" s="1">
        <v>41786</v>
      </c>
      <c r="B2705" s="2">
        <v>378.96030000000002</v>
      </c>
      <c r="C2705" s="2">
        <v>2.8747579999999998E-2</v>
      </c>
      <c r="D2705" s="2">
        <v>1.6281770000000001E-2</v>
      </c>
      <c r="E2705" s="2">
        <v>0.44711699999999999</v>
      </c>
      <c r="F2705" s="2">
        <f t="shared" si="252"/>
        <v>0.49214634999999995</v>
      </c>
      <c r="G2705" s="2">
        <v>3.2667019999999998E-2</v>
      </c>
      <c r="H2705" s="2">
        <v>2.0053700000000001E-2</v>
      </c>
      <c r="I2705" s="2">
        <v>0.46748000000000001</v>
      </c>
      <c r="J2705" s="2">
        <f t="shared" si="253"/>
        <v>0.52020072000000006</v>
      </c>
      <c r="K2705" s="3">
        <f t="shared" si="254"/>
        <v>0.50617353500000006</v>
      </c>
      <c r="L2705" s="2">
        <v>7.3335949999999997E-2</v>
      </c>
      <c r="M2705" s="2">
        <v>2.1850140000000001E-2</v>
      </c>
      <c r="N2705" s="2">
        <f t="shared" si="255"/>
        <v>9.5186090000000001E-2</v>
      </c>
      <c r="O2705" s="2">
        <v>7.4518260000000003E-2</v>
      </c>
      <c r="P2705" s="2">
        <v>2.2911919999999999E-2</v>
      </c>
      <c r="Q2705" s="2">
        <f t="shared" si="256"/>
        <v>9.7430180000000005E-2</v>
      </c>
      <c r="R2705" s="3">
        <f t="shared" si="257"/>
        <v>9.6308135000000003E-2</v>
      </c>
    </row>
    <row r="2706" spans="1:18" x14ac:dyDescent="0.3">
      <c r="A2706" s="1">
        <v>41787</v>
      </c>
      <c r="B2706" s="2">
        <v>-80.816800000000001</v>
      </c>
      <c r="C2706" s="2">
        <v>2.8172329999999999E-2</v>
      </c>
      <c r="D2706" s="2">
        <v>1.5755180000000001E-2</v>
      </c>
      <c r="E2706" s="2">
        <v>0.43478749999999999</v>
      </c>
      <c r="F2706" s="2">
        <f t="shared" si="252"/>
        <v>0.47871501</v>
      </c>
      <c r="G2706" s="2">
        <v>3.1645699999999999E-2</v>
      </c>
      <c r="H2706" s="2">
        <v>1.9033930000000001E-2</v>
      </c>
      <c r="I2706" s="2">
        <v>0.4542563</v>
      </c>
      <c r="J2706" s="2">
        <f t="shared" si="253"/>
        <v>0.50493593000000003</v>
      </c>
      <c r="K2706" s="3">
        <f t="shared" si="254"/>
        <v>0.49182546999999999</v>
      </c>
      <c r="L2706" s="2">
        <v>7.2098049999999997E-2</v>
      </c>
      <c r="M2706" s="2">
        <v>2.116641E-2</v>
      </c>
      <c r="N2706" s="2">
        <f t="shared" si="255"/>
        <v>9.3264459999999993E-2</v>
      </c>
      <c r="O2706" s="2">
        <v>7.3181099999999999E-2</v>
      </c>
      <c r="P2706" s="2">
        <v>2.217063E-2</v>
      </c>
      <c r="Q2706" s="2">
        <f t="shared" si="256"/>
        <v>9.5351729999999996E-2</v>
      </c>
      <c r="R2706" s="3">
        <f t="shared" si="257"/>
        <v>9.4308094999999995E-2</v>
      </c>
    </row>
    <row r="2707" spans="1:18" x14ac:dyDescent="0.3">
      <c r="A2707" s="1">
        <v>41788</v>
      </c>
      <c r="B2707" s="2">
        <v>83.832179999999994</v>
      </c>
      <c r="C2707" s="2">
        <v>2.7939289999999999E-2</v>
      </c>
      <c r="D2707" s="2">
        <v>1.5159590000000001E-2</v>
      </c>
      <c r="E2707" s="2">
        <v>0.43301200000000001</v>
      </c>
      <c r="F2707" s="2">
        <f t="shared" si="252"/>
        <v>0.47611088000000001</v>
      </c>
      <c r="G2707" s="2">
        <v>3.1406360000000001E-2</v>
      </c>
      <c r="H2707" s="2">
        <v>1.826935E-2</v>
      </c>
      <c r="I2707" s="2">
        <v>0.45263059999999999</v>
      </c>
      <c r="J2707" s="2">
        <f t="shared" si="253"/>
        <v>0.50230631000000003</v>
      </c>
      <c r="K2707" s="3">
        <f t="shared" si="254"/>
        <v>0.48920859500000002</v>
      </c>
      <c r="L2707" s="2">
        <v>7.2993100000000005E-2</v>
      </c>
      <c r="M2707" s="2">
        <v>2.089411E-2</v>
      </c>
      <c r="N2707" s="2">
        <f t="shared" si="255"/>
        <v>9.3887209999999999E-2</v>
      </c>
      <c r="O2707" s="2">
        <v>7.4072349999999995E-2</v>
      </c>
      <c r="P2707" s="2">
        <v>2.1895459999999999E-2</v>
      </c>
      <c r="Q2707" s="2">
        <f t="shared" si="256"/>
        <v>9.5967809999999987E-2</v>
      </c>
      <c r="R2707" s="3">
        <f t="shared" si="257"/>
        <v>9.4927509999999993E-2</v>
      </c>
    </row>
    <row r="2708" spans="1:18" x14ac:dyDescent="0.3">
      <c r="A2708" s="1">
        <v>41789</v>
      </c>
      <c r="B2708" s="2">
        <v>107.68640000000001</v>
      </c>
      <c r="C2708" s="2">
        <v>2.7692080000000001E-2</v>
      </c>
      <c r="D2708" s="2">
        <v>1.5256459999999999E-2</v>
      </c>
      <c r="E2708" s="2">
        <v>0.42524889999999999</v>
      </c>
      <c r="F2708" s="2">
        <f t="shared" si="252"/>
        <v>0.46819743999999996</v>
      </c>
      <c r="G2708" s="2">
        <v>3.0862110000000002E-2</v>
      </c>
      <c r="H2708" s="2">
        <v>1.8096950000000001E-2</v>
      </c>
      <c r="I2708" s="2">
        <v>0.44454909999999997</v>
      </c>
      <c r="J2708" s="2">
        <f t="shared" si="253"/>
        <v>0.49350815999999997</v>
      </c>
      <c r="K2708" s="3">
        <f t="shared" si="254"/>
        <v>0.48085279999999997</v>
      </c>
      <c r="L2708" s="2">
        <v>7.2329669999999999E-2</v>
      </c>
      <c r="M2708" s="2">
        <v>2.04418E-2</v>
      </c>
      <c r="N2708" s="2">
        <f t="shared" si="255"/>
        <v>9.2771469999999995E-2</v>
      </c>
      <c r="O2708" s="2">
        <v>7.3355229999999993E-2</v>
      </c>
      <c r="P2708" s="2">
        <v>2.1419089999999998E-2</v>
      </c>
      <c r="Q2708" s="2">
        <f t="shared" si="256"/>
        <v>9.4774319999999995E-2</v>
      </c>
      <c r="R2708" s="3">
        <f t="shared" si="257"/>
        <v>9.3772894999999995E-2</v>
      </c>
    </row>
    <row r="2709" spans="1:18" x14ac:dyDescent="0.3">
      <c r="A2709" s="1">
        <v>41790</v>
      </c>
      <c r="B2709" s="2">
        <v>20.746220000000001</v>
      </c>
      <c r="C2709" s="2">
        <v>2.7562110000000001E-2</v>
      </c>
      <c r="D2709" s="2">
        <v>1.5411269999999999E-2</v>
      </c>
      <c r="E2709" s="2">
        <v>0.42295779999999999</v>
      </c>
      <c r="F2709" s="2">
        <f t="shared" si="252"/>
        <v>0.46593118</v>
      </c>
      <c r="G2709" s="2">
        <v>3.0566449999999998E-2</v>
      </c>
      <c r="H2709" s="2">
        <v>1.8096040000000001E-2</v>
      </c>
      <c r="I2709" s="2">
        <v>0.44218869999999999</v>
      </c>
      <c r="J2709" s="2">
        <f t="shared" si="253"/>
        <v>0.49085118999999999</v>
      </c>
      <c r="K2709" s="3">
        <f t="shared" si="254"/>
        <v>0.478391185</v>
      </c>
      <c r="L2709" s="2">
        <v>7.2952450000000002E-2</v>
      </c>
      <c r="M2709" s="2">
        <v>2.012367E-2</v>
      </c>
      <c r="N2709" s="2">
        <f t="shared" si="255"/>
        <v>9.3076119999999998E-2</v>
      </c>
      <c r="O2709" s="2">
        <v>7.3955370000000006E-2</v>
      </c>
      <c r="P2709" s="2">
        <v>2.1085159999999999E-2</v>
      </c>
      <c r="Q2709" s="2">
        <f t="shared" si="256"/>
        <v>9.5040530000000012E-2</v>
      </c>
      <c r="R2709" s="3">
        <f t="shared" si="257"/>
        <v>9.4058324999999998E-2</v>
      </c>
    </row>
    <row r="2710" spans="1:18" x14ac:dyDescent="0.3">
      <c r="A2710" s="1">
        <v>41791</v>
      </c>
      <c r="B2710" s="2">
        <v>104.31829999999999</v>
      </c>
      <c r="C2710" s="2">
        <v>2.726013E-2</v>
      </c>
      <c r="D2710" s="2">
        <v>1.926402E-2</v>
      </c>
      <c r="E2710" s="2">
        <v>0.44105109999999997</v>
      </c>
      <c r="F2710" s="2">
        <f t="shared" si="252"/>
        <v>0.48757524999999996</v>
      </c>
      <c r="G2710" s="2">
        <v>3.0123049999999998E-2</v>
      </c>
      <c r="H2710" s="2">
        <v>2.2156530000000001E-2</v>
      </c>
      <c r="I2710" s="2">
        <v>0.46079910000000002</v>
      </c>
      <c r="J2710" s="2">
        <f t="shared" si="253"/>
        <v>0.51307868000000001</v>
      </c>
      <c r="K2710" s="3">
        <f t="shared" si="254"/>
        <v>0.50032696499999996</v>
      </c>
      <c r="L2710" s="2">
        <v>7.5347579999999997E-2</v>
      </c>
      <c r="M2710" s="2">
        <v>2.0076650000000001E-2</v>
      </c>
      <c r="N2710" s="2">
        <f t="shared" si="255"/>
        <v>9.5424229999999999E-2</v>
      </c>
      <c r="O2710" s="2">
        <v>7.6419139999999997E-2</v>
      </c>
      <c r="P2710" s="2">
        <v>2.1055890000000001E-2</v>
      </c>
      <c r="Q2710" s="2">
        <f t="shared" si="256"/>
        <v>9.747502999999999E-2</v>
      </c>
      <c r="R2710" s="3">
        <f t="shared" si="257"/>
        <v>9.6449629999999995E-2</v>
      </c>
    </row>
    <row r="2711" spans="1:18" x14ac:dyDescent="0.3">
      <c r="A2711" s="1">
        <v>41792</v>
      </c>
      <c r="B2711" s="2">
        <v>221.56030000000001</v>
      </c>
      <c r="C2711" s="2">
        <v>2.7457829999999999E-2</v>
      </c>
      <c r="D2711" s="2">
        <v>3.0824600000000001E-2</v>
      </c>
      <c r="E2711" s="2">
        <v>0.51355340000000005</v>
      </c>
      <c r="F2711" s="2">
        <f t="shared" si="252"/>
        <v>0.57183583000000004</v>
      </c>
      <c r="G2711" s="2">
        <v>3.021712E-2</v>
      </c>
      <c r="H2711" s="2">
        <v>3.4401929999999997E-2</v>
      </c>
      <c r="I2711" s="2">
        <v>0.5359623</v>
      </c>
      <c r="J2711" s="2">
        <f t="shared" si="253"/>
        <v>0.60058135000000001</v>
      </c>
      <c r="K2711" s="3">
        <f t="shared" si="254"/>
        <v>0.58620859000000003</v>
      </c>
      <c r="L2711" s="2">
        <v>8.2893359999999999E-2</v>
      </c>
      <c r="M2711" s="2">
        <v>2.12386E-2</v>
      </c>
      <c r="N2711" s="2">
        <f t="shared" si="255"/>
        <v>0.10413196</v>
      </c>
      <c r="O2711" s="2">
        <v>8.4313559999999996E-2</v>
      </c>
      <c r="P2711" s="2">
        <v>2.2343970000000001E-2</v>
      </c>
      <c r="Q2711" s="2">
        <f t="shared" si="256"/>
        <v>0.10665753</v>
      </c>
      <c r="R2711" s="3">
        <f t="shared" si="257"/>
        <v>0.105394745</v>
      </c>
    </row>
    <row r="2712" spans="1:18" x14ac:dyDescent="0.3">
      <c r="A2712" s="1">
        <v>41793</v>
      </c>
      <c r="B2712" s="2">
        <v>229.8527</v>
      </c>
      <c r="C2712" s="2">
        <v>2.963379E-2</v>
      </c>
      <c r="D2712" s="2">
        <v>2.899931E-2</v>
      </c>
      <c r="E2712" s="2">
        <v>0.53917740000000003</v>
      </c>
      <c r="F2712" s="2">
        <f t="shared" si="252"/>
        <v>0.59781050000000002</v>
      </c>
      <c r="G2712" s="2">
        <v>3.2876860000000001E-2</v>
      </c>
      <c r="H2712" s="2">
        <v>3.3144489999999999E-2</v>
      </c>
      <c r="I2712" s="2">
        <v>0.56372860000000002</v>
      </c>
      <c r="J2712" s="2">
        <f t="shared" si="253"/>
        <v>0.62974995</v>
      </c>
      <c r="K2712" s="3">
        <f t="shared" si="254"/>
        <v>0.61378022499999996</v>
      </c>
      <c r="L2712" s="2">
        <v>8.9254490000000006E-2</v>
      </c>
      <c r="M2712" s="2">
        <v>2.2988990000000001E-2</v>
      </c>
      <c r="N2712" s="2">
        <f t="shared" si="255"/>
        <v>0.11224348000000001</v>
      </c>
      <c r="O2712" s="2">
        <v>9.072653E-2</v>
      </c>
      <c r="P2712" s="2">
        <v>2.4163730000000001E-2</v>
      </c>
      <c r="Q2712" s="2">
        <f t="shared" si="256"/>
        <v>0.11489025999999999</v>
      </c>
      <c r="R2712" s="3">
        <f t="shared" si="257"/>
        <v>0.11356687</v>
      </c>
    </row>
    <row r="2713" spans="1:18" x14ac:dyDescent="0.3">
      <c r="A2713" s="1">
        <v>41794</v>
      </c>
      <c r="B2713" s="2">
        <v>66.636390000000006</v>
      </c>
      <c r="C2713" s="2">
        <v>3.2131840000000002E-2</v>
      </c>
      <c r="D2713" s="2">
        <v>2.8194759999999999E-2</v>
      </c>
      <c r="E2713" s="2">
        <v>0.5556314</v>
      </c>
      <c r="F2713" s="2">
        <f t="shared" si="252"/>
        <v>0.61595800000000001</v>
      </c>
      <c r="G2713" s="2">
        <v>3.5866700000000001E-2</v>
      </c>
      <c r="H2713" s="2">
        <v>3.2956319999999997E-2</v>
      </c>
      <c r="I2713" s="2">
        <v>0.58145089999999999</v>
      </c>
      <c r="J2713" s="2">
        <f t="shared" si="253"/>
        <v>0.65027391999999995</v>
      </c>
      <c r="K2713" s="3">
        <f t="shared" si="254"/>
        <v>0.63311596000000003</v>
      </c>
      <c r="L2713" s="2">
        <v>9.3201690000000004E-2</v>
      </c>
      <c r="M2713" s="2">
        <v>2.6221879999999999E-2</v>
      </c>
      <c r="N2713" s="2">
        <f t="shared" si="255"/>
        <v>0.11942357000000001</v>
      </c>
      <c r="O2713" s="2">
        <v>9.4704360000000001E-2</v>
      </c>
      <c r="P2713" s="2">
        <v>2.7539190000000002E-2</v>
      </c>
      <c r="Q2713" s="2">
        <f t="shared" si="256"/>
        <v>0.12224355000000001</v>
      </c>
      <c r="R2713" s="3">
        <f t="shared" si="257"/>
        <v>0.12083356000000001</v>
      </c>
    </row>
    <row r="2714" spans="1:18" x14ac:dyDescent="0.3">
      <c r="A2714" s="1">
        <v>41795</v>
      </c>
      <c r="B2714" s="2">
        <v>21.609400000000001</v>
      </c>
      <c r="C2714" s="2">
        <v>3.3549450000000001E-2</v>
      </c>
      <c r="D2714" s="2">
        <v>2.8409569999999999E-2</v>
      </c>
      <c r="E2714" s="2">
        <v>0.56406639999999997</v>
      </c>
      <c r="F2714" s="2">
        <f t="shared" si="252"/>
        <v>0.62602541999999994</v>
      </c>
      <c r="G2714" s="2">
        <v>3.7509519999999998E-2</v>
      </c>
      <c r="H2714" s="2">
        <v>3.350028E-2</v>
      </c>
      <c r="I2714" s="2">
        <v>0.59028950000000002</v>
      </c>
      <c r="J2714" s="2">
        <f t="shared" si="253"/>
        <v>0.66129930000000003</v>
      </c>
      <c r="K2714" s="3">
        <f t="shared" si="254"/>
        <v>0.64366235999999999</v>
      </c>
      <c r="L2714" s="2">
        <v>9.5164670000000007E-2</v>
      </c>
      <c r="M2714" s="2">
        <v>2.9027620000000001E-2</v>
      </c>
      <c r="N2714" s="2">
        <f t="shared" si="255"/>
        <v>0.12419229000000001</v>
      </c>
      <c r="O2714" s="2">
        <v>9.6667059999999999E-2</v>
      </c>
      <c r="P2714" s="2">
        <v>3.0475060000000002E-2</v>
      </c>
      <c r="Q2714" s="2">
        <f t="shared" si="256"/>
        <v>0.12714212</v>
      </c>
      <c r="R2714" s="3">
        <f t="shared" si="257"/>
        <v>0.125667205</v>
      </c>
    </row>
    <row r="2715" spans="1:18" x14ac:dyDescent="0.3">
      <c r="A2715" s="1">
        <v>41796</v>
      </c>
      <c r="B2715" s="2">
        <v>82.408469999999994</v>
      </c>
      <c r="C2715" s="2">
        <v>3.4373540000000001E-2</v>
      </c>
      <c r="D2715" s="2">
        <v>2.862949E-2</v>
      </c>
      <c r="E2715" s="2">
        <v>0.57073549999999995</v>
      </c>
      <c r="F2715" s="2">
        <f t="shared" si="252"/>
        <v>0.63373852999999991</v>
      </c>
      <c r="G2715" s="2">
        <v>3.8461090000000003E-2</v>
      </c>
      <c r="H2715" s="2">
        <v>3.3921750000000001E-2</v>
      </c>
      <c r="I2715" s="2">
        <v>0.59703640000000002</v>
      </c>
      <c r="J2715" s="2">
        <f t="shared" si="253"/>
        <v>0.66941924000000008</v>
      </c>
      <c r="K2715" s="3">
        <f t="shared" si="254"/>
        <v>0.65157888499999994</v>
      </c>
      <c r="L2715" s="2">
        <v>9.6779089999999998E-2</v>
      </c>
      <c r="M2715" s="2">
        <v>3.115035E-2</v>
      </c>
      <c r="N2715" s="2">
        <f t="shared" si="255"/>
        <v>0.12792944000000001</v>
      </c>
      <c r="O2715" s="2">
        <v>9.8283529999999994E-2</v>
      </c>
      <c r="P2715" s="2">
        <v>3.2693779999999999E-2</v>
      </c>
      <c r="Q2715" s="2">
        <f t="shared" si="256"/>
        <v>0.13097730999999999</v>
      </c>
      <c r="R2715" s="3">
        <f t="shared" si="257"/>
        <v>0.12945337499999998</v>
      </c>
    </row>
    <row r="2716" spans="1:18" x14ac:dyDescent="0.3">
      <c r="A2716" s="1">
        <v>41797</v>
      </c>
      <c r="B2716" s="2">
        <v>7.042179</v>
      </c>
      <c r="C2716" s="2">
        <v>3.4355900000000002E-2</v>
      </c>
      <c r="D2716" s="2">
        <v>2.7854219999999999E-2</v>
      </c>
      <c r="E2716" s="2">
        <v>0.56574360000000001</v>
      </c>
      <c r="F2716" s="2">
        <f t="shared" si="252"/>
        <v>0.62795372000000005</v>
      </c>
      <c r="G2716" s="2">
        <v>3.8251109999999998E-2</v>
      </c>
      <c r="H2716" s="2">
        <v>3.2914550000000001E-2</v>
      </c>
      <c r="I2716" s="2">
        <v>0.59141880000000002</v>
      </c>
      <c r="J2716" s="2">
        <f t="shared" si="253"/>
        <v>0.66258446000000004</v>
      </c>
      <c r="K2716" s="3">
        <f t="shared" si="254"/>
        <v>0.64526908999999999</v>
      </c>
      <c r="L2716" s="2">
        <v>9.7143270000000004E-2</v>
      </c>
      <c r="M2716" s="2">
        <v>3.1490539999999997E-2</v>
      </c>
      <c r="N2716" s="2">
        <f t="shared" si="255"/>
        <v>0.12863381000000002</v>
      </c>
      <c r="O2716" s="2">
        <v>9.8586170000000001E-2</v>
      </c>
      <c r="P2716" s="2">
        <v>3.3027460000000002E-2</v>
      </c>
      <c r="Q2716" s="2">
        <f t="shared" si="256"/>
        <v>0.13161363000000001</v>
      </c>
      <c r="R2716" s="3">
        <f t="shared" si="257"/>
        <v>0.13012372</v>
      </c>
    </row>
    <row r="2717" spans="1:18" x14ac:dyDescent="0.3">
      <c r="A2717" s="1">
        <v>41798</v>
      </c>
      <c r="B2717" s="2">
        <v>-5.2670050000000002</v>
      </c>
      <c r="C2717" s="2">
        <v>3.4364060000000002E-2</v>
      </c>
      <c r="D2717" s="2">
        <v>2.908883E-2</v>
      </c>
      <c r="E2717" s="2">
        <v>0.56915919999999998</v>
      </c>
      <c r="F2717" s="2">
        <f t="shared" si="252"/>
        <v>0.63261208999999996</v>
      </c>
      <c r="G2717" s="2">
        <v>3.826359E-2</v>
      </c>
      <c r="H2717" s="2">
        <v>3.4230690000000001E-2</v>
      </c>
      <c r="I2717" s="2">
        <v>0.59483609999999998</v>
      </c>
      <c r="J2717" s="2">
        <f t="shared" si="253"/>
        <v>0.66733038</v>
      </c>
      <c r="K2717" s="3">
        <f t="shared" si="254"/>
        <v>0.64997123499999998</v>
      </c>
      <c r="L2717" s="2">
        <v>9.7819030000000001E-2</v>
      </c>
      <c r="M2717" s="2">
        <v>3.2020800000000002E-2</v>
      </c>
      <c r="N2717" s="2">
        <f t="shared" si="255"/>
        <v>0.12983982999999999</v>
      </c>
      <c r="O2717" s="2">
        <v>9.9285999999999999E-2</v>
      </c>
      <c r="P2717" s="2">
        <v>3.3589979999999998E-2</v>
      </c>
      <c r="Q2717" s="2">
        <f t="shared" si="256"/>
        <v>0.13287598</v>
      </c>
      <c r="R2717" s="3">
        <f t="shared" si="257"/>
        <v>0.131357905</v>
      </c>
    </row>
    <row r="2718" spans="1:18" x14ac:dyDescent="0.3">
      <c r="A2718" s="1">
        <v>41799</v>
      </c>
      <c r="B2718" s="2">
        <v>33.304029999999997</v>
      </c>
      <c r="C2718" s="2">
        <v>3.35226E-2</v>
      </c>
      <c r="D2718" s="2">
        <v>4.108995E-2</v>
      </c>
      <c r="E2718" s="2">
        <v>0.61465449999999999</v>
      </c>
      <c r="F2718" s="2">
        <f t="shared" si="252"/>
        <v>0.68926704999999999</v>
      </c>
      <c r="G2718" s="2">
        <v>3.7388600000000001E-2</v>
      </c>
      <c r="H2718" s="2">
        <v>4.6822540000000003E-2</v>
      </c>
      <c r="I2718" s="2">
        <v>0.64143419999999995</v>
      </c>
      <c r="J2718" s="2">
        <f t="shared" si="253"/>
        <v>0.72564533999999992</v>
      </c>
      <c r="K2718" s="3">
        <f t="shared" si="254"/>
        <v>0.70745619500000001</v>
      </c>
      <c r="L2718" s="2">
        <v>9.9799840000000001E-2</v>
      </c>
      <c r="M2718" s="2">
        <v>3.3221189999999998E-2</v>
      </c>
      <c r="N2718" s="2">
        <f t="shared" si="255"/>
        <v>0.13302102999999998</v>
      </c>
      <c r="O2718" s="2">
        <v>0.1016417</v>
      </c>
      <c r="P2718" s="2">
        <v>3.4963920000000002E-2</v>
      </c>
      <c r="Q2718" s="2">
        <f t="shared" si="256"/>
        <v>0.13660562000000001</v>
      </c>
      <c r="R2718" s="3">
        <f t="shared" si="257"/>
        <v>0.13481332499999998</v>
      </c>
    </row>
    <row r="2719" spans="1:18" x14ac:dyDescent="0.3">
      <c r="A2719" s="1">
        <v>41800</v>
      </c>
      <c r="B2719" s="2">
        <v>121.02200000000001</v>
      </c>
      <c r="C2719" s="2">
        <v>3.278619E-2</v>
      </c>
      <c r="D2719" s="2">
        <v>4.6476179999999999E-2</v>
      </c>
      <c r="E2719" s="2">
        <v>0.63165179999999999</v>
      </c>
      <c r="F2719" s="2">
        <f t="shared" si="252"/>
        <v>0.71091417000000001</v>
      </c>
      <c r="G2719" s="2">
        <v>3.635588E-2</v>
      </c>
      <c r="H2719" s="2">
        <v>5.2608580000000002E-2</v>
      </c>
      <c r="I2719" s="2">
        <v>0.65972549999999996</v>
      </c>
      <c r="J2719" s="2">
        <f t="shared" si="253"/>
        <v>0.74868995999999999</v>
      </c>
      <c r="K2719" s="3">
        <f t="shared" si="254"/>
        <v>0.729802065</v>
      </c>
      <c r="L2719" s="2">
        <v>0.1008312</v>
      </c>
      <c r="M2719" s="2">
        <v>3.2951649999999999E-2</v>
      </c>
      <c r="N2719" s="2">
        <f t="shared" si="255"/>
        <v>0.13378285000000001</v>
      </c>
      <c r="O2719" s="2">
        <v>0.10274560000000001</v>
      </c>
      <c r="P2719" s="2">
        <v>3.4709049999999998E-2</v>
      </c>
      <c r="Q2719" s="2">
        <f t="shared" si="256"/>
        <v>0.13745465000000001</v>
      </c>
      <c r="R2719" s="3">
        <f t="shared" si="257"/>
        <v>0.13561875000000001</v>
      </c>
    </row>
    <row r="2720" spans="1:18" x14ac:dyDescent="0.3">
      <c r="A2720" s="1">
        <v>41801</v>
      </c>
      <c r="B2720" s="2">
        <v>153.99770000000001</v>
      </c>
      <c r="C2720" s="2">
        <v>3.2958670000000002E-2</v>
      </c>
      <c r="D2720" s="2">
        <v>4.4870819999999999E-2</v>
      </c>
      <c r="E2720" s="2">
        <v>0.62486679999999994</v>
      </c>
      <c r="F2720" s="2">
        <f t="shared" si="252"/>
        <v>0.70269629</v>
      </c>
      <c r="G2720" s="2">
        <v>3.6407620000000002E-2</v>
      </c>
      <c r="H2720" s="2">
        <v>5.1128119999999999E-2</v>
      </c>
      <c r="I2720" s="2">
        <v>0.6532289</v>
      </c>
      <c r="J2720" s="2">
        <f t="shared" si="253"/>
        <v>0.74076463999999997</v>
      </c>
      <c r="K2720" s="3">
        <f t="shared" si="254"/>
        <v>0.72173046500000004</v>
      </c>
      <c r="L2720" s="2">
        <v>0.10157389999999999</v>
      </c>
      <c r="M2720" s="2">
        <v>3.2421110000000003E-2</v>
      </c>
      <c r="N2720" s="2">
        <f t="shared" si="255"/>
        <v>0.13399501</v>
      </c>
      <c r="O2720" s="2">
        <v>0.10333150000000001</v>
      </c>
      <c r="P2720" s="2">
        <v>3.4107390000000001E-2</v>
      </c>
      <c r="Q2720" s="2">
        <f t="shared" si="256"/>
        <v>0.13743889000000001</v>
      </c>
      <c r="R2720" s="3">
        <f t="shared" si="257"/>
        <v>0.13571695</v>
      </c>
    </row>
    <row r="2721" spans="1:18" x14ac:dyDescent="0.3">
      <c r="A2721" s="1">
        <v>41802</v>
      </c>
      <c r="B2721" s="2">
        <v>592.43280000000004</v>
      </c>
      <c r="C2721" s="2">
        <v>3.3061720000000003E-2</v>
      </c>
      <c r="D2721" s="2">
        <v>4.5900650000000001E-2</v>
      </c>
      <c r="E2721" s="2">
        <v>0.62785170000000001</v>
      </c>
      <c r="F2721" s="2">
        <f t="shared" si="252"/>
        <v>0.70681407000000007</v>
      </c>
      <c r="G2721" s="2">
        <v>3.6593319999999999E-2</v>
      </c>
      <c r="H2721" s="2">
        <v>5.2254050000000003E-2</v>
      </c>
      <c r="I2721" s="2">
        <v>0.65620420000000002</v>
      </c>
      <c r="J2721" s="2">
        <f t="shared" si="253"/>
        <v>0.74505157</v>
      </c>
      <c r="K2721" s="3">
        <f t="shared" si="254"/>
        <v>0.72593282000000003</v>
      </c>
      <c r="L2721" s="2">
        <v>0.10269979999999999</v>
      </c>
      <c r="M2721" s="2">
        <v>3.2416559999999997E-2</v>
      </c>
      <c r="N2721" s="2">
        <f t="shared" si="255"/>
        <v>0.13511635999999999</v>
      </c>
      <c r="O2721" s="2">
        <v>0.104537</v>
      </c>
      <c r="P2721" s="2">
        <v>3.4127209999999998E-2</v>
      </c>
      <c r="Q2721" s="2">
        <f t="shared" si="256"/>
        <v>0.13866421000000001</v>
      </c>
      <c r="R2721" s="3">
        <f t="shared" si="257"/>
        <v>0.136890285</v>
      </c>
    </row>
    <row r="2722" spans="1:18" x14ac:dyDescent="0.3">
      <c r="A2722" s="1">
        <v>41803</v>
      </c>
      <c r="B2722" s="2">
        <v>2983.5459999999998</v>
      </c>
      <c r="C2722" s="2">
        <v>3.9398219999999998E-2</v>
      </c>
      <c r="D2722" s="2">
        <v>6.2631850000000003E-2</v>
      </c>
      <c r="E2722" s="2">
        <v>0.68944709999999998</v>
      </c>
      <c r="F2722" s="2">
        <f t="shared" si="252"/>
        <v>0.79147716999999995</v>
      </c>
      <c r="G2722" s="2">
        <v>4.3547219999999998E-2</v>
      </c>
      <c r="H2722" s="2">
        <v>6.8440929999999997E-2</v>
      </c>
      <c r="I2722" s="2">
        <v>0.71704420000000002</v>
      </c>
      <c r="J2722" s="2">
        <f t="shared" si="253"/>
        <v>0.82903234999999997</v>
      </c>
      <c r="K2722" s="3">
        <f t="shared" si="254"/>
        <v>0.81025475999999996</v>
      </c>
      <c r="L2722" s="2">
        <v>0.10610509999999999</v>
      </c>
      <c r="M2722" s="2">
        <v>3.9347739999999999E-2</v>
      </c>
      <c r="N2722" s="2">
        <f t="shared" si="255"/>
        <v>0.14545284</v>
      </c>
      <c r="O2722" s="2">
        <v>0.1087717</v>
      </c>
      <c r="P2722" s="2">
        <v>4.1515639999999999E-2</v>
      </c>
      <c r="Q2722" s="2">
        <f t="shared" si="256"/>
        <v>0.15028733999999999</v>
      </c>
      <c r="R2722" s="3">
        <f t="shared" si="257"/>
        <v>0.14787009000000001</v>
      </c>
    </row>
    <row r="2723" spans="1:18" x14ac:dyDescent="0.3">
      <c r="A2723" s="1">
        <v>41804</v>
      </c>
      <c r="B2723" s="2">
        <v>2651.2150000000001</v>
      </c>
      <c r="C2723" s="2">
        <v>5.4291550000000001E-2</v>
      </c>
      <c r="D2723" s="2">
        <v>8.7810289999999999E-2</v>
      </c>
      <c r="E2723" s="2">
        <v>0.81054979999999999</v>
      </c>
      <c r="F2723" s="2">
        <f t="shared" si="252"/>
        <v>0.95265164000000002</v>
      </c>
      <c r="G2723" s="2">
        <v>6.0769009999999998E-2</v>
      </c>
      <c r="H2723" s="2">
        <v>9.3245239999999993E-2</v>
      </c>
      <c r="I2723" s="2">
        <v>0.84129410000000004</v>
      </c>
      <c r="J2723" s="2">
        <f t="shared" si="253"/>
        <v>0.99530835000000006</v>
      </c>
      <c r="K2723" s="3">
        <f t="shared" si="254"/>
        <v>0.9739799950000001</v>
      </c>
      <c r="L2723" s="2">
        <v>0.11588519999999999</v>
      </c>
      <c r="M2723" s="2">
        <v>5.5932519999999999E-2</v>
      </c>
      <c r="N2723" s="2">
        <f t="shared" si="255"/>
        <v>0.17181772000000001</v>
      </c>
      <c r="O2723" s="2">
        <v>0.1196594</v>
      </c>
      <c r="P2723" s="2">
        <v>5.9226899999999999E-2</v>
      </c>
      <c r="Q2723" s="2">
        <f t="shared" si="256"/>
        <v>0.1788863</v>
      </c>
      <c r="R2723" s="3">
        <f t="shared" si="257"/>
        <v>0.17535201</v>
      </c>
    </row>
    <row r="2724" spans="1:18" x14ac:dyDescent="0.3">
      <c r="A2724" s="1">
        <v>41805</v>
      </c>
      <c r="B2724" s="2">
        <v>4081.7559999999999</v>
      </c>
      <c r="C2724" s="2">
        <v>8.6698479999999994E-2</v>
      </c>
      <c r="D2724" s="2">
        <v>0.12051920000000001</v>
      </c>
      <c r="E2724" s="2">
        <v>1.079467</v>
      </c>
      <c r="F2724" s="2">
        <f t="shared" si="252"/>
        <v>1.28668468</v>
      </c>
      <c r="G2724" s="2">
        <v>9.6956180000000003E-2</v>
      </c>
      <c r="H2724" s="2">
        <v>0.1239485</v>
      </c>
      <c r="I2724" s="2">
        <v>1.118001</v>
      </c>
      <c r="J2724" s="2">
        <f t="shared" si="253"/>
        <v>1.3389056800000001</v>
      </c>
      <c r="K2724" s="3">
        <f t="shared" si="254"/>
        <v>1.3127951800000002</v>
      </c>
      <c r="L2724" s="2">
        <v>0.14006759999999999</v>
      </c>
      <c r="M2724" s="2">
        <v>8.7940260000000006E-2</v>
      </c>
      <c r="N2724" s="2">
        <f t="shared" si="255"/>
        <v>0.22800786000000001</v>
      </c>
      <c r="O2724" s="2">
        <v>0.14429449999999999</v>
      </c>
      <c r="P2724" s="2">
        <v>9.2657400000000001E-2</v>
      </c>
      <c r="Q2724" s="2">
        <f t="shared" si="256"/>
        <v>0.23695189999999999</v>
      </c>
      <c r="R2724" s="3">
        <f t="shared" si="257"/>
        <v>0.23247988</v>
      </c>
    </row>
    <row r="2725" spans="1:18" x14ac:dyDescent="0.3">
      <c r="A2725" s="1">
        <v>41806</v>
      </c>
      <c r="B2725" s="2">
        <v>3470.7489999999998</v>
      </c>
      <c r="C2725" s="2">
        <v>0.11285870000000001</v>
      </c>
      <c r="D2725" s="2">
        <v>0.15383549999999999</v>
      </c>
      <c r="E2725" s="2">
        <v>1.308969</v>
      </c>
      <c r="F2725" s="2">
        <f t="shared" si="252"/>
        <v>1.5756632000000002</v>
      </c>
      <c r="G2725" s="2">
        <v>0.12592780000000001</v>
      </c>
      <c r="H2725" s="2">
        <v>0.1544143</v>
      </c>
      <c r="I2725" s="2">
        <v>1.3561700000000001</v>
      </c>
      <c r="J2725" s="2">
        <f t="shared" si="253"/>
        <v>1.6365121</v>
      </c>
      <c r="K2725" s="3">
        <f t="shared" si="254"/>
        <v>1.6060876500000001</v>
      </c>
      <c r="L2725" s="2">
        <v>0.1688548</v>
      </c>
      <c r="M2725" s="2">
        <v>0.1198867</v>
      </c>
      <c r="N2725" s="2">
        <f t="shared" si="255"/>
        <v>0.28874149999999998</v>
      </c>
      <c r="O2725" s="2">
        <v>0.1736598</v>
      </c>
      <c r="P2725" s="2">
        <v>0.12658440000000001</v>
      </c>
      <c r="Q2725" s="2">
        <f t="shared" si="256"/>
        <v>0.30024420000000002</v>
      </c>
      <c r="R2725" s="3">
        <f t="shared" si="257"/>
        <v>0.29449285000000003</v>
      </c>
    </row>
    <row r="2726" spans="1:18" x14ac:dyDescent="0.3">
      <c r="A2726" s="1">
        <v>41807</v>
      </c>
      <c r="B2726" s="2">
        <v>1705.9059999999999</v>
      </c>
      <c r="C2726" s="2">
        <v>0.1202198</v>
      </c>
      <c r="D2726" s="2">
        <v>0.16973840000000001</v>
      </c>
      <c r="E2726" s="2">
        <v>1.399783</v>
      </c>
      <c r="F2726" s="2">
        <f t="shared" si="252"/>
        <v>1.6897412000000001</v>
      </c>
      <c r="G2726" s="2">
        <v>0.1333355</v>
      </c>
      <c r="H2726" s="2">
        <v>0.17080090000000001</v>
      </c>
      <c r="I2726" s="2">
        <v>1.455355</v>
      </c>
      <c r="J2726" s="2">
        <f t="shared" si="253"/>
        <v>1.7594913999999999</v>
      </c>
      <c r="K2726" s="3">
        <f t="shared" si="254"/>
        <v>1.7246163000000001</v>
      </c>
      <c r="L2726" s="2">
        <v>0.18383550000000001</v>
      </c>
      <c r="M2726" s="2">
        <v>0.13405429999999999</v>
      </c>
      <c r="N2726" s="2">
        <f t="shared" si="255"/>
        <v>0.3178898</v>
      </c>
      <c r="O2726" s="2">
        <v>0.1877432</v>
      </c>
      <c r="P2726" s="2">
        <v>0.14136989999999999</v>
      </c>
      <c r="Q2726" s="2">
        <f t="shared" si="256"/>
        <v>0.32911309999999999</v>
      </c>
      <c r="R2726" s="3">
        <f t="shared" si="257"/>
        <v>0.32350144999999997</v>
      </c>
    </row>
    <row r="2727" spans="1:18" x14ac:dyDescent="0.3">
      <c r="A2727" s="1">
        <v>41808</v>
      </c>
      <c r="B2727" s="2">
        <v>1294.0070000000001</v>
      </c>
      <c r="C2727" s="2">
        <v>0.12155489999999999</v>
      </c>
      <c r="D2727" s="2">
        <v>0.18028250000000001</v>
      </c>
      <c r="E2727" s="2">
        <v>1.4352419999999999</v>
      </c>
      <c r="F2727" s="2">
        <f t="shared" si="252"/>
        <v>1.7370793999999998</v>
      </c>
      <c r="G2727" s="2">
        <v>0.13368360000000001</v>
      </c>
      <c r="H2727" s="2">
        <v>0.18255009999999999</v>
      </c>
      <c r="I2727" s="2">
        <v>1.4965250000000001</v>
      </c>
      <c r="J2727" s="2">
        <f t="shared" si="253"/>
        <v>1.8127587000000001</v>
      </c>
      <c r="K2727" s="3">
        <f t="shared" si="254"/>
        <v>1.7749190499999998</v>
      </c>
      <c r="L2727" s="2">
        <v>0.1927692</v>
      </c>
      <c r="M2727" s="2">
        <v>0.1401442</v>
      </c>
      <c r="N2727" s="2">
        <f t="shared" si="255"/>
        <v>0.33291340000000003</v>
      </c>
      <c r="O2727" s="2">
        <v>0.1958828</v>
      </c>
      <c r="P2727" s="2">
        <v>0.14759230000000001</v>
      </c>
      <c r="Q2727" s="2">
        <f t="shared" si="256"/>
        <v>0.34347510000000003</v>
      </c>
      <c r="R2727" s="3">
        <f t="shared" si="257"/>
        <v>0.33819425000000003</v>
      </c>
    </row>
    <row r="2728" spans="1:18" x14ac:dyDescent="0.3">
      <c r="A2728" s="1">
        <v>41809</v>
      </c>
      <c r="B2728" s="2">
        <v>2323.4070000000002</v>
      </c>
      <c r="C2728" s="2">
        <v>0.132018</v>
      </c>
      <c r="D2728" s="2">
        <v>0.2035072</v>
      </c>
      <c r="E2728" s="2">
        <v>1.5492520000000001</v>
      </c>
      <c r="F2728" s="2">
        <f t="shared" si="252"/>
        <v>1.8847772</v>
      </c>
      <c r="G2728" s="2">
        <v>0.14837539999999999</v>
      </c>
      <c r="H2728" s="2">
        <v>0.20163200000000001</v>
      </c>
      <c r="I2728" s="2">
        <v>1.613632</v>
      </c>
      <c r="J2728" s="2">
        <f t="shared" si="253"/>
        <v>1.9636393999999999</v>
      </c>
      <c r="K2728" s="3">
        <f t="shared" si="254"/>
        <v>1.9242083000000001</v>
      </c>
      <c r="L2728" s="2">
        <v>0.2175349</v>
      </c>
      <c r="M2728" s="2">
        <v>0.160304</v>
      </c>
      <c r="N2728" s="2">
        <f t="shared" si="255"/>
        <v>0.37783889999999998</v>
      </c>
      <c r="O2728" s="2">
        <v>0.22165750000000001</v>
      </c>
      <c r="P2728" s="2">
        <v>0.17000509999999999</v>
      </c>
      <c r="Q2728" s="2">
        <f t="shared" si="256"/>
        <v>0.39166259999999997</v>
      </c>
      <c r="R2728" s="3">
        <f t="shared" si="257"/>
        <v>0.38475074999999997</v>
      </c>
    </row>
    <row r="2729" spans="1:18" x14ac:dyDescent="0.3">
      <c r="A2729" s="1">
        <v>41810</v>
      </c>
      <c r="B2729" s="2">
        <v>1793.23</v>
      </c>
      <c r="C2729" s="2">
        <v>0.14399880000000001</v>
      </c>
      <c r="D2729" s="2">
        <v>0.2282748</v>
      </c>
      <c r="E2729" s="2">
        <v>1.68849</v>
      </c>
      <c r="F2729" s="2">
        <f t="shared" si="252"/>
        <v>2.0607636</v>
      </c>
      <c r="G2729" s="2">
        <v>0.1622354</v>
      </c>
      <c r="H2729" s="2">
        <v>0.22484680000000001</v>
      </c>
      <c r="I2729" s="2">
        <v>1.757036</v>
      </c>
      <c r="J2729" s="2">
        <f t="shared" si="253"/>
        <v>2.1441182000000003</v>
      </c>
      <c r="K2729" s="3">
        <f t="shared" si="254"/>
        <v>2.1024409000000004</v>
      </c>
      <c r="L2729" s="2">
        <v>0.24035090000000001</v>
      </c>
      <c r="M2729" s="2">
        <v>0.1853409</v>
      </c>
      <c r="N2729" s="2">
        <f t="shared" si="255"/>
        <v>0.42569180000000001</v>
      </c>
      <c r="O2729" s="2">
        <v>0.24513470000000001</v>
      </c>
      <c r="P2729" s="2">
        <v>0.19685639999999999</v>
      </c>
      <c r="Q2729" s="2">
        <f t="shared" si="256"/>
        <v>0.44199109999999997</v>
      </c>
      <c r="R2729" s="3">
        <f t="shared" si="257"/>
        <v>0.43384144999999996</v>
      </c>
    </row>
    <row r="2730" spans="1:18" x14ac:dyDescent="0.3">
      <c r="A2730" s="1">
        <v>41811</v>
      </c>
      <c r="B2730" s="2">
        <v>1448.3530000000001</v>
      </c>
      <c r="C2730" s="2">
        <v>0.1450062</v>
      </c>
      <c r="D2730" s="2">
        <v>0.2346491</v>
      </c>
      <c r="E2730" s="2">
        <v>1.7285330000000001</v>
      </c>
      <c r="F2730" s="2">
        <f t="shared" si="252"/>
        <v>2.1081883000000001</v>
      </c>
      <c r="G2730" s="2">
        <v>0.16306119999999999</v>
      </c>
      <c r="H2730" s="2">
        <v>0.2326241</v>
      </c>
      <c r="I2730" s="2">
        <v>1.799396</v>
      </c>
      <c r="J2730" s="2">
        <f t="shared" si="253"/>
        <v>2.1950813</v>
      </c>
      <c r="K2730" s="3">
        <f t="shared" si="254"/>
        <v>2.1516348000000001</v>
      </c>
      <c r="L2730" s="2">
        <v>0.25245040000000002</v>
      </c>
      <c r="M2730" s="2">
        <v>0.1974301</v>
      </c>
      <c r="N2730" s="2">
        <f t="shared" si="255"/>
        <v>0.44988050000000002</v>
      </c>
      <c r="O2730" s="2">
        <v>0.25699060000000001</v>
      </c>
      <c r="P2730" s="2">
        <v>0.2092675</v>
      </c>
      <c r="Q2730" s="2">
        <f t="shared" si="256"/>
        <v>0.46625810000000001</v>
      </c>
      <c r="R2730" s="3">
        <f t="shared" si="257"/>
        <v>0.45806930000000001</v>
      </c>
    </row>
    <row r="2731" spans="1:18" x14ac:dyDescent="0.3">
      <c r="A2731" s="1">
        <v>41812</v>
      </c>
      <c r="B2731" s="2">
        <v>939.2473</v>
      </c>
      <c r="C2731" s="2">
        <v>0.1417582</v>
      </c>
      <c r="D2731" s="2">
        <v>0.2345652</v>
      </c>
      <c r="E2731" s="2">
        <v>1.7137610000000001</v>
      </c>
      <c r="F2731" s="2">
        <f t="shared" si="252"/>
        <v>2.0900844000000003</v>
      </c>
      <c r="G2731" s="2">
        <v>0.15926290000000001</v>
      </c>
      <c r="H2731" s="2">
        <v>0.23441329999999999</v>
      </c>
      <c r="I2731" s="2">
        <v>1.7861009999999999</v>
      </c>
      <c r="J2731" s="2">
        <f t="shared" si="253"/>
        <v>2.1797772000000002</v>
      </c>
      <c r="K2731" s="3">
        <f t="shared" si="254"/>
        <v>2.1349308000000002</v>
      </c>
      <c r="L2731" s="2">
        <v>0.26003500000000002</v>
      </c>
      <c r="M2731" s="2">
        <v>0.20161309999999999</v>
      </c>
      <c r="N2731" s="2">
        <f t="shared" si="255"/>
        <v>0.46164810000000001</v>
      </c>
      <c r="O2731" s="2">
        <v>0.26418419999999998</v>
      </c>
      <c r="P2731" s="2">
        <v>0.21332680000000001</v>
      </c>
      <c r="Q2731" s="2">
        <f t="shared" si="256"/>
        <v>0.47751100000000002</v>
      </c>
      <c r="R2731" s="3">
        <f t="shared" si="257"/>
        <v>0.46957955000000001</v>
      </c>
    </row>
    <row r="2732" spans="1:18" x14ac:dyDescent="0.3">
      <c r="A2732" s="1">
        <v>41813</v>
      </c>
      <c r="B2732" s="2">
        <v>595.12450000000001</v>
      </c>
      <c r="C2732" s="2">
        <v>0.13595940000000001</v>
      </c>
      <c r="D2732" s="2">
        <v>0.2341789</v>
      </c>
      <c r="E2732" s="2">
        <v>1.6757839999999999</v>
      </c>
      <c r="F2732" s="2">
        <f t="shared" si="252"/>
        <v>2.0459223</v>
      </c>
      <c r="G2732" s="2">
        <v>0.1524298</v>
      </c>
      <c r="H2732" s="2">
        <v>0.236399</v>
      </c>
      <c r="I2732" s="2">
        <v>1.749212</v>
      </c>
      <c r="J2732" s="2">
        <f t="shared" si="253"/>
        <v>2.1380407999999997</v>
      </c>
      <c r="K2732" s="3">
        <f t="shared" si="254"/>
        <v>2.0919815499999999</v>
      </c>
      <c r="L2732" s="2">
        <v>0.26244289999999998</v>
      </c>
      <c r="M2732" s="2">
        <v>0.19907910000000001</v>
      </c>
      <c r="N2732" s="2">
        <f t="shared" si="255"/>
        <v>0.46152199999999999</v>
      </c>
      <c r="O2732" s="2">
        <v>0.26612219999999998</v>
      </c>
      <c r="P2732" s="2">
        <v>0.2102521</v>
      </c>
      <c r="Q2732" s="2">
        <f t="shared" si="256"/>
        <v>0.47637429999999997</v>
      </c>
      <c r="R2732" s="3">
        <f t="shared" si="257"/>
        <v>0.46894815000000001</v>
      </c>
    </row>
    <row r="2733" spans="1:18" x14ac:dyDescent="0.3">
      <c r="A2733" s="1">
        <v>41814</v>
      </c>
      <c r="B2733" s="2">
        <v>377.06099999999998</v>
      </c>
      <c r="C2733" s="2">
        <v>0.12947710000000001</v>
      </c>
      <c r="D2733" s="2">
        <v>0.23407520000000001</v>
      </c>
      <c r="E2733" s="2">
        <v>1.6541980000000001</v>
      </c>
      <c r="F2733" s="2">
        <f t="shared" si="252"/>
        <v>2.0177503000000003</v>
      </c>
      <c r="G2733" s="2">
        <v>0.1469036</v>
      </c>
      <c r="H2733" s="2">
        <v>0.23801800000000001</v>
      </c>
      <c r="I2733" s="2">
        <v>1.7279340000000001</v>
      </c>
      <c r="J2733" s="2">
        <f t="shared" si="253"/>
        <v>2.1128556000000001</v>
      </c>
      <c r="K2733" s="3">
        <f t="shared" si="254"/>
        <v>2.0653029500000004</v>
      </c>
      <c r="L2733" s="2">
        <v>0.26941949999999998</v>
      </c>
      <c r="M2733" s="2">
        <v>0.1985576</v>
      </c>
      <c r="N2733" s="2">
        <f t="shared" si="255"/>
        <v>0.46797709999999998</v>
      </c>
      <c r="O2733" s="2">
        <v>0.27314110000000003</v>
      </c>
      <c r="P2733" s="2">
        <v>0.209814</v>
      </c>
      <c r="Q2733" s="2">
        <f t="shared" si="256"/>
        <v>0.48295510000000003</v>
      </c>
      <c r="R2733" s="3">
        <f t="shared" si="257"/>
        <v>0.4754661</v>
      </c>
    </row>
    <row r="2734" spans="1:18" x14ac:dyDescent="0.3">
      <c r="A2734" s="1">
        <v>41815</v>
      </c>
      <c r="B2734" s="2">
        <v>310.67599999999999</v>
      </c>
      <c r="C2734" s="2">
        <v>0.1210012</v>
      </c>
      <c r="D2734" s="2">
        <v>0.23146120000000001</v>
      </c>
      <c r="E2734" s="2">
        <v>1.6170249999999999</v>
      </c>
      <c r="F2734" s="2">
        <f t="shared" si="252"/>
        <v>1.9694874</v>
      </c>
      <c r="G2734" s="2">
        <v>0.1390364</v>
      </c>
      <c r="H2734" s="2">
        <v>0.23832039999999999</v>
      </c>
      <c r="I2734" s="2">
        <v>1.691792</v>
      </c>
      <c r="J2734" s="2">
        <f t="shared" si="253"/>
        <v>2.0691487999999998</v>
      </c>
      <c r="K2734" s="3">
        <f t="shared" si="254"/>
        <v>2.0193181</v>
      </c>
      <c r="L2734" s="2">
        <v>0.2720823</v>
      </c>
      <c r="M2734" s="2">
        <v>0.19021450000000001</v>
      </c>
      <c r="N2734" s="2">
        <f t="shared" si="255"/>
        <v>0.46229680000000001</v>
      </c>
      <c r="O2734" s="2">
        <v>0.27577669999999999</v>
      </c>
      <c r="P2734" s="2">
        <v>0.20111950000000001</v>
      </c>
      <c r="Q2734" s="2">
        <f t="shared" si="256"/>
        <v>0.47689619999999999</v>
      </c>
      <c r="R2734" s="3">
        <f t="shared" si="257"/>
        <v>0.46959649999999997</v>
      </c>
    </row>
    <row r="2735" spans="1:18" x14ac:dyDescent="0.3">
      <c r="A2735" s="1">
        <v>41816</v>
      </c>
      <c r="B2735" s="2">
        <v>434.41320000000002</v>
      </c>
      <c r="C2735" s="2">
        <v>0.1144951</v>
      </c>
      <c r="D2735" s="2">
        <v>0.22836790000000001</v>
      </c>
      <c r="E2735" s="2">
        <v>1.5931660000000001</v>
      </c>
      <c r="F2735" s="2">
        <f t="shared" si="252"/>
        <v>1.936029</v>
      </c>
      <c r="G2735" s="2">
        <v>0.1344783</v>
      </c>
      <c r="H2735" s="2">
        <v>0.23646780000000001</v>
      </c>
      <c r="I2735" s="2">
        <v>1.6671739999999999</v>
      </c>
      <c r="J2735" s="2">
        <f t="shared" si="253"/>
        <v>2.0381201</v>
      </c>
      <c r="K2735" s="3">
        <f t="shared" si="254"/>
        <v>1.98707455</v>
      </c>
      <c r="L2735" s="2">
        <v>0.27730270000000001</v>
      </c>
      <c r="M2735" s="2">
        <v>0.18527179999999999</v>
      </c>
      <c r="N2735" s="2">
        <f t="shared" si="255"/>
        <v>0.4625745</v>
      </c>
      <c r="O2735" s="2">
        <v>0.28133540000000001</v>
      </c>
      <c r="P2735" s="2">
        <v>0.19645509999999999</v>
      </c>
      <c r="Q2735" s="2">
        <f t="shared" si="256"/>
        <v>0.47779050000000001</v>
      </c>
      <c r="R2735" s="3">
        <f t="shared" si="257"/>
        <v>0.4701825</v>
      </c>
    </row>
    <row r="2736" spans="1:18" x14ac:dyDescent="0.3">
      <c r="A2736" s="1">
        <v>41817</v>
      </c>
      <c r="B2736" s="2">
        <v>365.78199999999998</v>
      </c>
      <c r="C2736" s="2">
        <v>0.10870150000000001</v>
      </c>
      <c r="D2736" s="2">
        <v>0.2238087</v>
      </c>
      <c r="E2736" s="2">
        <v>1.56742</v>
      </c>
      <c r="F2736" s="2">
        <f t="shared" si="252"/>
        <v>1.8999302</v>
      </c>
      <c r="G2736" s="2">
        <v>0.1297402</v>
      </c>
      <c r="H2736" s="2">
        <v>0.23376</v>
      </c>
      <c r="I2736" s="2">
        <v>1.640782</v>
      </c>
      <c r="J2736" s="2">
        <f t="shared" si="253"/>
        <v>2.0042822</v>
      </c>
      <c r="K2736" s="3">
        <f t="shared" si="254"/>
        <v>1.9521062</v>
      </c>
      <c r="L2736" s="2">
        <v>0.28210659999999999</v>
      </c>
      <c r="M2736" s="2">
        <v>0.1795166</v>
      </c>
      <c r="N2736" s="2">
        <f t="shared" si="255"/>
        <v>0.46162320000000001</v>
      </c>
      <c r="O2736" s="2">
        <v>0.28635169999999999</v>
      </c>
      <c r="P2736" s="2">
        <v>0.1906506</v>
      </c>
      <c r="Q2736" s="2">
        <f t="shared" si="256"/>
        <v>0.47700229999999999</v>
      </c>
      <c r="R2736" s="3">
        <f t="shared" si="257"/>
        <v>0.46931275</v>
      </c>
    </row>
    <row r="2737" spans="1:18" x14ac:dyDescent="0.3">
      <c r="A2737" s="1">
        <v>41818</v>
      </c>
      <c r="B2737" s="2">
        <v>208.15029999999999</v>
      </c>
      <c r="C2737" s="2">
        <v>0.10350429999999999</v>
      </c>
      <c r="D2737" s="2">
        <v>0.21739069999999999</v>
      </c>
      <c r="E2737" s="2">
        <v>1.5348200000000001</v>
      </c>
      <c r="F2737" s="2">
        <f t="shared" si="252"/>
        <v>1.855715</v>
      </c>
      <c r="G2737" s="2">
        <v>0.12415</v>
      </c>
      <c r="H2737" s="2">
        <v>0.2295567</v>
      </c>
      <c r="I2737" s="2">
        <v>1.6066339999999999</v>
      </c>
      <c r="J2737" s="2">
        <f t="shared" si="253"/>
        <v>1.9603406999999999</v>
      </c>
      <c r="K2737" s="3">
        <f t="shared" si="254"/>
        <v>1.9080278499999999</v>
      </c>
      <c r="L2737" s="2">
        <v>0.28527609999999998</v>
      </c>
      <c r="M2737" s="2">
        <v>0.17142019999999999</v>
      </c>
      <c r="N2737" s="2">
        <f t="shared" si="255"/>
        <v>0.45669629999999994</v>
      </c>
      <c r="O2737" s="2">
        <v>0.28953259999999997</v>
      </c>
      <c r="P2737" s="2">
        <v>0.18189720000000001</v>
      </c>
      <c r="Q2737" s="2">
        <f t="shared" si="256"/>
        <v>0.47142980000000001</v>
      </c>
      <c r="R2737" s="3">
        <f t="shared" si="257"/>
        <v>0.46406304999999998</v>
      </c>
    </row>
    <row r="2738" spans="1:18" x14ac:dyDescent="0.3">
      <c r="A2738" s="1">
        <v>41819</v>
      </c>
      <c r="B2738" s="2">
        <v>135.22569999999999</v>
      </c>
      <c r="C2738" s="2">
        <v>9.8233899999999999E-2</v>
      </c>
      <c r="D2738" s="2">
        <v>0.2090998</v>
      </c>
      <c r="E2738" s="2">
        <v>1.4971350000000001</v>
      </c>
      <c r="F2738" s="2">
        <f t="shared" si="252"/>
        <v>1.8044687000000001</v>
      </c>
      <c r="G2738" s="2">
        <v>0.11810320000000001</v>
      </c>
      <c r="H2738" s="2">
        <v>0.22335479999999999</v>
      </c>
      <c r="I2738" s="2">
        <v>1.5666329999999999</v>
      </c>
      <c r="J2738" s="2">
        <f t="shared" si="253"/>
        <v>1.908091</v>
      </c>
      <c r="K2738" s="3">
        <f t="shared" si="254"/>
        <v>1.85627985</v>
      </c>
      <c r="L2738" s="2">
        <v>0.2872828</v>
      </c>
      <c r="M2738" s="2">
        <v>0.16175290000000001</v>
      </c>
      <c r="N2738" s="2">
        <f t="shared" si="255"/>
        <v>0.44903570000000004</v>
      </c>
      <c r="O2738" s="2">
        <v>0.291576</v>
      </c>
      <c r="P2738" s="2">
        <v>0.17133570000000001</v>
      </c>
      <c r="Q2738" s="2">
        <f t="shared" si="256"/>
        <v>0.46291170000000004</v>
      </c>
      <c r="R2738" s="3">
        <f t="shared" si="257"/>
        <v>0.45597370000000004</v>
      </c>
    </row>
    <row r="2739" spans="1:18" x14ac:dyDescent="0.3">
      <c r="A2739" s="1">
        <v>41820</v>
      </c>
      <c r="B2739" s="2">
        <v>428.96350000000001</v>
      </c>
      <c r="C2739" s="2">
        <v>9.4396430000000003E-2</v>
      </c>
      <c r="D2739" s="2">
        <v>0.20137070000000001</v>
      </c>
      <c r="E2739" s="2">
        <v>1.462056</v>
      </c>
      <c r="F2739" s="2">
        <f t="shared" si="252"/>
        <v>1.75782313</v>
      </c>
      <c r="G2739" s="2">
        <v>0.11408</v>
      </c>
      <c r="H2739" s="2">
        <v>0.2167491</v>
      </c>
      <c r="I2739" s="2">
        <v>1.5298130000000001</v>
      </c>
      <c r="J2739" s="2">
        <f t="shared" si="253"/>
        <v>1.8606421000000002</v>
      </c>
      <c r="K2739" s="3">
        <f t="shared" si="254"/>
        <v>1.809232615</v>
      </c>
      <c r="L2739" s="2">
        <v>0.2891494</v>
      </c>
      <c r="M2739" s="2">
        <v>0.1532781</v>
      </c>
      <c r="N2739" s="2">
        <f t="shared" si="255"/>
        <v>0.44242749999999997</v>
      </c>
      <c r="O2739" s="2">
        <v>0.29360360000000002</v>
      </c>
      <c r="P2739" s="2">
        <v>0.16235189999999999</v>
      </c>
      <c r="Q2739" s="2">
        <f t="shared" si="256"/>
        <v>0.45595550000000001</v>
      </c>
      <c r="R2739" s="3">
        <f t="shared" si="257"/>
        <v>0.44919149999999997</v>
      </c>
    </row>
    <row r="2740" spans="1:18" x14ac:dyDescent="0.3">
      <c r="A2740" s="1">
        <v>41821</v>
      </c>
      <c r="B2740" s="2">
        <v>572.42520000000002</v>
      </c>
      <c r="C2740" s="2">
        <v>9.5201999999999995E-2</v>
      </c>
      <c r="D2740" s="2">
        <v>0.19728100000000001</v>
      </c>
      <c r="E2740" s="2">
        <v>1.436709</v>
      </c>
      <c r="F2740" s="2">
        <f t="shared" si="252"/>
        <v>1.7291920000000001</v>
      </c>
      <c r="G2740" s="2">
        <v>0.1141539</v>
      </c>
      <c r="H2740" s="2">
        <v>0.2116644</v>
      </c>
      <c r="I2740" s="2">
        <v>1.504559</v>
      </c>
      <c r="J2740" s="2">
        <f t="shared" si="253"/>
        <v>1.8303772999999999</v>
      </c>
      <c r="K2740" s="3">
        <f t="shared" si="254"/>
        <v>1.7797846499999999</v>
      </c>
      <c r="L2740" s="2">
        <v>0.29204479999999999</v>
      </c>
      <c r="M2740" s="2">
        <v>0.14785000000000001</v>
      </c>
      <c r="N2740" s="2">
        <f t="shared" si="255"/>
        <v>0.43989480000000003</v>
      </c>
      <c r="O2740" s="2">
        <v>0.29653829999999998</v>
      </c>
      <c r="P2740" s="2">
        <v>0.15696830000000001</v>
      </c>
      <c r="Q2740" s="2">
        <f t="shared" si="256"/>
        <v>0.45350659999999998</v>
      </c>
      <c r="R2740" s="3">
        <f t="shared" si="257"/>
        <v>0.44670070000000001</v>
      </c>
    </row>
    <row r="2741" spans="1:18" x14ac:dyDescent="0.3">
      <c r="A2741" s="1">
        <v>41822</v>
      </c>
      <c r="B2741" s="2">
        <v>888.27070000000003</v>
      </c>
      <c r="C2741" s="2">
        <v>9.5614930000000001E-2</v>
      </c>
      <c r="D2741" s="2">
        <v>0.19212270000000001</v>
      </c>
      <c r="E2741" s="2">
        <v>1.416782</v>
      </c>
      <c r="F2741" s="2">
        <f t="shared" si="252"/>
        <v>1.7045196300000001</v>
      </c>
      <c r="G2741" s="2">
        <v>0.11564430000000001</v>
      </c>
      <c r="H2741" s="2">
        <v>0.20605999999999999</v>
      </c>
      <c r="I2741" s="2">
        <v>1.484696</v>
      </c>
      <c r="J2741" s="2">
        <f t="shared" si="253"/>
        <v>1.8064003</v>
      </c>
      <c r="K2741" s="3">
        <f t="shared" si="254"/>
        <v>1.755459965</v>
      </c>
      <c r="L2741" s="2">
        <v>0.29384670000000002</v>
      </c>
      <c r="M2741" s="2">
        <v>0.1446335</v>
      </c>
      <c r="N2741" s="2">
        <f t="shared" si="255"/>
        <v>0.43848019999999999</v>
      </c>
      <c r="O2741" s="2">
        <v>0.29864370000000001</v>
      </c>
      <c r="P2741" s="2">
        <v>0.1537868</v>
      </c>
      <c r="Q2741" s="2">
        <f t="shared" si="256"/>
        <v>0.45243050000000001</v>
      </c>
      <c r="R2741" s="3">
        <f t="shared" si="257"/>
        <v>0.44545535000000003</v>
      </c>
    </row>
    <row r="2742" spans="1:18" x14ac:dyDescent="0.3">
      <c r="A2742" s="1">
        <v>41823</v>
      </c>
      <c r="B2742" s="2">
        <v>366.52350000000001</v>
      </c>
      <c r="C2742" s="2">
        <v>9.1430629999999999E-2</v>
      </c>
      <c r="D2742" s="2">
        <v>0.1815301</v>
      </c>
      <c r="E2742" s="2">
        <v>1.3865829999999999</v>
      </c>
      <c r="F2742" s="2">
        <f t="shared" si="252"/>
        <v>1.6595437299999998</v>
      </c>
      <c r="G2742" s="2">
        <v>0.1119428</v>
      </c>
      <c r="H2742" s="2">
        <v>0.1976764</v>
      </c>
      <c r="I2742" s="2">
        <v>1.4518709999999999</v>
      </c>
      <c r="J2742" s="2">
        <f t="shared" si="253"/>
        <v>1.7614901999999999</v>
      </c>
      <c r="K2742" s="3">
        <f t="shared" si="254"/>
        <v>1.7105169649999998</v>
      </c>
      <c r="L2742" s="2">
        <v>0.29288690000000001</v>
      </c>
      <c r="M2742" s="2">
        <v>0.13891329999999999</v>
      </c>
      <c r="N2742" s="2">
        <f t="shared" si="255"/>
        <v>0.43180019999999997</v>
      </c>
      <c r="O2742" s="2">
        <v>0.2978635</v>
      </c>
      <c r="P2742" s="2">
        <v>0.14732310000000001</v>
      </c>
      <c r="Q2742" s="2">
        <f t="shared" si="256"/>
        <v>0.44518659999999999</v>
      </c>
      <c r="R2742" s="3">
        <f t="shared" si="257"/>
        <v>0.43849339999999998</v>
      </c>
    </row>
    <row r="2743" spans="1:18" x14ac:dyDescent="0.3">
      <c r="A2743" s="1">
        <v>41824</v>
      </c>
      <c r="B2743" s="2">
        <v>403.03219999999999</v>
      </c>
      <c r="C2743" s="2">
        <v>8.8863170000000005E-2</v>
      </c>
      <c r="D2743" s="2">
        <v>0.17041809999999999</v>
      </c>
      <c r="E2743" s="2">
        <v>1.3543799999999999</v>
      </c>
      <c r="F2743" s="2">
        <f t="shared" si="252"/>
        <v>1.6136612699999999</v>
      </c>
      <c r="G2743" s="2">
        <v>0.1074239</v>
      </c>
      <c r="H2743" s="2">
        <v>0.18723919999999999</v>
      </c>
      <c r="I2743" s="2">
        <v>1.4164019999999999</v>
      </c>
      <c r="J2743" s="2">
        <f t="shared" si="253"/>
        <v>1.7110650999999999</v>
      </c>
      <c r="K2743" s="3">
        <f t="shared" si="254"/>
        <v>1.6623631849999998</v>
      </c>
      <c r="L2743" s="2">
        <v>0.29248970000000002</v>
      </c>
      <c r="M2743" s="2">
        <v>0.13150220000000001</v>
      </c>
      <c r="N2743" s="2">
        <f t="shared" si="255"/>
        <v>0.42399190000000003</v>
      </c>
      <c r="O2743" s="2">
        <v>0.2972265</v>
      </c>
      <c r="P2743" s="2">
        <v>0.13903679999999999</v>
      </c>
      <c r="Q2743" s="2">
        <f t="shared" si="256"/>
        <v>0.43626330000000002</v>
      </c>
      <c r="R2743" s="3">
        <f t="shared" si="257"/>
        <v>0.43012760000000005</v>
      </c>
    </row>
    <row r="2744" spans="1:18" x14ac:dyDescent="0.3">
      <c r="A2744" s="1">
        <v>41825</v>
      </c>
      <c r="B2744" s="2">
        <v>480.995</v>
      </c>
      <c r="C2744" s="2">
        <v>8.6942560000000002E-2</v>
      </c>
      <c r="D2744" s="2">
        <v>0.1607527</v>
      </c>
      <c r="E2744" s="2">
        <v>1.3204640000000001</v>
      </c>
      <c r="F2744" s="2">
        <f t="shared" si="252"/>
        <v>1.5681592600000001</v>
      </c>
      <c r="G2744" s="2">
        <v>0.1042341</v>
      </c>
      <c r="H2744" s="2">
        <v>0.17762629999999999</v>
      </c>
      <c r="I2744" s="2">
        <v>1.379723</v>
      </c>
      <c r="J2744" s="2">
        <f t="shared" si="253"/>
        <v>1.6615834</v>
      </c>
      <c r="K2744" s="3">
        <f t="shared" si="254"/>
        <v>1.6148713300000002</v>
      </c>
      <c r="L2744" s="2">
        <v>0.29040840000000001</v>
      </c>
      <c r="M2744" s="2">
        <v>0.1238137</v>
      </c>
      <c r="N2744" s="2">
        <f t="shared" si="255"/>
        <v>0.41422210000000004</v>
      </c>
      <c r="O2744" s="2">
        <v>0.29501630000000001</v>
      </c>
      <c r="P2744" s="2">
        <v>0.13057740000000001</v>
      </c>
      <c r="Q2744" s="2">
        <f t="shared" si="256"/>
        <v>0.42559370000000002</v>
      </c>
      <c r="R2744" s="3">
        <f t="shared" si="257"/>
        <v>0.4199079</v>
      </c>
    </row>
    <row r="2745" spans="1:18" x14ac:dyDescent="0.3">
      <c r="A2745" s="1">
        <v>41826</v>
      </c>
      <c r="B2745" s="2">
        <v>692.18820000000005</v>
      </c>
      <c r="C2745" s="2">
        <v>8.9665640000000005E-2</v>
      </c>
      <c r="D2745" s="2">
        <v>0.1549101</v>
      </c>
      <c r="E2745" s="2">
        <v>1.2980389999999999</v>
      </c>
      <c r="F2745" s="2">
        <f t="shared" si="252"/>
        <v>1.5426147399999999</v>
      </c>
      <c r="G2745" s="2">
        <v>0.1047768</v>
      </c>
      <c r="H2745" s="2">
        <v>0.169597</v>
      </c>
      <c r="I2745" s="2">
        <v>1.356031</v>
      </c>
      <c r="J2745" s="2">
        <f t="shared" si="253"/>
        <v>1.6304048</v>
      </c>
      <c r="K2745" s="3">
        <f t="shared" si="254"/>
        <v>1.5865097699999999</v>
      </c>
      <c r="L2745" s="2">
        <v>0.28870679999999999</v>
      </c>
      <c r="M2745" s="2">
        <v>0.118675</v>
      </c>
      <c r="N2745" s="2">
        <f t="shared" si="255"/>
        <v>0.40738180000000002</v>
      </c>
      <c r="O2745" s="2">
        <v>0.2929466</v>
      </c>
      <c r="P2745" s="2">
        <v>0.1251014</v>
      </c>
      <c r="Q2745" s="2">
        <f t="shared" si="256"/>
        <v>0.41804799999999998</v>
      </c>
      <c r="R2745" s="3">
        <f t="shared" si="257"/>
        <v>0.4127149</v>
      </c>
    </row>
    <row r="2746" spans="1:18" x14ac:dyDescent="0.3">
      <c r="A2746" s="1">
        <v>41827</v>
      </c>
      <c r="B2746" s="2">
        <v>799.58029999999997</v>
      </c>
      <c r="C2746" s="2">
        <v>9.351988E-2</v>
      </c>
      <c r="D2746" s="2">
        <v>0.15379039999999999</v>
      </c>
      <c r="E2746" s="2">
        <v>1.284983</v>
      </c>
      <c r="F2746" s="2">
        <f t="shared" si="252"/>
        <v>1.53229328</v>
      </c>
      <c r="G2746" s="2">
        <v>0.1081907</v>
      </c>
      <c r="H2746" s="2">
        <v>0.16606969999999999</v>
      </c>
      <c r="I2746" s="2">
        <v>1.342768</v>
      </c>
      <c r="J2746" s="2">
        <f t="shared" si="253"/>
        <v>1.6170283999999999</v>
      </c>
      <c r="K2746" s="3">
        <f t="shared" si="254"/>
        <v>1.57466084</v>
      </c>
      <c r="L2746" s="2">
        <v>0.28479690000000002</v>
      </c>
      <c r="M2746" s="2">
        <v>0.1161305</v>
      </c>
      <c r="N2746" s="2">
        <f t="shared" si="255"/>
        <v>0.40092740000000004</v>
      </c>
      <c r="O2746" s="2">
        <v>0.28892909999999999</v>
      </c>
      <c r="P2746" s="2">
        <v>0.1224977</v>
      </c>
      <c r="Q2746" s="2">
        <f t="shared" si="256"/>
        <v>0.41142679999999998</v>
      </c>
      <c r="R2746" s="3">
        <f t="shared" si="257"/>
        <v>0.40617710000000001</v>
      </c>
    </row>
    <row r="2747" spans="1:18" x14ac:dyDescent="0.3">
      <c r="A2747" s="1">
        <v>41828</v>
      </c>
      <c r="B2747" s="2">
        <v>950.26549999999997</v>
      </c>
      <c r="C2747" s="2">
        <v>9.5678289999999999E-2</v>
      </c>
      <c r="D2747" s="2">
        <v>0.15439890000000001</v>
      </c>
      <c r="E2747" s="2">
        <v>1.2843070000000001</v>
      </c>
      <c r="F2747" s="2">
        <f t="shared" si="252"/>
        <v>1.5343841900000001</v>
      </c>
      <c r="G2747" s="2">
        <v>0.111973</v>
      </c>
      <c r="H2747" s="2">
        <v>0.1660462</v>
      </c>
      <c r="I2747" s="2">
        <v>1.3427290000000001</v>
      </c>
      <c r="J2747" s="2">
        <f t="shared" si="253"/>
        <v>1.6207482</v>
      </c>
      <c r="K2747" s="3">
        <f t="shared" si="254"/>
        <v>1.5775661950000002</v>
      </c>
      <c r="L2747" s="2">
        <v>0.28068130000000002</v>
      </c>
      <c r="M2747" s="2">
        <v>0.11527759999999999</v>
      </c>
      <c r="N2747" s="2">
        <f t="shared" si="255"/>
        <v>0.3959589</v>
      </c>
      <c r="O2747" s="2">
        <v>0.28507589999999999</v>
      </c>
      <c r="P2747" s="2">
        <v>0.12183330000000001</v>
      </c>
      <c r="Q2747" s="2">
        <f t="shared" si="256"/>
        <v>0.40690919999999997</v>
      </c>
      <c r="R2747" s="3">
        <f t="shared" si="257"/>
        <v>0.40143404999999999</v>
      </c>
    </row>
    <row r="2748" spans="1:18" x14ac:dyDescent="0.3">
      <c r="A2748" s="1">
        <v>41829</v>
      </c>
      <c r="B2748" s="2">
        <v>1461.6980000000001</v>
      </c>
      <c r="C2748" s="2">
        <v>0.1055792</v>
      </c>
      <c r="D2748" s="2">
        <v>0.16062480000000001</v>
      </c>
      <c r="E2748" s="2">
        <v>1.3132509999999999</v>
      </c>
      <c r="F2748" s="2">
        <f t="shared" si="252"/>
        <v>1.5794549999999998</v>
      </c>
      <c r="G2748" s="2">
        <v>0.123863</v>
      </c>
      <c r="H2748" s="2">
        <v>0.1692659</v>
      </c>
      <c r="I2748" s="2">
        <v>1.37188</v>
      </c>
      <c r="J2748" s="2">
        <f t="shared" si="253"/>
        <v>1.6650089000000001</v>
      </c>
      <c r="K2748" s="3">
        <f t="shared" si="254"/>
        <v>1.62223195</v>
      </c>
      <c r="L2748" s="2">
        <v>0.2722849</v>
      </c>
      <c r="M2748" s="2">
        <v>0.1212096</v>
      </c>
      <c r="N2748" s="2">
        <f t="shared" si="255"/>
        <v>0.39349449999999997</v>
      </c>
      <c r="O2748" s="2">
        <v>0.27688819999999997</v>
      </c>
      <c r="P2748" s="2">
        <v>0.1284479</v>
      </c>
      <c r="Q2748" s="2">
        <f t="shared" si="256"/>
        <v>0.40533609999999998</v>
      </c>
      <c r="R2748" s="3">
        <f t="shared" si="257"/>
        <v>0.39941529999999997</v>
      </c>
    </row>
    <row r="2749" spans="1:18" x14ac:dyDescent="0.3">
      <c r="A2749" s="1">
        <v>41830</v>
      </c>
      <c r="B2749" s="2">
        <v>1002.169</v>
      </c>
      <c r="C2749" s="2">
        <v>0.11323179999999999</v>
      </c>
      <c r="D2749" s="2">
        <v>0.16011300000000001</v>
      </c>
      <c r="E2749" s="2">
        <v>1.346465</v>
      </c>
      <c r="F2749" s="2">
        <f t="shared" si="252"/>
        <v>1.6198098000000001</v>
      </c>
      <c r="G2749" s="2">
        <v>0.13318869999999999</v>
      </c>
      <c r="H2749" s="2">
        <v>0.16519919999999999</v>
      </c>
      <c r="I2749" s="2">
        <v>1.4042779999999999</v>
      </c>
      <c r="J2749" s="2">
        <f t="shared" si="253"/>
        <v>1.7026659</v>
      </c>
      <c r="K2749" s="3">
        <f t="shared" si="254"/>
        <v>1.66123785</v>
      </c>
      <c r="L2749" s="2">
        <v>0.26389289999999999</v>
      </c>
      <c r="M2749" s="2">
        <v>0.12945229999999999</v>
      </c>
      <c r="N2749" s="2">
        <f t="shared" si="255"/>
        <v>0.39334519999999995</v>
      </c>
      <c r="O2749" s="2">
        <v>0.2686926</v>
      </c>
      <c r="P2749" s="2">
        <v>0.13752310000000001</v>
      </c>
      <c r="Q2749" s="2">
        <f t="shared" si="256"/>
        <v>0.40621570000000001</v>
      </c>
      <c r="R2749" s="3">
        <f t="shared" si="257"/>
        <v>0.39978044999999995</v>
      </c>
    </row>
    <row r="2750" spans="1:18" x14ac:dyDescent="0.3">
      <c r="A2750" s="1">
        <v>41831</v>
      </c>
      <c r="B2750" s="2">
        <v>879.30840000000001</v>
      </c>
      <c r="C2750" s="2">
        <v>0.1151597</v>
      </c>
      <c r="D2750" s="2">
        <v>0.159326</v>
      </c>
      <c r="E2750" s="2">
        <v>1.360973</v>
      </c>
      <c r="F2750" s="2">
        <f t="shared" si="252"/>
        <v>1.6354587</v>
      </c>
      <c r="G2750" s="2">
        <v>0.13728409999999999</v>
      </c>
      <c r="H2750" s="2">
        <v>0.16244120000000001</v>
      </c>
      <c r="I2750" s="2">
        <v>1.4184619999999999</v>
      </c>
      <c r="J2750" s="2">
        <f t="shared" si="253"/>
        <v>1.7181872999999999</v>
      </c>
      <c r="K2750" s="3">
        <f t="shared" si="254"/>
        <v>1.676823</v>
      </c>
      <c r="L2750" s="2">
        <v>0.2603818</v>
      </c>
      <c r="M2750" s="2">
        <v>0.13541439999999999</v>
      </c>
      <c r="N2750" s="2">
        <f t="shared" si="255"/>
        <v>0.39579619999999999</v>
      </c>
      <c r="O2750" s="2">
        <v>0.2654859</v>
      </c>
      <c r="P2750" s="2">
        <v>0.14425180000000001</v>
      </c>
      <c r="Q2750" s="2">
        <f t="shared" si="256"/>
        <v>0.40973769999999998</v>
      </c>
      <c r="R2750" s="3">
        <f t="shared" si="257"/>
        <v>0.40276694999999996</v>
      </c>
    </row>
    <row r="2751" spans="1:18" x14ac:dyDescent="0.3">
      <c r="A2751" s="1">
        <v>41832</v>
      </c>
      <c r="B2751" s="2">
        <v>439.55360000000002</v>
      </c>
      <c r="C2751" s="2">
        <v>0.11338429999999999</v>
      </c>
      <c r="D2751" s="2">
        <v>0.15727070000000001</v>
      </c>
      <c r="E2751" s="2">
        <v>1.3553170000000001</v>
      </c>
      <c r="F2751" s="2">
        <f t="shared" si="252"/>
        <v>1.625972</v>
      </c>
      <c r="G2751" s="2">
        <v>0.1357381</v>
      </c>
      <c r="H2751" s="2">
        <v>0.16365469999999999</v>
      </c>
      <c r="I2751" s="2">
        <v>1.4148270000000001</v>
      </c>
      <c r="J2751" s="2">
        <f t="shared" si="253"/>
        <v>1.7142198</v>
      </c>
      <c r="K2751" s="3">
        <f t="shared" si="254"/>
        <v>1.6700959</v>
      </c>
      <c r="L2751" s="2">
        <v>0.25849840000000002</v>
      </c>
      <c r="M2751" s="2">
        <v>0.1358307</v>
      </c>
      <c r="N2751" s="2">
        <f t="shared" si="255"/>
        <v>0.39432909999999999</v>
      </c>
      <c r="O2751" s="2">
        <v>0.263403</v>
      </c>
      <c r="P2751" s="2">
        <v>0.1444038</v>
      </c>
      <c r="Q2751" s="2">
        <f t="shared" si="256"/>
        <v>0.40780680000000002</v>
      </c>
      <c r="R2751" s="3">
        <f t="shared" si="257"/>
        <v>0.40106795000000001</v>
      </c>
    </row>
    <row r="2752" spans="1:18" x14ac:dyDescent="0.3">
      <c r="A2752" s="1">
        <v>41833</v>
      </c>
      <c r="B2752" s="2">
        <v>560.48410000000001</v>
      </c>
      <c r="C2752" s="2">
        <v>0.1107413</v>
      </c>
      <c r="D2752" s="2">
        <v>0.1562598</v>
      </c>
      <c r="E2752" s="2">
        <v>1.3476140000000001</v>
      </c>
      <c r="F2752" s="2">
        <f t="shared" si="252"/>
        <v>1.6146151</v>
      </c>
      <c r="G2752" s="2">
        <v>0.1333529</v>
      </c>
      <c r="H2752" s="2">
        <v>0.1647805</v>
      </c>
      <c r="I2752" s="2">
        <v>1.4085700000000001</v>
      </c>
      <c r="J2752" s="2">
        <f t="shared" si="253"/>
        <v>1.7067034000000001</v>
      </c>
      <c r="K2752" s="3">
        <f t="shared" si="254"/>
        <v>1.6606592500000001</v>
      </c>
      <c r="L2752" s="2">
        <v>0.25998939999999998</v>
      </c>
      <c r="M2752" s="2">
        <v>0.1346899</v>
      </c>
      <c r="N2752" s="2">
        <f t="shared" si="255"/>
        <v>0.39467929999999996</v>
      </c>
      <c r="O2752" s="2">
        <v>0.26479920000000001</v>
      </c>
      <c r="P2752" s="2">
        <v>0.14323620000000001</v>
      </c>
      <c r="Q2752" s="2">
        <f t="shared" si="256"/>
        <v>0.40803540000000005</v>
      </c>
      <c r="R2752" s="3">
        <f t="shared" si="257"/>
        <v>0.40135735</v>
      </c>
    </row>
    <row r="2753" spans="1:18" x14ac:dyDescent="0.3">
      <c r="A2753" s="1">
        <v>41834</v>
      </c>
      <c r="B2753" s="2">
        <v>559.97709999999995</v>
      </c>
      <c r="C2753" s="2">
        <v>0.1105211</v>
      </c>
      <c r="D2753" s="2">
        <v>0.15734899999999999</v>
      </c>
      <c r="E2753" s="2">
        <v>1.3520620000000001</v>
      </c>
      <c r="F2753" s="2">
        <f t="shared" si="252"/>
        <v>1.6199321000000002</v>
      </c>
      <c r="G2753" s="2">
        <v>0.13418289999999999</v>
      </c>
      <c r="H2753" s="2">
        <v>0.1645016</v>
      </c>
      <c r="I2753" s="2">
        <v>1.4125030000000001</v>
      </c>
      <c r="J2753" s="2">
        <f t="shared" si="253"/>
        <v>1.7111875000000001</v>
      </c>
      <c r="K2753" s="3">
        <f t="shared" si="254"/>
        <v>1.6655598</v>
      </c>
      <c r="L2753" s="2">
        <v>0.26556099999999999</v>
      </c>
      <c r="M2753" s="2">
        <v>0.13555880000000001</v>
      </c>
      <c r="N2753" s="2">
        <f t="shared" si="255"/>
        <v>0.40111980000000003</v>
      </c>
      <c r="O2753" s="2">
        <v>0.27058219999999999</v>
      </c>
      <c r="P2753" s="2">
        <v>0.1445015</v>
      </c>
      <c r="Q2753" s="2">
        <f t="shared" si="256"/>
        <v>0.4150837</v>
      </c>
      <c r="R2753" s="3">
        <f t="shared" si="257"/>
        <v>0.40810175000000004</v>
      </c>
    </row>
    <row r="2754" spans="1:18" x14ac:dyDescent="0.3">
      <c r="A2754" s="1">
        <v>41835</v>
      </c>
      <c r="B2754" s="2">
        <v>528.81349999999998</v>
      </c>
      <c r="C2754" s="2">
        <v>0.11261939999999999</v>
      </c>
      <c r="D2754" s="2">
        <v>0.15833630000000001</v>
      </c>
      <c r="E2754" s="2">
        <v>1.3432660000000001</v>
      </c>
      <c r="F2754" s="2">
        <f t="shared" si="252"/>
        <v>1.6142217000000001</v>
      </c>
      <c r="G2754" s="2">
        <v>0.13298090000000001</v>
      </c>
      <c r="H2754" s="2">
        <v>0.1648606</v>
      </c>
      <c r="I2754" s="2">
        <v>1.4028560000000001</v>
      </c>
      <c r="J2754" s="2">
        <f t="shared" si="253"/>
        <v>1.7006975</v>
      </c>
      <c r="K2754" s="3">
        <f t="shared" si="254"/>
        <v>1.6574596000000001</v>
      </c>
      <c r="L2754" s="2">
        <v>0.27047090000000001</v>
      </c>
      <c r="M2754" s="2">
        <v>0.13391059999999999</v>
      </c>
      <c r="N2754" s="2">
        <f t="shared" si="255"/>
        <v>0.4043815</v>
      </c>
      <c r="O2754" s="2">
        <v>0.27497179999999999</v>
      </c>
      <c r="P2754" s="2">
        <v>0.14230580000000001</v>
      </c>
      <c r="Q2754" s="2">
        <f t="shared" si="256"/>
        <v>0.41727760000000003</v>
      </c>
      <c r="R2754" s="3">
        <f t="shared" si="257"/>
        <v>0.41082954999999999</v>
      </c>
    </row>
    <row r="2755" spans="1:18" x14ac:dyDescent="0.3">
      <c r="A2755" s="1">
        <v>41836</v>
      </c>
      <c r="B2755" s="2">
        <v>787.27430000000004</v>
      </c>
      <c r="C2755" s="2">
        <v>0.1140254</v>
      </c>
      <c r="D2755" s="2">
        <v>0.1594207</v>
      </c>
      <c r="E2755" s="2">
        <v>1.32846</v>
      </c>
      <c r="F2755" s="2">
        <f t="shared" ref="F2755:F2818" si="258">SUM(C2755:E2755)</f>
        <v>1.6019060999999999</v>
      </c>
      <c r="G2755" s="2">
        <v>0.13183130000000001</v>
      </c>
      <c r="H2755" s="2">
        <v>0.1660015</v>
      </c>
      <c r="I2755" s="2">
        <v>1.3865080000000001</v>
      </c>
      <c r="J2755" s="2">
        <f t="shared" ref="J2755:J2818" si="259">SUM(G2755:I2755)</f>
        <v>1.6843408000000002</v>
      </c>
      <c r="K2755" s="3">
        <f t="shared" ref="K2755:K2818" si="260">AVERAGE(F2755,J2755)</f>
        <v>1.64312345</v>
      </c>
      <c r="L2755" s="2">
        <v>0.27319769999999999</v>
      </c>
      <c r="M2755" s="2">
        <v>0.1310972</v>
      </c>
      <c r="N2755" s="2">
        <f t="shared" ref="N2755:N2818" si="261">SUM(L2755:M2755)</f>
        <v>0.40429490000000001</v>
      </c>
      <c r="O2755" s="2">
        <v>0.27730460000000001</v>
      </c>
      <c r="P2755" s="2">
        <v>0.13860939999999999</v>
      </c>
      <c r="Q2755" s="2">
        <f t="shared" ref="Q2755:Q2818" si="262">SUM(O2755:P2755)</f>
        <v>0.41591400000000001</v>
      </c>
      <c r="R2755" s="3">
        <f t="shared" ref="R2755:R2818" si="263">AVERAGE(N2755,Q2755)</f>
        <v>0.41010445000000001</v>
      </c>
    </row>
    <row r="2756" spans="1:18" x14ac:dyDescent="0.3">
      <c r="A2756" s="1">
        <v>41837</v>
      </c>
      <c r="B2756" s="2">
        <v>383.19889999999998</v>
      </c>
      <c r="C2756" s="2">
        <v>0.115231</v>
      </c>
      <c r="D2756" s="2">
        <v>0.1581243</v>
      </c>
      <c r="E2756" s="2">
        <v>1.3272699999999999</v>
      </c>
      <c r="F2756" s="2">
        <f t="shared" si="258"/>
        <v>1.6006252999999999</v>
      </c>
      <c r="G2756" s="2">
        <v>0.1336415</v>
      </c>
      <c r="H2756" s="2">
        <v>0.1637064</v>
      </c>
      <c r="I2756" s="2">
        <v>1.3825730000000001</v>
      </c>
      <c r="J2756" s="2">
        <f t="shared" si="259"/>
        <v>1.6799208999999999</v>
      </c>
      <c r="K2756" s="3">
        <f t="shared" si="260"/>
        <v>1.6402730999999999</v>
      </c>
      <c r="L2756" s="2">
        <v>0.27808899999999998</v>
      </c>
      <c r="M2756" s="2">
        <v>0.1295867</v>
      </c>
      <c r="N2756" s="2">
        <f t="shared" si="261"/>
        <v>0.40767569999999997</v>
      </c>
      <c r="O2756" s="2">
        <v>0.28237109999999999</v>
      </c>
      <c r="P2756" s="2">
        <v>0.13680919999999999</v>
      </c>
      <c r="Q2756" s="2">
        <f t="shared" si="262"/>
        <v>0.41918029999999995</v>
      </c>
      <c r="R2756" s="3">
        <f t="shared" si="263"/>
        <v>0.41342799999999996</v>
      </c>
    </row>
    <row r="2757" spans="1:18" x14ac:dyDescent="0.3">
      <c r="A2757" s="1">
        <v>41838</v>
      </c>
      <c r="B2757" s="2">
        <v>60.435890000000001</v>
      </c>
      <c r="C2757" s="2">
        <v>0.1140777</v>
      </c>
      <c r="D2757" s="2">
        <v>0.15292</v>
      </c>
      <c r="E2757" s="2">
        <v>1.3192219999999999</v>
      </c>
      <c r="F2757" s="2">
        <f t="shared" si="258"/>
        <v>1.5862197</v>
      </c>
      <c r="G2757" s="2">
        <v>0.13536860000000001</v>
      </c>
      <c r="H2757" s="2">
        <v>0.15908079999999999</v>
      </c>
      <c r="I2757" s="2">
        <v>1.374088</v>
      </c>
      <c r="J2757" s="2">
        <f t="shared" si="259"/>
        <v>1.6685373999999999</v>
      </c>
      <c r="K2757" s="3">
        <f t="shared" si="260"/>
        <v>1.62737855</v>
      </c>
      <c r="L2757" s="2">
        <v>0.28301409999999999</v>
      </c>
      <c r="M2757" s="2">
        <v>0.1267151</v>
      </c>
      <c r="N2757" s="2">
        <f t="shared" si="261"/>
        <v>0.40972920000000002</v>
      </c>
      <c r="O2757" s="2">
        <v>0.2878868</v>
      </c>
      <c r="P2757" s="2">
        <v>0.1340653</v>
      </c>
      <c r="Q2757" s="2">
        <f t="shared" si="262"/>
        <v>0.4219521</v>
      </c>
      <c r="R2757" s="3">
        <f t="shared" si="263"/>
        <v>0.41584065000000003</v>
      </c>
    </row>
    <row r="2758" spans="1:18" x14ac:dyDescent="0.3">
      <c r="A2758" s="1">
        <v>41839</v>
      </c>
      <c r="B2758" s="2">
        <v>162.1875</v>
      </c>
      <c r="C2758" s="2">
        <v>0.1089627</v>
      </c>
      <c r="D2758" s="2">
        <v>0.1443769</v>
      </c>
      <c r="E2758" s="2">
        <v>1.297634</v>
      </c>
      <c r="F2758" s="2">
        <f t="shared" si="258"/>
        <v>1.5509735999999998</v>
      </c>
      <c r="G2758" s="2">
        <v>0.13194919999999999</v>
      </c>
      <c r="H2758" s="2">
        <v>0.15527779999999999</v>
      </c>
      <c r="I2758" s="2">
        <v>1.3537859999999999</v>
      </c>
      <c r="J2758" s="2">
        <f t="shared" si="259"/>
        <v>1.6410130000000001</v>
      </c>
      <c r="K2758" s="3">
        <f t="shared" si="260"/>
        <v>1.5959932999999999</v>
      </c>
      <c r="L2758" s="2">
        <v>0.2840975</v>
      </c>
      <c r="M2758" s="2">
        <v>0.12065910000000001</v>
      </c>
      <c r="N2758" s="2">
        <f t="shared" si="261"/>
        <v>0.40475660000000002</v>
      </c>
      <c r="O2758" s="2">
        <v>0.2892497</v>
      </c>
      <c r="P2758" s="2">
        <v>0.12760769999999999</v>
      </c>
      <c r="Q2758" s="2">
        <f t="shared" si="262"/>
        <v>0.41685739999999999</v>
      </c>
      <c r="R2758" s="3">
        <f t="shared" si="263"/>
        <v>0.41080700000000003</v>
      </c>
    </row>
    <row r="2759" spans="1:18" x14ac:dyDescent="0.3">
      <c r="A2759" s="1">
        <v>41840</v>
      </c>
      <c r="B2759" s="2">
        <v>119.2046</v>
      </c>
      <c r="C2759" s="2">
        <v>0.1017586</v>
      </c>
      <c r="D2759" s="2">
        <v>0.1347064</v>
      </c>
      <c r="E2759" s="2">
        <v>1.270338</v>
      </c>
      <c r="F2759" s="2">
        <f t="shared" si="258"/>
        <v>1.5068029999999999</v>
      </c>
      <c r="G2759" s="2">
        <v>0.12541359999999999</v>
      </c>
      <c r="H2759" s="2">
        <v>0.15053900000000001</v>
      </c>
      <c r="I2759" s="2">
        <v>1.326857</v>
      </c>
      <c r="J2759" s="2">
        <f t="shared" si="259"/>
        <v>1.6028096000000001</v>
      </c>
      <c r="K2759" s="3">
        <f t="shared" si="260"/>
        <v>1.5548063000000001</v>
      </c>
      <c r="L2759" s="2">
        <v>0.28342020000000001</v>
      </c>
      <c r="M2759" s="2">
        <v>0.11315749999999999</v>
      </c>
      <c r="N2759" s="2">
        <f t="shared" si="261"/>
        <v>0.39657770000000003</v>
      </c>
      <c r="O2759" s="2">
        <v>0.28872340000000002</v>
      </c>
      <c r="P2759" s="2">
        <v>0.1195938</v>
      </c>
      <c r="Q2759" s="2">
        <f t="shared" si="262"/>
        <v>0.40831720000000005</v>
      </c>
      <c r="R2759" s="3">
        <f t="shared" si="263"/>
        <v>0.40244745000000004</v>
      </c>
    </row>
    <row r="2760" spans="1:18" x14ac:dyDescent="0.3">
      <c r="A2760" s="1">
        <v>41841</v>
      </c>
      <c r="B2760" s="2">
        <v>174.36080000000001</v>
      </c>
      <c r="C2760" s="2">
        <v>9.8163909999999993E-2</v>
      </c>
      <c r="D2760" s="2">
        <v>0.1271109</v>
      </c>
      <c r="E2760" s="2">
        <v>1.2432430000000001</v>
      </c>
      <c r="F2760" s="2">
        <f t="shared" si="258"/>
        <v>1.46851781</v>
      </c>
      <c r="G2760" s="2">
        <v>0.120432</v>
      </c>
      <c r="H2760" s="2">
        <v>0.14484060000000001</v>
      </c>
      <c r="I2760" s="2">
        <v>1.2993319999999999</v>
      </c>
      <c r="J2760" s="2">
        <f t="shared" si="259"/>
        <v>1.5646046</v>
      </c>
      <c r="K2760" s="3">
        <f t="shared" si="260"/>
        <v>1.5165612049999999</v>
      </c>
      <c r="L2760" s="2">
        <v>0.28310950000000001</v>
      </c>
      <c r="M2760" s="2">
        <v>0.105976</v>
      </c>
      <c r="N2760" s="2">
        <f t="shared" si="261"/>
        <v>0.38908550000000003</v>
      </c>
      <c r="O2760" s="2">
        <v>0.28826980000000002</v>
      </c>
      <c r="P2760" s="2">
        <v>0.1120172</v>
      </c>
      <c r="Q2760" s="2">
        <f t="shared" si="262"/>
        <v>0.400287</v>
      </c>
      <c r="R2760" s="3">
        <f t="shared" si="263"/>
        <v>0.39468625000000002</v>
      </c>
    </row>
    <row r="2761" spans="1:18" x14ac:dyDescent="0.3">
      <c r="A2761" s="1">
        <v>41842</v>
      </c>
      <c r="B2761" s="2">
        <v>262.95479999999998</v>
      </c>
      <c r="C2761" s="2">
        <v>9.9924589999999994E-2</v>
      </c>
      <c r="D2761" s="2">
        <v>0.1243837</v>
      </c>
      <c r="E2761" s="2">
        <v>1.2320180000000001</v>
      </c>
      <c r="F2761" s="2">
        <f t="shared" si="258"/>
        <v>1.45632629</v>
      </c>
      <c r="G2761" s="2">
        <v>0.12119249999999999</v>
      </c>
      <c r="H2761" s="2">
        <v>0.1413402</v>
      </c>
      <c r="I2761" s="2">
        <v>1.287974</v>
      </c>
      <c r="J2761" s="2">
        <f t="shared" si="259"/>
        <v>1.5505066999999999</v>
      </c>
      <c r="K2761" s="3">
        <f t="shared" si="260"/>
        <v>1.503416495</v>
      </c>
      <c r="L2761" s="2">
        <v>0.28635549999999999</v>
      </c>
      <c r="M2761" s="2">
        <v>0.1012527</v>
      </c>
      <c r="N2761" s="2">
        <f t="shared" si="261"/>
        <v>0.38760819999999996</v>
      </c>
      <c r="O2761" s="2">
        <v>0.29138229999999998</v>
      </c>
      <c r="P2761" s="2">
        <v>0.10707659999999999</v>
      </c>
      <c r="Q2761" s="2">
        <f t="shared" si="262"/>
        <v>0.39845889999999995</v>
      </c>
      <c r="R2761" s="3">
        <f t="shared" si="263"/>
        <v>0.39303354999999995</v>
      </c>
    </row>
    <row r="2762" spans="1:18" x14ac:dyDescent="0.3">
      <c r="A2762" s="1">
        <v>41843</v>
      </c>
      <c r="B2762" s="2">
        <v>449.73340000000002</v>
      </c>
      <c r="C2762" s="2">
        <v>0.1094006</v>
      </c>
      <c r="D2762" s="2">
        <v>0.12851879999999999</v>
      </c>
      <c r="E2762" s="2">
        <v>1.2609079999999999</v>
      </c>
      <c r="F2762" s="2">
        <f t="shared" si="258"/>
        <v>1.4988273999999999</v>
      </c>
      <c r="G2762" s="2">
        <v>0.13420319999999999</v>
      </c>
      <c r="H2762" s="2">
        <v>0.14246500000000001</v>
      </c>
      <c r="I2762" s="2">
        <v>1.3174539999999999</v>
      </c>
      <c r="J2762" s="2">
        <f t="shared" si="259"/>
        <v>1.5941221999999999</v>
      </c>
      <c r="K2762" s="3">
        <f t="shared" si="260"/>
        <v>1.5464747999999999</v>
      </c>
      <c r="L2762" s="2">
        <v>0.29352099999999998</v>
      </c>
      <c r="M2762" s="2">
        <v>0.1009477</v>
      </c>
      <c r="N2762" s="2">
        <f t="shared" si="261"/>
        <v>0.39446870000000001</v>
      </c>
      <c r="O2762" s="2">
        <v>0.2989655</v>
      </c>
      <c r="P2762" s="2">
        <v>0.1071853</v>
      </c>
      <c r="Q2762" s="2">
        <f t="shared" si="262"/>
        <v>0.40615079999999998</v>
      </c>
      <c r="R2762" s="3">
        <f t="shared" si="263"/>
        <v>0.40030975000000002</v>
      </c>
    </row>
    <row r="2763" spans="1:18" x14ac:dyDescent="0.3">
      <c r="A2763" s="1">
        <v>41844</v>
      </c>
      <c r="B2763" s="2">
        <v>625.5933</v>
      </c>
      <c r="C2763" s="2">
        <v>0.1122031</v>
      </c>
      <c r="D2763" s="2">
        <v>0.1302478</v>
      </c>
      <c r="E2763" s="2">
        <v>1.264338</v>
      </c>
      <c r="F2763" s="2">
        <f t="shared" si="258"/>
        <v>1.5067888999999999</v>
      </c>
      <c r="G2763" s="2">
        <v>0.1398732</v>
      </c>
      <c r="H2763" s="2">
        <v>0.1433343</v>
      </c>
      <c r="I2763" s="2">
        <v>1.3208310000000001</v>
      </c>
      <c r="J2763" s="2">
        <f t="shared" si="259"/>
        <v>1.6040385000000001</v>
      </c>
      <c r="K2763" s="3">
        <f t="shared" si="260"/>
        <v>1.5554136999999999</v>
      </c>
      <c r="L2763" s="2">
        <v>0.29179739999999998</v>
      </c>
      <c r="M2763" s="2">
        <v>0.1010829</v>
      </c>
      <c r="N2763" s="2">
        <f t="shared" si="261"/>
        <v>0.39288029999999996</v>
      </c>
      <c r="O2763" s="2">
        <v>0.2976915</v>
      </c>
      <c r="P2763" s="2">
        <v>0.10758330000000001</v>
      </c>
      <c r="Q2763" s="2">
        <f t="shared" si="262"/>
        <v>0.40527479999999999</v>
      </c>
      <c r="R2763" s="3">
        <f t="shared" si="263"/>
        <v>0.39907755</v>
      </c>
    </row>
    <row r="2764" spans="1:18" x14ac:dyDescent="0.3">
      <c r="A2764" s="1">
        <v>41845</v>
      </c>
      <c r="B2764" s="2">
        <v>504.43490000000003</v>
      </c>
      <c r="C2764" s="2">
        <v>0.110385</v>
      </c>
      <c r="D2764" s="2">
        <v>0.1305984</v>
      </c>
      <c r="E2764" s="2">
        <v>1.2510049999999999</v>
      </c>
      <c r="F2764" s="2">
        <f t="shared" si="258"/>
        <v>1.4919883999999999</v>
      </c>
      <c r="G2764" s="2">
        <v>0.13750370000000001</v>
      </c>
      <c r="H2764" s="2">
        <v>0.14502490000000001</v>
      </c>
      <c r="I2764" s="2">
        <v>1.307572</v>
      </c>
      <c r="J2764" s="2">
        <f t="shared" si="259"/>
        <v>1.5901006</v>
      </c>
      <c r="K2764" s="3">
        <f t="shared" si="260"/>
        <v>1.5410444999999999</v>
      </c>
      <c r="L2764" s="2">
        <v>0.28734290000000001</v>
      </c>
      <c r="M2764" s="2">
        <v>0.1007588</v>
      </c>
      <c r="N2764" s="2">
        <f t="shared" si="261"/>
        <v>0.38810169999999999</v>
      </c>
      <c r="O2764" s="2">
        <v>0.29312369999999999</v>
      </c>
      <c r="P2764" s="2">
        <v>0.10711809999999999</v>
      </c>
      <c r="Q2764" s="2">
        <f t="shared" si="262"/>
        <v>0.40024179999999998</v>
      </c>
      <c r="R2764" s="3">
        <f t="shared" si="263"/>
        <v>0.39417174999999999</v>
      </c>
    </row>
    <row r="2765" spans="1:18" x14ac:dyDescent="0.3">
      <c r="A2765" s="1">
        <v>41846</v>
      </c>
      <c r="B2765" s="2">
        <v>547.83450000000005</v>
      </c>
      <c r="C2765" s="2">
        <v>0.10989110000000001</v>
      </c>
      <c r="D2765" s="2">
        <v>0.13410079999999999</v>
      </c>
      <c r="E2765" s="2">
        <v>1.2443979999999999</v>
      </c>
      <c r="F2765" s="2">
        <f t="shared" si="258"/>
        <v>1.4883898999999998</v>
      </c>
      <c r="G2765" s="2">
        <v>0.1374853</v>
      </c>
      <c r="H2765" s="2">
        <v>0.1468535</v>
      </c>
      <c r="I2765" s="2">
        <v>1.2996490000000001</v>
      </c>
      <c r="J2765" s="2">
        <f t="shared" si="259"/>
        <v>1.5839878000000001</v>
      </c>
      <c r="K2765" s="3">
        <f t="shared" si="260"/>
        <v>1.5361888499999998</v>
      </c>
      <c r="L2765" s="2">
        <v>0.28598489999999999</v>
      </c>
      <c r="M2765" s="2">
        <v>0.1016381</v>
      </c>
      <c r="N2765" s="2">
        <f t="shared" si="261"/>
        <v>0.387623</v>
      </c>
      <c r="O2765" s="2">
        <v>0.29179169999999999</v>
      </c>
      <c r="P2765" s="2">
        <v>0.1083035</v>
      </c>
      <c r="Q2765" s="2">
        <f t="shared" si="262"/>
        <v>0.40009519999999998</v>
      </c>
      <c r="R2765" s="3">
        <f t="shared" si="263"/>
        <v>0.39385910000000002</v>
      </c>
    </row>
    <row r="2766" spans="1:18" x14ac:dyDescent="0.3">
      <c r="A2766" s="1">
        <v>41847</v>
      </c>
      <c r="B2766" s="2">
        <v>370.02659999999997</v>
      </c>
      <c r="C2766" s="2">
        <v>0.1159873</v>
      </c>
      <c r="D2766" s="2">
        <v>0.14201079999999999</v>
      </c>
      <c r="E2766" s="2">
        <v>1.255226</v>
      </c>
      <c r="F2766" s="2">
        <f t="shared" si="258"/>
        <v>1.5132241</v>
      </c>
      <c r="G2766" s="2">
        <v>0.14410629999999999</v>
      </c>
      <c r="H2766" s="2">
        <v>0.14898910000000001</v>
      </c>
      <c r="I2766" s="2">
        <v>1.309137</v>
      </c>
      <c r="J2766" s="2">
        <f t="shared" si="259"/>
        <v>1.6022324000000001</v>
      </c>
      <c r="K2766" s="3">
        <f t="shared" si="260"/>
        <v>1.55772825</v>
      </c>
      <c r="L2766" s="2">
        <v>0.28905730000000002</v>
      </c>
      <c r="M2766" s="2">
        <v>0.1063274</v>
      </c>
      <c r="N2766" s="2">
        <f t="shared" si="261"/>
        <v>0.39538470000000003</v>
      </c>
      <c r="O2766" s="2">
        <v>0.29491610000000001</v>
      </c>
      <c r="P2766" s="2">
        <v>0.1137874</v>
      </c>
      <c r="Q2766" s="2">
        <f t="shared" si="262"/>
        <v>0.4087035</v>
      </c>
      <c r="R2766" s="3">
        <f t="shared" si="263"/>
        <v>0.40204410000000002</v>
      </c>
    </row>
    <row r="2767" spans="1:18" x14ac:dyDescent="0.3">
      <c r="A2767" s="1">
        <v>41848</v>
      </c>
      <c r="B2767" s="2">
        <v>298.79390000000001</v>
      </c>
      <c r="C2767" s="2">
        <v>0.1165356</v>
      </c>
      <c r="D2767" s="2">
        <v>0.14406479999999999</v>
      </c>
      <c r="E2767" s="2">
        <v>1.2496799999999999</v>
      </c>
      <c r="F2767" s="2">
        <f t="shared" si="258"/>
        <v>1.5102803999999999</v>
      </c>
      <c r="G2767" s="2">
        <v>0.14339540000000001</v>
      </c>
      <c r="H2767" s="2">
        <v>0.1512423</v>
      </c>
      <c r="I2767" s="2">
        <v>1.3036799999999999</v>
      </c>
      <c r="J2767" s="2">
        <f t="shared" si="259"/>
        <v>1.5983177</v>
      </c>
      <c r="K2767" s="3">
        <f t="shared" si="260"/>
        <v>1.55429905</v>
      </c>
      <c r="L2767" s="2">
        <v>0.2900819</v>
      </c>
      <c r="M2767" s="2">
        <v>0.10800650000000001</v>
      </c>
      <c r="N2767" s="2">
        <f t="shared" si="261"/>
        <v>0.39808840000000001</v>
      </c>
      <c r="O2767" s="2">
        <v>0.29571429999999999</v>
      </c>
      <c r="P2767" s="2">
        <v>0.1152381</v>
      </c>
      <c r="Q2767" s="2">
        <f t="shared" si="262"/>
        <v>0.4109524</v>
      </c>
      <c r="R2767" s="3">
        <f t="shared" si="263"/>
        <v>0.4045204</v>
      </c>
    </row>
    <row r="2768" spans="1:18" x14ac:dyDescent="0.3">
      <c r="A2768" s="1">
        <v>41849</v>
      </c>
      <c r="B2768" s="2">
        <v>182.5204</v>
      </c>
      <c r="C2768" s="2">
        <v>0.1138786</v>
      </c>
      <c r="D2768" s="2">
        <v>0.1424252</v>
      </c>
      <c r="E2768" s="2">
        <v>1.2334700000000001</v>
      </c>
      <c r="F2768" s="2">
        <f t="shared" si="258"/>
        <v>1.4897738</v>
      </c>
      <c r="G2768" s="2">
        <v>0.13786229999999999</v>
      </c>
      <c r="H2768" s="2">
        <v>0.1518833</v>
      </c>
      <c r="I2768" s="2">
        <v>1.28725</v>
      </c>
      <c r="J2768" s="2">
        <f t="shared" si="259"/>
        <v>1.5769956000000001</v>
      </c>
      <c r="K2768" s="3">
        <f t="shared" si="260"/>
        <v>1.5333847</v>
      </c>
      <c r="L2768" s="2">
        <v>0.29065299999999999</v>
      </c>
      <c r="M2768" s="2">
        <v>0.1062345</v>
      </c>
      <c r="N2768" s="2">
        <f t="shared" si="261"/>
        <v>0.3968875</v>
      </c>
      <c r="O2768" s="2">
        <v>0.29582770000000003</v>
      </c>
      <c r="P2768" s="2">
        <v>0.1128075</v>
      </c>
      <c r="Q2768" s="2">
        <f t="shared" si="262"/>
        <v>0.40863520000000003</v>
      </c>
      <c r="R2768" s="3">
        <f t="shared" si="263"/>
        <v>0.40276135000000002</v>
      </c>
    </row>
    <row r="2769" spans="1:18" x14ac:dyDescent="0.3">
      <c r="A2769" s="1">
        <v>41850</v>
      </c>
      <c r="B2769" s="2">
        <v>150.39439999999999</v>
      </c>
      <c r="C2769" s="2">
        <v>0.11347260000000001</v>
      </c>
      <c r="D2769" s="2">
        <v>0.1424802</v>
      </c>
      <c r="E2769" s="2">
        <v>1.2220850000000001</v>
      </c>
      <c r="F2769" s="2">
        <f t="shared" si="258"/>
        <v>1.4780378000000001</v>
      </c>
      <c r="G2769" s="2">
        <v>0.13521830000000001</v>
      </c>
      <c r="H2769" s="2">
        <v>0.15193509999999999</v>
      </c>
      <c r="I2769" s="2">
        <v>1.275271</v>
      </c>
      <c r="J2769" s="2">
        <f t="shared" si="259"/>
        <v>1.5624244</v>
      </c>
      <c r="K2769" s="3">
        <f t="shared" si="260"/>
        <v>1.5202311000000002</v>
      </c>
      <c r="L2769" s="2">
        <v>0.29259629999999998</v>
      </c>
      <c r="M2769" s="2">
        <v>0.10525180000000001</v>
      </c>
      <c r="N2769" s="2">
        <f t="shared" si="261"/>
        <v>0.39784809999999998</v>
      </c>
      <c r="O2769" s="2">
        <v>0.29743950000000002</v>
      </c>
      <c r="P2769" s="2">
        <v>0.1114879</v>
      </c>
      <c r="Q2769" s="2">
        <f t="shared" si="262"/>
        <v>0.40892740000000005</v>
      </c>
      <c r="R2769" s="3">
        <f t="shared" si="263"/>
        <v>0.40338775000000004</v>
      </c>
    </row>
    <row r="2770" spans="1:18" x14ac:dyDescent="0.3">
      <c r="A2770" s="1">
        <v>41851</v>
      </c>
      <c r="B2770" s="2">
        <v>123.7938</v>
      </c>
      <c r="C2770" s="2">
        <v>0.1185044</v>
      </c>
      <c r="D2770" s="2">
        <v>0.14622889999999999</v>
      </c>
      <c r="E2770" s="2">
        <v>1.2275780000000001</v>
      </c>
      <c r="F2770" s="2">
        <f t="shared" si="258"/>
        <v>1.4923113000000001</v>
      </c>
      <c r="G2770" s="2">
        <v>0.13929739999999999</v>
      </c>
      <c r="H2770" s="2">
        <v>0.15293490000000001</v>
      </c>
      <c r="I2770" s="2">
        <v>1.2809699999999999</v>
      </c>
      <c r="J2770" s="2">
        <f t="shared" si="259"/>
        <v>1.5732022999999999</v>
      </c>
      <c r="K2770" s="3">
        <f t="shared" si="260"/>
        <v>1.5327568</v>
      </c>
      <c r="L2770" s="2">
        <v>0.2968074</v>
      </c>
      <c r="M2770" s="2">
        <v>0.10825269999999999</v>
      </c>
      <c r="N2770" s="2">
        <f t="shared" si="261"/>
        <v>0.40506009999999998</v>
      </c>
      <c r="O2770" s="2">
        <v>0.30150250000000001</v>
      </c>
      <c r="P2770" s="2">
        <v>0.1148179</v>
      </c>
      <c r="Q2770" s="2">
        <f t="shared" si="262"/>
        <v>0.41632040000000003</v>
      </c>
      <c r="R2770" s="3">
        <f t="shared" si="263"/>
        <v>0.41069025000000003</v>
      </c>
    </row>
    <row r="2771" spans="1:18" x14ac:dyDescent="0.3">
      <c r="A2771" s="1">
        <v>41852</v>
      </c>
      <c r="B2771" s="2">
        <v>231.9075</v>
      </c>
      <c r="C2771" s="2">
        <v>0.1203953</v>
      </c>
      <c r="D2771" s="2">
        <v>0.14787980000000001</v>
      </c>
      <c r="E2771" s="2">
        <v>1.234154</v>
      </c>
      <c r="F2771" s="2">
        <f t="shared" si="258"/>
        <v>1.5024291000000001</v>
      </c>
      <c r="G2771" s="2">
        <v>0.14215710000000001</v>
      </c>
      <c r="H2771" s="2">
        <v>0.1545697</v>
      </c>
      <c r="I2771" s="2">
        <v>1.288144</v>
      </c>
      <c r="J2771" s="2">
        <f t="shared" si="259"/>
        <v>1.5848708</v>
      </c>
      <c r="K2771" s="3">
        <f t="shared" si="260"/>
        <v>1.54364995</v>
      </c>
      <c r="L2771" s="2">
        <v>0.29649419999999999</v>
      </c>
      <c r="M2771" s="2">
        <v>0.11027820000000001</v>
      </c>
      <c r="N2771" s="2">
        <f t="shared" si="261"/>
        <v>0.40677239999999998</v>
      </c>
      <c r="O2771" s="2">
        <v>0.3013265</v>
      </c>
      <c r="P2771" s="2">
        <v>0.11688850000000001</v>
      </c>
      <c r="Q2771" s="2">
        <f t="shared" si="262"/>
        <v>0.418215</v>
      </c>
      <c r="R2771" s="3">
        <f t="shared" si="263"/>
        <v>0.41249369999999996</v>
      </c>
    </row>
    <row r="2772" spans="1:18" x14ac:dyDescent="0.3">
      <c r="A2772" s="1">
        <v>41853</v>
      </c>
      <c r="B2772" s="2">
        <v>118.9054</v>
      </c>
      <c r="C2772" s="2">
        <v>0.11404980000000001</v>
      </c>
      <c r="D2772" s="2">
        <v>0.1432213</v>
      </c>
      <c r="E2772" s="2">
        <v>1.221449</v>
      </c>
      <c r="F2772" s="2">
        <f t="shared" si="258"/>
        <v>1.4787200999999999</v>
      </c>
      <c r="G2772" s="2">
        <v>0.13673830000000001</v>
      </c>
      <c r="H2772" s="2">
        <v>0.15392140000000001</v>
      </c>
      <c r="I2772" s="2">
        <v>1.2761100000000001</v>
      </c>
      <c r="J2772" s="2">
        <f t="shared" si="259"/>
        <v>1.5667697</v>
      </c>
      <c r="K2772" s="3">
        <f t="shared" si="260"/>
        <v>1.5227449</v>
      </c>
      <c r="L2772" s="2">
        <v>0.29465419999999998</v>
      </c>
      <c r="M2772" s="2">
        <v>0.1064828</v>
      </c>
      <c r="N2772" s="2">
        <f t="shared" si="261"/>
        <v>0.40113699999999997</v>
      </c>
      <c r="O2772" s="2">
        <v>0.29966670000000001</v>
      </c>
      <c r="P2772" s="2">
        <v>0.11270429999999999</v>
      </c>
      <c r="Q2772" s="2">
        <f t="shared" si="262"/>
        <v>0.41237099999999999</v>
      </c>
      <c r="R2772" s="3">
        <f t="shared" si="263"/>
        <v>0.40675399999999995</v>
      </c>
    </row>
    <row r="2773" spans="1:18" x14ac:dyDescent="0.3">
      <c r="A2773" s="1">
        <v>41854</v>
      </c>
      <c r="B2773" s="2">
        <v>185.53049999999999</v>
      </c>
      <c r="C2773" s="2">
        <v>0.1108195</v>
      </c>
      <c r="D2773" s="2">
        <v>0.1397584</v>
      </c>
      <c r="E2773" s="2">
        <v>1.200637</v>
      </c>
      <c r="F2773" s="2">
        <f t="shared" si="258"/>
        <v>1.4512149000000001</v>
      </c>
      <c r="G2773" s="2">
        <v>0.13077040000000001</v>
      </c>
      <c r="H2773" s="2">
        <v>0.15189030000000001</v>
      </c>
      <c r="I2773" s="2">
        <v>1.2551620000000001</v>
      </c>
      <c r="J2773" s="2">
        <f t="shared" si="259"/>
        <v>1.5378227</v>
      </c>
      <c r="K2773" s="3">
        <f t="shared" si="260"/>
        <v>1.4945188</v>
      </c>
      <c r="L2773" s="2">
        <v>0.29393170000000002</v>
      </c>
      <c r="M2773" s="2">
        <v>0.1004366</v>
      </c>
      <c r="N2773" s="2">
        <f t="shared" si="261"/>
        <v>0.3943683</v>
      </c>
      <c r="O2773" s="2">
        <v>0.29858240000000003</v>
      </c>
      <c r="P2773" s="2">
        <v>0.1061918</v>
      </c>
      <c r="Q2773" s="2">
        <f t="shared" si="262"/>
        <v>0.40477420000000003</v>
      </c>
      <c r="R2773" s="3">
        <f t="shared" si="263"/>
        <v>0.39957125000000004</v>
      </c>
    </row>
    <row r="2774" spans="1:18" x14ac:dyDescent="0.3">
      <c r="A2774" s="1">
        <v>41855</v>
      </c>
      <c r="B2774" s="2">
        <v>1177.3589999999999</v>
      </c>
      <c r="C2774" s="2">
        <v>0.11351169999999999</v>
      </c>
      <c r="D2774" s="2">
        <v>0.1411926</v>
      </c>
      <c r="E2774" s="2">
        <v>1.1935389999999999</v>
      </c>
      <c r="F2774" s="2">
        <f t="shared" si="258"/>
        <v>1.4482432999999999</v>
      </c>
      <c r="G2774" s="2">
        <v>0.1326136</v>
      </c>
      <c r="H2774" s="2">
        <v>0.15083350000000001</v>
      </c>
      <c r="I2774" s="2">
        <v>1.2468079999999999</v>
      </c>
      <c r="J2774" s="2">
        <f t="shared" si="259"/>
        <v>1.5302551</v>
      </c>
      <c r="K2774" s="3">
        <f t="shared" si="260"/>
        <v>1.4892491999999999</v>
      </c>
      <c r="L2774" s="2">
        <v>0.29439549999999998</v>
      </c>
      <c r="M2774" s="2">
        <v>9.831753E-2</v>
      </c>
      <c r="N2774" s="2">
        <f t="shared" si="261"/>
        <v>0.39271302999999996</v>
      </c>
      <c r="O2774" s="2">
        <v>0.29893900000000001</v>
      </c>
      <c r="P2774" s="2">
        <v>0.1040317</v>
      </c>
      <c r="Q2774" s="2">
        <f t="shared" si="262"/>
        <v>0.40297070000000001</v>
      </c>
      <c r="R2774" s="3">
        <f t="shared" si="263"/>
        <v>0.39784186499999996</v>
      </c>
    </row>
    <row r="2775" spans="1:18" x14ac:dyDescent="0.3">
      <c r="A2775" s="1">
        <v>41856</v>
      </c>
      <c r="B2775" s="2">
        <v>2502.971</v>
      </c>
      <c r="C2775" s="2">
        <v>0.12648989999999999</v>
      </c>
      <c r="D2775" s="2">
        <v>0.1530184</v>
      </c>
      <c r="E2775" s="2">
        <v>1.2507919999999999</v>
      </c>
      <c r="F2775" s="2">
        <f t="shared" si="258"/>
        <v>1.5303002999999999</v>
      </c>
      <c r="G2775" s="2">
        <v>0.15341369999999999</v>
      </c>
      <c r="H2775" s="2">
        <v>0.14936940000000001</v>
      </c>
      <c r="I2775" s="2">
        <v>1.2969489999999999</v>
      </c>
      <c r="J2775" s="2">
        <f t="shared" si="259"/>
        <v>1.5997320999999998</v>
      </c>
      <c r="K2775" s="3">
        <f t="shared" si="260"/>
        <v>1.5650161999999999</v>
      </c>
      <c r="L2775" s="2">
        <v>0.27296340000000002</v>
      </c>
      <c r="M2775" s="2">
        <v>0.1099371</v>
      </c>
      <c r="N2775" s="2">
        <f t="shared" si="261"/>
        <v>0.38290050000000003</v>
      </c>
      <c r="O2775" s="2">
        <v>0.27916200000000002</v>
      </c>
      <c r="P2775" s="2">
        <v>0.11733590000000001</v>
      </c>
      <c r="Q2775" s="2">
        <f t="shared" si="262"/>
        <v>0.39649790000000001</v>
      </c>
      <c r="R2775" s="3">
        <f t="shared" si="263"/>
        <v>0.38969920000000002</v>
      </c>
    </row>
    <row r="2776" spans="1:18" x14ac:dyDescent="0.3">
      <c r="A2776" s="1">
        <v>41857</v>
      </c>
      <c r="B2776" s="2">
        <v>948.18079999999998</v>
      </c>
      <c r="C2776" s="2">
        <v>0.13134940000000001</v>
      </c>
      <c r="D2776" s="2">
        <v>0.16239770000000001</v>
      </c>
      <c r="E2776" s="2">
        <v>1.28115</v>
      </c>
      <c r="F2776" s="2">
        <f t="shared" si="258"/>
        <v>1.5748971</v>
      </c>
      <c r="G2776" s="2">
        <v>0.15825819999999999</v>
      </c>
      <c r="H2776" s="2">
        <v>0.15895570000000001</v>
      </c>
      <c r="I2776" s="2">
        <v>1.3323670000000001</v>
      </c>
      <c r="J2776" s="2">
        <f t="shared" si="259"/>
        <v>1.6495809000000001</v>
      </c>
      <c r="K2776" s="3">
        <f t="shared" si="260"/>
        <v>1.6122390000000002</v>
      </c>
      <c r="L2776" s="2">
        <v>0.25845829999999997</v>
      </c>
      <c r="M2776" s="2">
        <v>0.11439000000000001</v>
      </c>
      <c r="N2776" s="2">
        <f t="shared" si="261"/>
        <v>0.37284829999999997</v>
      </c>
      <c r="O2776" s="2">
        <v>0.26481209999999999</v>
      </c>
      <c r="P2776" s="2">
        <v>0.1221096</v>
      </c>
      <c r="Q2776" s="2">
        <f t="shared" si="262"/>
        <v>0.38692169999999998</v>
      </c>
      <c r="R2776" s="3">
        <f t="shared" si="263"/>
        <v>0.37988499999999997</v>
      </c>
    </row>
    <row r="2777" spans="1:18" x14ac:dyDescent="0.3">
      <c r="A2777" s="1">
        <v>41858</v>
      </c>
      <c r="B2777" s="2">
        <v>489.22609999999997</v>
      </c>
      <c r="C2777" s="2">
        <v>0.13107779999999999</v>
      </c>
      <c r="D2777" s="2">
        <v>0.16634979999999999</v>
      </c>
      <c r="E2777" s="2">
        <v>1.2932490000000001</v>
      </c>
      <c r="F2777" s="2">
        <f t="shared" si="258"/>
        <v>1.5906766000000001</v>
      </c>
      <c r="G2777" s="2">
        <v>0.15673529999999999</v>
      </c>
      <c r="H2777" s="2">
        <v>0.1653078</v>
      </c>
      <c r="I2777" s="2">
        <v>1.3484959999999999</v>
      </c>
      <c r="J2777" s="2">
        <f t="shared" si="259"/>
        <v>1.6705391000000001</v>
      </c>
      <c r="K2777" s="3">
        <f t="shared" si="260"/>
        <v>1.6306078500000001</v>
      </c>
      <c r="L2777" s="2">
        <v>0.26086379999999998</v>
      </c>
      <c r="M2777" s="2">
        <v>0.1166686</v>
      </c>
      <c r="N2777" s="2">
        <f t="shared" si="261"/>
        <v>0.37753239999999999</v>
      </c>
      <c r="O2777" s="2">
        <v>0.2667139</v>
      </c>
      <c r="P2777" s="2">
        <v>0.1245716</v>
      </c>
      <c r="Q2777" s="2">
        <f t="shared" si="262"/>
        <v>0.39128550000000001</v>
      </c>
      <c r="R2777" s="3">
        <f t="shared" si="263"/>
        <v>0.38440894999999997</v>
      </c>
    </row>
    <row r="2778" spans="1:18" x14ac:dyDescent="0.3">
      <c r="A2778" s="1">
        <v>41859</v>
      </c>
      <c r="B2778" s="2">
        <v>213.81370000000001</v>
      </c>
      <c r="C2778" s="2">
        <v>0.1280857</v>
      </c>
      <c r="D2778" s="2">
        <v>0.1684812</v>
      </c>
      <c r="E2778" s="2">
        <v>1.2922229999999999</v>
      </c>
      <c r="F2778" s="2">
        <f t="shared" si="258"/>
        <v>1.5887898999999999</v>
      </c>
      <c r="G2778" s="2">
        <v>0.1523398</v>
      </c>
      <c r="H2778" s="2">
        <v>0.17045940000000001</v>
      </c>
      <c r="I2778" s="2">
        <v>1.350338</v>
      </c>
      <c r="J2778" s="2">
        <f t="shared" si="259"/>
        <v>1.6731372</v>
      </c>
      <c r="K2778" s="3">
        <f t="shared" si="260"/>
        <v>1.6309635499999999</v>
      </c>
      <c r="L2778" s="2">
        <v>0.26388410000000001</v>
      </c>
      <c r="M2778" s="2">
        <v>0.1169166</v>
      </c>
      <c r="N2778" s="2">
        <f t="shared" si="261"/>
        <v>0.38080069999999999</v>
      </c>
      <c r="O2778" s="2">
        <v>0.26921349999999999</v>
      </c>
      <c r="P2778" s="2">
        <v>0.1246704</v>
      </c>
      <c r="Q2778" s="2">
        <f t="shared" si="262"/>
        <v>0.39388390000000001</v>
      </c>
      <c r="R2778" s="3">
        <f t="shared" si="263"/>
        <v>0.38734230000000003</v>
      </c>
    </row>
    <row r="2779" spans="1:18" x14ac:dyDescent="0.3">
      <c r="A2779" s="1">
        <v>41860</v>
      </c>
      <c r="B2779" s="2">
        <v>441.44330000000002</v>
      </c>
      <c r="C2779" s="2">
        <v>0.122304</v>
      </c>
      <c r="D2779" s="2">
        <v>0.16756299999999999</v>
      </c>
      <c r="E2779" s="2">
        <v>1.277461</v>
      </c>
      <c r="F2779" s="2">
        <f t="shared" si="258"/>
        <v>1.5673279999999998</v>
      </c>
      <c r="G2779" s="2">
        <v>0.14621010000000001</v>
      </c>
      <c r="H2779" s="2">
        <v>0.17328779999999999</v>
      </c>
      <c r="I2779" s="2">
        <v>1.3375950000000001</v>
      </c>
      <c r="J2779" s="2">
        <f t="shared" si="259"/>
        <v>1.6570929000000001</v>
      </c>
      <c r="K2779" s="3">
        <f t="shared" si="260"/>
        <v>1.6122104500000001</v>
      </c>
      <c r="L2779" s="2">
        <v>0.26653830000000001</v>
      </c>
      <c r="M2779" s="2">
        <v>0.1136877</v>
      </c>
      <c r="N2779" s="2">
        <f t="shared" si="261"/>
        <v>0.38022600000000001</v>
      </c>
      <c r="O2779" s="2">
        <v>0.27159070000000002</v>
      </c>
      <c r="P2779" s="2">
        <v>0.1211503</v>
      </c>
      <c r="Q2779" s="2">
        <f t="shared" si="262"/>
        <v>0.39274100000000001</v>
      </c>
      <c r="R2779" s="3">
        <f t="shared" si="263"/>
        <v>0.38648349999999998</v>
      </c>
    </row>
    <row r="2780" spans="1:18" x14ac:dyDescent="0.3">
      <c r="A2780" s="1">
        <v>41861</v>
      </c>
      <c r="B2780" s="2">
        <v>262.34949999999998</v>
      </c>
      <c r="C2780" s="2">
        <v>0.1167386</v>
      </c>
      <c r="D2780" s="2">
        <v>0.16528609999999999</v>
      </c>
      <c r="E2780" s="2">
        <v>1.2632669999999999</v>
      </c>
      <c r="F2780" s="2">
        <f t="shared" si="258"/>
        <v>1.5452916999999999</v>
      </c>
      <c r="G2780" s="2">
        <v>0.14164979999999999</v>
      </c>
      <c r="H2780" s="2">
        <v>0.17440610000000001</v>
      </c>
      <c r="I2780" s="2">
        <v>1.324238</v>
      </c>
      <c r="J2780" s="2">
        <f t="shared" si="259"/>
        <v>1.6402939000000001</v>
      </c>
      <c r="K2780" s="3">
        <f t="shared" si="260"/>
        <v>1.5927928</v>
      </c>
      <c r="L2780" s="2">
        <v>0.26958919999999997</v>
      </c>
      <c r="M2780" s="2">
        <v>0.1097829</v>
      </c>
      <c r="N2780" s="2">
        <f t="shared" si="261"/>
        <v>0.37937209999999999</v>
      </c>
      <c r="O2780" s="2">
        <v>0.27470559999999999</v>
      </c>
      <c r="P2780" s="2">
        <v>0.1170199</v>
      </c>
      <c r="Q2780" s="2">
        <f t="shared" si="262"/>
        <v>0.3917255</v>
      </c>
      <c r="R2780" s="3">
        <f t="shared" si="263"/>
        <v>0.38554880000000002</v>
      </c>
    </row>
    <row r="2781" spans="1:18" x14ac:dyDescent="0.3">
      <c r="A2781" s="1">
        <v>41862</v>
      </c>
      <c r="B2781" s="2">
        <v>310.5086</v>
      </c>
      <c r="C2781" s="2">
        <v>0.1113484</v>
      </c>
      <c r="D2781" s="2">
        <v>0.16121920000000001</v>
      </c>
      <c r="E2781" s="2">
        <v>1.2470760000000001</v>
      </c>
      <c r="F2781" s="2">
        <f t="shared" si="258"/>
        <v>1.5196436000000002</v>
      </c>
      <c r="G2781" s="2">
        <v>0.13743859999999999</v>
      </c>
      <c r="H2781" s="2">
        <v>0.17368620000000001</v>
      </c>
      <c r="I2781" s="2">
        <v>1.3079099999999999</v>
      </c>
      <c r="J2781" s="2">
        <f t="shared" si="259"/>
        <v>1.6190347999999999</v>
      </c>
      <c r="K2781" s="3">
        <f t="shared" si="260"/>
        <v>1.5693391999999999</v>
      </c>
      <c r="L2781" s="2">
        <v>0.2725977</v>
      </c>
      <c r="M2781" s="2">
        <v>0.10521030000000001</v>
      </c>
      <c r="N2781" s="2">
        <f t="shared" si="261"/>
        <v>0.37780800000000003</v>
      </c>
      <c r="O2781" s="2">
        <v>0.27788810000000003</v>
      </c>
      <c r="P2781" s="2">
        <v>0.112195</v>
      </c>
      <c r="Q2781" s="2">
        <f t="shared" si="262"/>
        <v>0.39008310000000002</v>
      </c>
      <c r="R2781" s="3">
        <f t="shared" si="263"/>
        <v>0.38394555000000002</v>
      </c>
    </row>
    <row r="2782" spans="1:18" x14ac:dyDescent="0.3">
      <c r="A2782" s="1">
        <v>41863</v>
      </c>
      <c r="B2782" s="2">
        <v>367.3691</v>
      </c>
      <c r="C2782" s="2">
        <v>0.1079764</v>
      </c>
      <c r="D2782" s="2">
        <v>0.15718480000000001</v>
      </c>
      <c r="E2782" s="2">
        <v>1.2358340000000001</v>
      </c>
      <c r="F2782" s="2">
        <f t="shared" si="258"/>
        <v>1.5009952000000002</v>
      </c>
      <c r="G2782" s="2">
        <v>0.1348289</v>
      </c>
      <c r="H2782" s="2">
        <v>0.1719435</v>
      </c>
      <c r="I2782" s="2">
        <v>1.2954859999999999</v>
      </c>
      <c r="J2782" s="2">
        <f t="shared" si="259"/>
        <v>1.6022584</v>
      </c>
      <c r="K2782" s="3">
        <f t="shared" si="260"/>
        <v>1.5516268000000002</v>
      </c>
      <c r="L2782" s="2">
        <v>0.27729979999999999</v>
      </c>
      <c r="M2782" s="2">
        <v>0.1011324</v>
      </c>
      <c r="N2782" s="2">
        <f t="shared" si="261"/>
        <v>0.3784322</v>
      </c>
      <c r="O2782" s="2">
        <v>0.2827731</v>
      </c>
      <c r="P2782" s="2">
        <v>0.1078235</v>
      </c>
      <c r="Q2782" s="2">
        <f t="shared" si="262"/>
        <v>0.39059660000000002</v>
      </c>
      <c r="R2782" s="3">
        <f t="shared" si="263"/>
        <v>0.38451440000000003</v>
      </c>
    </row>
    <row r="2783" spans="1:18" x14ac:dyDescent="0.3">
      <c r="A2783" s="1">
        <v>41864</v>
      </c>
      <c r="B2783" s="2">
        <v>415.01589999999999</v>
      </c>
      <c r="C2783" s="2">
        <v>0.1066236</v>
      </c>
      <c r="D2783" s="2">
        <v>0.15323539999999999</v>
      </c>
      <c r="E2783" s="2">
        <v>1.227077</v>
      </c>
      <c r="F2783" s="2">
        <f t="shared" si="258"/>
        <v>1.486936</v>
      </c>
      <c r="G2783" s="2">
        <v>0.13242290000000001</v>
      </c>
      <c r="H2783" s="2">
        <v>0.1690268</v>
      </c>
      <c r="I2783" s="2">
        <v>1.284486</v>
      </c>
      <c r="J2783" s="2">
        <f t="shared" si="259"/>
        <v>1.5859357000000001</v>
      </c>
      <c r="K2783" s="3">
        <f t="shared" si="260"/>
        <v>1.5364358500000002</v>
      </c>
      <c r="L2783" s="2">
        <v>0.28356559999999997</v>
      </c>
      <c r="M2783" s="2">
        <v>9.6994269999999994E-2</v>
      </c>
      <c r="N2783" s="2">
        <f t="shared" si="261"/>
        <v>0.38055986999999997</v>
      </c>
      <c r="O2783" s="2">
        <v>0.28898380000000001</v>
      </c>
      <c r="P2783" s="2">
        <v>0.103154</v>
      </c>
      <c r="Q2783" s="2">
        <f t="shared" si="262"/>
        <v>0.39213779999999998</v>
      </c>
      <c r="R2783" s="3">
        <f t="shared" si="263"/>
        <v>0.38634883499999995</v>
      </c>
    </row>
    <row r="2784" spans="1:18" x14ac:dyDescent="0.3">
      <c r="A2784" s="1">
        <v>41865</v>
      </c>
      <c r="B2784" s="2">
        <v>301.82839999999999</v>
      </c>
      <c r="C2784" s="2">
        <v>0.1066151</v>
      </c>
      <c r="D2784" s="2">
        <v>0.14952489999999999</v>
      </c>
      <c r="E2784" s="2">
        <v>1.215409</v>
      </c>
      <c r="F2784" s="2">
        <f t="shared" si="258"/>
        <v>1.471549</v>
      </c>
      <c r="G2784" s="2">
        <v>0.12939010000000001</v>
      </c>
      <c r="H2784" s="2">
        <v>0.16458680000000001</v>
      </c>
      <c r="I2784" s="2">
        <v>1.269495</v>
      </c>
      <c r="J2784" s="2">
        <f t="shared" si="259"/>
        <v>1.5634719000000001</v>
      </c>
      <c r="K2784" s="3">
        <f t="shared" si="260"/>
        <v>1.5175104500000001</v>
      </c>
      <c r="L2784" s="2">
        <v>0.28998279999999999</v>
      </c>
      <c r="M2784" s="2">
        <v>9.2561039999999997E-2</v>
      </c>
      <c r="N2784" s="2">
        <f t="shared" si="261"/>
        <v>0.38254383999999997</v>
      </c>
      <c r="O2784" s="2">
        <v>0.2950547</v>
      </c>
      <c r="P2784" s="2">
        <v>9.7950919999999997E-2</v>
      </c>
      <c r="Q2784" s="2">
        <f t="shared" si="262"/>
        <v>0.39300562</v>
      </c>
      <c r="R2784" s="3">
        <f t="shared" si="263"/>
        <v>0.38777472999999996</v>
      </c>
    </row>
    <row r="2785" spans="1:18" x14ac:dyDescent="0.3">
      <c r="A2785" s="1">
        <v>41866</v>
      </c>
      <c r="B2785" s="2">
        <v>71.723389999999995</v>
      </c>
      <c r="C2785" s="2">
        <v>0.10473010000000001</v>
      </c>
      <c r="D2785" s="2">
        <v>0.14489340000000001</v>
      </c>
      <c r="E2785" s="2">
        <v>1.195344</v>
      </c>
      <c r="F2785" s="2">
        <f t="shared" si="258"/>
        <v>1.4449675</v>
      </c>
      <c r="G2785" s="2">
        <v>0.1246121</v>
      </c>
      <c r="H2785" s="2">
        <v>0.15926689999999999</v>
      </c>
      <c r="I2785" s="2">
        <v>1.2471460000000001</v>
      </c>
      <c r="J2785" s="2">
        <f t="shared" si="259"/>
        <v>1.5310250000000001</v>
      </c>
      <c r="K2785" s="3">
        <f t="shared" si="260"/>
        <v>1.4879962500000001</v>
      </c>
      <c r="L2785" s="2">
        <v>0.29385080000000002</v>
      </c>
      <c r="M2785" s="2">
        <v>8.752675E-2</v>
      </c>
      <c r="N2785" s="2">
        <f t="shared" si="261"/>
        <v>0.38137755000000001</v>
      </c>
      <c r="O2785" s="2">
        <v>0.2986222</v>
      </c>
      <c r="P2785" s="2">
        <v>9.2248250000000004E-2</v>
      </c>
      <c r="Q2785" s="2">
        <f t="shared" si="262"/>
        <v>0.39087044999999998</v>
      </c>
      <c r="R2785" s="3">
        <f t="shared" si="263"/>
        <v>0.38612400000000002</v>
      </c>
    </row>
    <row r="2786" spans="1:18" x14ac:dyDescent="0.3">
      <c r="A2786" s="1">
        <v>41867</v>
      </c>
      <c r="B2786" s="2">
        <v>-61.359000000000002</v>
      </c>
      <c r="C2786" s="2">
        <v>0.1014225</v>
      </c>
      <c r="D2786" s="2">
        <v>0.13892760000000001</v>
      </c>
      <c r="E2786" s="2">
        <v>1.179144</v>
      </c>
      <c r="F2786" s="2">
        <f t="shared" si="258"/>
        <v>1.4194941000000001</v>
      </c>
      <c r="G2786" s="2">
        <v>0.1228326</v>
      </c>
      <c r="H2786" s="2">
        <v>0.1545163</v>
      </c>
      <c r="I2786" s="2">
        <v>1.2309589999999999</v>
      </c>
      <c r="J2786" s="2">
        <f t="shared" si="259"/>
        <v>1.5083078999999999</v>
      </c>
      <c r="K2786" s="3">
        <f t="shared" si="260"/>
        <v>1.4639009999999999</v>
      </c>
      <c r="L2786" s="2">
        <v>0.2986528</v>
      </c>
      <c r="M2786" s="2">
        <v>8.3260600000000004E-2</v>
      </c>
      <c r="N2786" s="2">
        <f t="shared" si="261"/>
        <v>0.38191340000000001</v>
      </c>
      <c r="O2786" s="2">
        <v>0.3038592</v>
      </c>
      <c r="P2786" s="2">
        <v>8.7816259999999993E-2</v>
      </c>
      <c r="Q2786" s="2">
        <f t="shared" si="262"/>
        <v>0.39167545999999998</v>
      </c>
      <c r="R2786" s="3">
        <f t="shared" si="263"/>
        <v>0.38679443000000002</v>
      </c>
    </row>
    <row r="2787" spans="1:18" x14ac:dyDescent="0.3">
      <c r="A2787" s="1">
        <v>41868</v>
      </c>
      <c r="B2787" s="2">
        <v>155.42359999999999</v>
      </c>
      <c r="C2787" s="2">
        <v>9.8180439999999994E-2</v>
      </c>
      <c r="D2787" s="2">
        <v>0.1313259</v>
      </c>
      <c r="E2787" s="2">
        <v>1.1675359999999999</v>
      </c>
      <c r="F2787" s="2">
        <f t="shared" si="258"/>
        <v>1.3970423399999998</v>
      </c>
      <c r="G2787" s="2">
        <v>0.1222927</v>
      </c>
      <c r="H2787" s="2">
        <v>0.1491159</v>
      </c>
      <c r="I2787" s="2">
        <v>1.219576</v>
      </c>
      <c r="J2787" s="2">
        <f t="shared" si="259"/>
        <v>1.4909846</v>
      </c>
      <c r="K2787" s="3">
        <f t="shared" si="260"/>
        <v>1.4440134699999998</v>
      </c>
      <c r="L2787" s="2">
        <v>0.30322830000000001</v>
      </c>
      <c r="M2787" s="2">
        <v>7.9718689999999995E-2</v>
      </c>
      <c r="N2787" s="2">
        <f t="shared" si="261"/>
        <v>0.38294698999999999</v>
      </c>
      <c r="O2787" s="2">
        <v>0.30905830000000001</v>
      </c>
      <c r="P2787" s="2">
        <v>8.4322830000000001E-2</v>
      </c>
      <c r="Q2787" s="2">
        <f t="shared" si="262"/>
        <v>0.39338113000000002</v>
      </c>
      <c r="R2787" s="3">
        <f t="shared" si="263"/>
        <v>0.38816406000000003</v>
      </c>
    </row>
    <row r="2788" spans="1:18" x14ac:dyDescent="0.3">
      <c r="A2788" s="1">
        <v>41869</v>
      </c>
      <c r="B2788" s="2">
        <v>155.67949999999999</v>
      </c>
      <c r="C2788" s="2">
        <v>9.3239050000000004E-2</v>
      </c>
      <c r="D2788" s="2">
        <v>0.12049989999999999</v>
      </c>
      <c r="E2788" s="2">
        <v>1.1442699999999999</v>
      </c>
      <c r="F2788" s="2">
        <f t="shared" si="258"/>
        <v>1.3580089499999999</v>
      </c>
      <c r="G2788" s="2">
        <v>0.1183739</v>
      </c>
      <c r="H2788" s="2">
        <v>0.1413944</v>
      </c>
      <c r="I2788" s="2">
        <v>1.1957260000000001</v>
      </c>
      <c r="J2788" s="2">
        <f t="shared" si="259"/>
        <v>1.4554943</v>
      </c>
      <c r="K2788" s="3">
        <f t="shared" si="260"/>
        <v>1.4067516250000001</v>
      </c>
      <c r="L2788" s="2">
        <v>0.30260959999999998</v>
      </c>
      <c r="M2788" s="2">
        <v>7.5016089999999994E-2</v>
      </c>
      <c r="N2788" s="2">
        <f t="shared" si="261"/>
        <v>0.37762568999999996</v>
      </c>
      <c r="O2788" s="2">
        <v>0.30876910000000002</v>
      </c>
      <c r="P2788" s="2">
        <v>7.9386380000000006E-2</v>
      </c>
      <c r="Q2788" s="2">
        <f t="shared" si="262"/>
        <v>0.38815548</v>
      </c>
      <c r="R2788" s="3">
        <f t="shared" si="263"/>
        <v>0.38289058499999995</v>
      </c>
    </row>
    <row r="2789" spans="1:18" x14ac:dyDescent="0.3">
      <c r="A2789" s="1">
        <v>41870</v>
      </c>
      <c r="B2789" s="2">
        <v>67.266679999999994</v>
      </c>
      <c r="C2789" s="2">
        <v>8.8302660000000005E-2</v>
      </c>
      <c r="D2789" s="2">
        <v>0.10829370000000001</v>
      </c>
      <c r="E2789" s="2">
        <v>1.11232</v>
      </c>
      <c r="F2789" s="2">
        <f t="shared" si="258"/>
        <v>1.30891636</v>
      </c>
      <c r="G2789" s="2">
        <v>0.11298950000000001</v>
      </c>
      <c r="H2789" s="2">
        <v>0.13157250000000001</v>
      </c>
      <c r="I2789" s="2">
        <v>1.162523</v>
      </c>
      <c r="J2789" s="2">
        <f t="shared" si="259"/>
        <v>1.4070849999999999</v>
      </c>
      <c r="K2789" s="3">
        <f t="shared" si="260"/>
        <v>1.35800068</v>
      </c>
      <c r="L2789" s="2">
        <v>0.29850929999999998</v>
      </c>
      <c r="M2789" s="2">
        <v>6.9736119999999999E-2</v>
      </c>
      <c r="N2789" s="2">
        <f t="shared" si="261"/>
        <v>0.36824541999999999</v>
      </c>
      <c r="O2789" s="2">
        <v>0.30472719999999998</v>
      </c>
      <c r="P2789" s="2">
        <v>7.3794020000000002E-2</v>
      </c>
      <c r="Q2789" s="2">
        <f t="shared" si="262"/>
        <v>0.37852121999999999</v>
      </c>
      <c r="R2789" s="3">
        <f t="shared" si="263"/>
        <v>0.37338331999999996</v>
      </c>
    </row>
    <row r="2790" spans="1:18" x14ac:dyDescent="0.3">
      <c r="A2790" s="1">
        <v>41871</v>
      </c>
      <c r="B2790" s="2">
        <v>-8.5834729999999997</v>
      </c>
      <c r="C2790" s="2">
        <v>8.5402989999999998E-2</v>
      </c>
      <c r="D2790" s="2">
        <v>9.7964609999999994E-2</v>
      </c>
      <c r="E2790" s="2">
        <v>1.083358</v>
      </c>
      <c r="F2790" s="2">
        <f t="shared" si="258"/>
        <v>1.2667256</v>
      </c>
      <c r="G2790" s="2">
        <v>0.1094498</v>
      </c>
      <c r="H2790" s="2">
        <v>0.1223283</v>
      </c>
      <c r="I2790" s="2">
        <v>1.1325670000000001</v>
      </c>
      <c r="J2790" s="2">
        <f t="shared" si="259"/>
        <v>1.3643451</v>
      </c>
      <c r="K2790" s="3">
        <f t="shared" si="260"/>
        <v>1.31553535</v>
      </c>
      <c r="L2790" s="2">
        <v>0.2949657</v>
      </c>
      <c r="M2790" s="2">
        <v>6.4961039999999998E-2</v>
      </c>
      <c r="N2790" s="2">
        <f t="shared" si="261"/>
        <v>0.35992674000000002</v>
      </c>
      <c r="O2790" s="2">
        <v>0.30116890000000002</v>
      </c>
      <c r="P2790" s="2">
        <v>6.8765950000000006E-2</v>
      </c>
      <c r="Q2790" s="2">
        <f t="shared" si="262"/>
        <v>0.36993485000000004</v>
      </c>
      <c r="R2790" s="3">
        <f t="shared" si="263"/>
        <v>0.36493079500000003</v>
      </c>
    </row>
    <row r="2791" spans="1:18" x14ac:dyDescent="0.3">
      <c r="A2791" s="1">
        <v>41872</v>
      </c>
      <c r="B2791" s="2">
        <v>-221.70930000000001</v>
      </c>
      <c r="C2791" s="2">
        <v>8.12113E-2</v>
      </c>
      <c r="D2791" s="2">
        <v>8.6614620000000003E-2</v>
      </c>
      <c r="E2791" s="2">
        <v>1.0598510000000001</v>
      </c>
      <c r="F2791" s="2">
        <f t="shared" si="258"/>
        <v>1.2276769200000002</v>
      </c>
      <c r="G2791" s="2">
        <v>0.10605299999999999</v>
      </c>
      <c r="H2791" s="2">
        <v>0.11308020000000001</v>
      </c>
      <c r="I2791" s="2">
        <v>1.108438</v>
      </c>
      <c r="J2791" s="2">
        <f t="shared" si="259"/>
        <v>1.3275712</v>
      </c>
      <c r="K2791" s="3">
        <f t="shared" si="260"/>
        <v>1.27762406</v>
      </c>
      <c r="L2791" s="2">
        <v>0.29232540000000001</v>
      </c>
      <c r="M2791" s="2">
        <v>6.0676649999999999E-2</v>
      </c>
      <c r="N2791" s="2">
        <f t="shared" si="261"/>
        <v>0.35300205000000001</v>
      </c>
      <c r="O2791" s="2">
        <v>0.29878060000000001</v>
      </c>
      <c r="P2791" s="2">
        <v>6.428006E-2</v>
      </c>
      <c r="Q2791" s="2">
        <f t="shared" si="262"/>
        <v>0.36306066000000004</v>
      </c>
      <c r="R2791" s="3">
        <f t="shared" si="263"/>
        <v>0.35803135500000005</v>
      </c>
    </row>
    <row r="2792" spans="1:18" x14ac:dyDescent="0.3">
      <c r="A2792" s="1">
        <v>41873</v>
      </c>
      <c r="B2792" s="2">
        <v>101.82729999999999</v>
      </c>
      <c r="C2792" s="2">
        <v>7.6799989999999999E-2</v>
      </c>
      <c r="D2792" s="2">
        <v>7.451642E-2</v>
      </c>
      <c r="E2792" s="2">
        <v>1.0311140000000001</v>
      </c>
      <c r="F2792" s="2">
        <f t="shared" si="258"/>
        <v>1.18243041</v>
      </c>
      <c r="G2792" s="2">
        <v>0.1021995</v>
      </c>
      <c r="H2792" s="2">
        <v>0.1029143</v>
      </c>
      <c r="I2792" s="2">
        <v>1.078624</v>
      </c>
      <c r="J2792" s="2">
        <f t="shared" si="259"/>
        <v>1.2837377999999999</v>
      </c>
      <c r="K2792" s="3">
        <f t="shared" si="260"/>
        <v>1.2330841050000001</v>
      </c>
      <c r="L2792" s="2">
        <v>0.28711819999999999</v>
      </c>
      <c r="M2792" s="2">
        <v>5.6434049999999999E-2</v>
      </c>
      <c r="N2792" s="2">
        <f t="shared" si="261"/>
        <v>0.34355225</v>
      </c>
      <c r="O2792" s="2">
        <v>0.29376350000000001</v>
      </c>
      <c r="P2792" s="2">
        <v>5.9855190000000003E-2</v>
      </c>
      <c r="Q2792" s="2">
        <f t="shared" si="262"/>
        <v>0.35361869000000001</v>
      </c>
      <c r="R2792" s="3">
        <f t="shared" si="263"/>
        <v>0.34858547000000001</v>
      </c>
    </row>
    <row r="2793" spans="1:18" x14ac:dyDescent="0.3">
      <c r="A2793" s="1">
        <v>41874</v>
      </c>
      <c r="B2793" s="2">
        <v>210.29560000000001</v>
      </c>
      <c r="C2793" s="2">
        <v>7.4237880000000006E-2</v>
      </c>
      <c r="D2793" s="2">
        <v>6.476142E-2</v>
      </c>
      <c r="E2793" s="2">
        <v>1.006529</v>
      </c>
      <c r="F2793" s="2">
        <f t="shared" si="258"/>
        <v>1.1455283000000001</v>
      </c>
      <c r="G2793" s="2">
        <v>9.9124190000000001E-2</v>
      </c>
      <c r="H2793" s="2">
        <v>9.3101760000000006E-2</v>
      </c>
      <c r="I2793" s="2">
        <v>1.0525640000000001</v>
      </c>
      <c r="J2793" s="2">
        <f t="shared" si="259"/>
        <v>1.2447899500000001</v>
      </c>
      <c r="K2793" s="3">
        <f t="shared" si="260"/>
        <v>1.195159125</v>
      </c>
      <c r="L2793" s="2">
        <v>0.28284120000000001</v>
      </c>
      <c r="M2793" s="2">
        <v>5.2759470000000003E-2</v>
      </c>
      <c r="N2793" s="2">
        <f t="shared" si="261"/>
        <v>0.33560067000000005</v>
      </c>
      <c r="O2793" s="2">
        <v>0.28939310000000001</v>
      </c>
      <c r="P2793" s="2">
        <v>5.5957069999999998E-2</v>
      </c>
      <c r="Q2793" s="2">
        <f t="shared" si="262"/>
        <v>0.34535017000000001</v>
      </c>
      <c r="R2793" s="3">
        <f t="shared" si="263"/>
        <v>0.34047542000000003</v>
      </c>
    </row>
    <row r="2794" spans="1:18" x14ac:dyDescent="0.3">
      <c r="A2794" s="1">
        <v>41875</v>
      </c>
      <c r="B2794" s="2">
        <v>91.02216</v>
      </c>
      <c r="C2794" s="2">
        <v>7.2481710000000005E-2</v>
      </c>
      <c r="D2794" s="2">
        <v>5.6570509999999997E-2</v>
      </c>
      <c r="E2794" s="2">
        <v>0.99065460000000005</v>
      </c>
      <c r="F2794" s="2">
        <f t="shared" si="258"/>
        <v>1.11970682</v>
      </c>
      <c r="G2794" s="2">
        <v>9.6398559999999994E-2</v>
      </c>
      <c r="H2794" s="2">
        <v>8.337717E-2</v>
      </c>
      <c r="I2794" s="2">
        <v>1.0350919999999999</v>
      </c>
      <c r="J2794" s="2">
        <f t="shared" si="259"/>
        <v>1.2148677299999999</v>
      </c>
      <c r="K2794" s="3">
        <f t="shared" si="260"/>
        <v>1.1672872750000001</v>
      </c>
      <c r="L2794" s="2">
        <v>0.2815008</v>
      </c>
      <c r="M2794" s="2">
        <v>4.9678680000000003E-2</v>
      </c>
      <c r="N2794" s="2">
        <f t="shared" si="261"/>
        <v>0.33117947999999997</v>
      </c>
      <c r="O2794" s="2">
        <v>0.28781289999999998</v>
      </c>
      <c r="P2794" s="2">
        <v>5.2599390000000003E-2</v>
      </c>
      <c r="Q2794" s="2">
        <f t="shared" si="262"/>
        <v>0.34041229000000001</v>
      </c>
      <c r="R2794" s="3">
        <f t="shared" si="263"/>
        <v>0.33579588500000002</v>
      </c>
    </row>
    <row r="2795" spans="1:18" x14ac:dyDescent="0.3">
      <c r="A2795" s="1">
        <v>41876</v>
      </c>
      <c r="B2795" s="2">
        <v>42.836889999999997</v>
      </c>
      <c r="C2795" s="2">
        <v>7.0202920000000002E-2</v>
      </c>
      <c r="D2795" s="2">
        <v>4.8402399999999998E-2</v>
      </c>
      <c r="E2795" s="2">
        <v>0.96599939999999995</v>
      </c>
      <c r="F2795" s="2">
        <f t="shared" si="258"/>
        <v>1.08460472</v>
      </c>
      <c r="G2795" s="2">
        <v>9.2934849999999999E-2</v>
      </c>
      <c r="H2795" s="2">
        <v>7.3030040000000004E-2</v>
      </c>
      <c r="I2795" s="2">
        <v>1.008875</v>
      </c>
      <c r="J2795" s="2">
        <f t="shared" si="259"/>
        <v>1.1748398899999999</v>
      </c>
      <c r="K2795" s="3">
        <f t="shared" si="260"/>
        <v>1.129722305</v>
      </c>
      <c r="L2795" s="2">
        <v>0.27701779999999998</v>
      </c>
      <c r="M2795" s="2">
        <v>4.643398E-2</v>
      </c>
      <c r="N2795" s="2">
        <f t="shared" si="261"/>
        <v>0.32345177999999997</v>
      </c>
      <c r="O2795" s="2">
        <v>0.28301749999999998</v>
      </c>
      <c r="P2795" s="2">
        <v>4.9081230000000003E-2</v>
      </c>
      <c r="Q2795" s="2">
        <f t="shared" si="262"/>
        <v>0.33209873000000001</v>
      </c>
      <c r="R2795" s="3">
        <f t="shared" si="263"/>
        <v>0.32777525499999999</v>
      </c>
    </row>
    <row r="2796" spans="1:18" x14ac:dyDescent="0.3">
      <c r="A2796" s="1">
        <v>41877</v>
      </c>
      <c r="B2796" s="2">
        <v>-376.28680000000003</v>
      </c>
      <c r="C2796" s="2">
        <v>6.7110290000000003E-2</v>
      </c>
      <c r="D2796" s="2">
        <v>4.0676839999999999E-2</v>
      </c>
      <c r="E2796" s="2">
        <v>0.93516299999999997</v>
      </c>
      <c r="F2796" s="2">
        <f t="shared" si="258"/>
        <v>1.0429501299999999</v>
      </c>
      <c r="G2796" s="2">
        <v>8.9061100000000004E-2</v>
      </c>
      <c r="H2796" s="2">
        <v>6.3156680000000007E-2</v>
      </c>
      <c r="I2796" s="2">
        <v>0.9767882</v>
      </c>
      <c r="J2796" s="2">
        <f t="shared" si="259"/>
        <v>1.1290059800000001</v>
      </c>
      <c r="K2796" s="3">
        <f t="shared" si="260"/>
        <v>1.085978055</v>
      </c>
      <c r="L2796" s="2">
        <v>0.26995330000000001</v>
      </c>
      <c r="M2796" s="2">
        <v>4.3315840000000001E-2</v>
      </c>
      <c r="N2796" s="2">
        <f t="shared" si="261"/>
        <v>0.31326914</v>
      </c>
      <c r="O2796" s="2">
        <v>0.27568999999999999</v>
      </c>
      <c r="P2796" s="2">
        <v>4.5735230000000002E-2</v>
      </c>
      <c r="Q2796" s="2">
        <f t="shared" si="262"/>
        <v>0.32142523000000001</v>
      </c>
      <c r="R2796" s="3">
        <f t="shared" si="263"/>
        <v>0.31734718500000003</v>
      </c>
    </row>
    <row r="2797" spans="1:18" x14ac:dyDescent="0.3">
      <c r="A2797" s="1">
        <v>41878</v>
      </c>
      <c r="B2797" s="2">
        <v>-16.38983</v>
      </c>
      <c r="C2797" s="2">
        <v>6.0566189999999999E-2</v>
      </c>
      <c r="D2797" s="2">
        <v>3.2668959999999997E-2</v>
      </c>
      <c r="E2797" s="2">
        <v>0.85295189999999999</v>
      </c>
      <c r="F2797" s="2">
        <f t="shared" si="258"/>
        <v>0.94618705000000003</v>
      </c>
      <c r="G2797" s="2">
        <v>8.127761E-2</v>
      </c>
      <c r="H2797" s="2">
        <v>5.3117610000000003E-2</v>
      </c>
      <c r="I2797" s="2">
        <v>0.89225169999999998</v>
      </c>
      <c r="J2797" s="2">
        <f t="shared" si="259"/>
        <v>1.0266469199999999</v>
      </c>
      <c r="K2797" s="3">
        <f t="shared" si="260"/>
        <v>0.98641698499999997</v>
      </c>
      <c r="L2797" s="2">
        <v>0.24301790000000001</v>
      </c>
      <c r="M2797" s="2">
        <v>3.900468E-2</v>
      </c>
      <c r="N2797" s="2">
        <f t="shared" si="261"/>
        <v>0.28202258000000002</v>
      </c>
      <c r="O2797" s="2">
        <v>0.24835879999999999</v>
      </c>
      <c r="P2797" s="2">
        <v>4.1226430000000001E-2</v>
      </c>
      <c r="Q2797" s="2">
        <f t="shared" si="262"/>
        <v>0.28958522999999997</v>
      </c>
      <c r="R2797" s="3">
        <f t="shared" si="263"/>
        <v>0.28580390499999997</v>
      </c>
    </row>
    <row r="2798" spans="1:18" x14ac:dyDescent="0.3">
      <c r="A2798" s="1">
        <v>41879</v>
      </c>
      <c r="B2798" s="2">
        <v>267.56169999999997</v>
      </c>
      <c r="C2798" s="2">
        <v>5.962104E-2</v>
      </c>
      <c r="D2798" s="2">
        <v>2.8429900000000001E-2</v>
      </c>
      <c r="E2798" s="2">
        <v>0.84436940000000005</v>
      </c>
      <c r="F2798" s="2">
        <f t="shared" si="258"/>
        <v>0.93242034000000007</v>
      </c>
      <c r="G2798" s="2">
        <v>8.0863820000000003E-2</v>
      </c>
      <c r="H2798" s="2">
        <v>4.8318170000000001E-2</v>
      </c>
      <c r="I2798" s="2">
        <v>0.88407239999999998</v>
      </c>
      <c r="J2798" s="2">
        <f t="shared" si="259"/>
        <v>1.0132543899999999</v>
      </c>
      <c r="K2798" s="3">
        <f t="shared" si="260"/>
        <v>0.97283736499999995</v>
      </c>
      <c r="L2798" s="2">
        <v>0.24312729999999999</v>
      </c>
      <c r="M2798" s="2">
        <v>3.7161600000000003E-2</v>
      </c>
      <c r="N2798" s="2">
        <f t="shared" si="261"/>
        <v>0.28028890000000001</v>
      </c>
      <c r="O2798" s="2">
        <v>0.24848819999999999</v>
      </c>
      <c r="P2798" s="2">
        <v>3.9337089999999998E-2</v>
      </c>
      <c r="Q2798" s="2">
        <f t="shared" si="262"/>
        <v>0.28782529000000001</v>
      </c>
      <c r="R2798" s="3">
        <f t="shared" si="263"/>
        <v>0.28405709499999998</v>
      </c>
    </row>
    <row r="2799" spans="1:18" x14ac:dyDescent="0.3">
      <c r="A2799" s="1">
        <v>41880</v>
      </c>
      <c r="B2799" s="2">
        <v>278.20609999999999</v>
      </c>
      <c r="C2799" s="2">
        <v>6.0387129999999997E-2</v>
      </c>
      <c r="D2799" s="2">
        <v>2.558212E-2</v>
      </c>
      <c r="E2799" s="2">
        <v>0.85938749999999997</v>
      </c>
      <c r="F2799" s="2">
        <f t="shared" si="258"/>
        <v>0.94535674999999997</v>
      </c>
      <c r="G2799" s="2">
        <v>8.1704559999999996E-2</v>
      </c>
      <c r="H2799" s="2">
        <v>4.4016560000000003E-2</v>
      </c>
      <c r="I2799" s="2">
        <v>0.89952469999999995</v>
      </c>
      <c r="J2799" s="2">
        <f t="shared" si="259"/>
        <v>1.0252458199999999</v>
      </c>
      <c r="K2799" s="3">
        <f t="shared" si="260"/>
        <v>0.98530128499999992</v>
      </c>
      <c r="L2799" s="2">
        <v>0.2526216</v>
      </c>
      <c r="M2799" s="2">
        <v>3.5963580000000002E-2</v>
      </c>
      <c r="N2799" s="2">
        <f t="shared" si="261"/>
        <v>0.28858518</v>
      </c>
      <c r="O2799" s="2">
        <v>0.25790849999999998</v>
      </c>
      <c r="P2799" s="2">
        <v>3.8052929999999999E-2</v>
      </c>
      <c r="Q2799" s="2">
        <f t="shared" si="262"/>
        <v>0.29596142999999997</v>
      </c>
      <c r="R2799" s="3">
        <f t="shared" si="263"/>
        <v>0.29227330499999998</v>
      </c>
    </row>
    <row r="2800" spans="1:18" x14ac:dyDescent="0.3">
      <c r="A2800" s="1">
        <v>41881</v>
      </c>
      <c r="B2800" s="2">
        <v>203.75149999999999</v>
      </c>
      <c r="C2800" s="2">
        <v>6.0489229999999998E-2</v>
      </c>
      <c r="D2800" s="2">
        <v>2.334951E-2</v>
      </c>
      <c r="E2800" s="2">
        <v>0.87250340000000004</v>
      </c>
      <c r="F2800" s="2">
        <f t="shared" si="258"/>
        <v>0.95634214000000006</v>
      </c>
      <c r="G2800" s="2">
        <v>8.1289539999999993E-2</v>
      </c>
      <c r="H2800" s="2">
        <v>3.960524E-2</v>
      </c>
      <c r="I2800" s="2">
        <v>0.91231410000000002</v>
      </c>
      <c r="J2800" s="2">
        <f t="shared" si="259"/>
        <v>1.0332088800000001</v>
      </c>
      <c r="K2800" s="3">
        <f t="shared" si="260"/>
        <v>0.99477551000000008</v>
      </c>
      <c r="L2800" s="2">
        <v>0.26158140000000002</v>
      </c>
      <c r="M2800" s="2">
        <v>3.486537E-2</v>
      </c>
      <c r="N2800" s="2">
        <f t="shared" si="261"/>
        <v>0.29644677000000003</v>
      </c>
      <c r="O2800" s="2">
        <v>0.2666694</v>
      </c>
      <c r="P2800" s="2">
        <v>3.6809939999999999E-2</v>
      </c>
      <c r="Q2800" s="2">
        <f t="shared" si="262"/>
        <v>0.30347933999999999</v>
      </c>
      <c r="R2800" s="3">
        <f t="shared" si="263"/>
        <v>0.29996305499999998</v>
      </c>
    </row>
    <row r="2801" spans="1:18" x14ac:dyDescent="0.3">
      <c r="A2801" s="1">
        <v>41882</v>
      </c>
      <c r="B2801" s="2">
        <v>129.89400000000001</v>
      </c>
      <c r="C2801" s="2">
        <v>5.8956439999999999E-2</v>
      </c>
      <c r="D2801" s="2">
        <v>2.0942220000000001E-2</v>
      </c>
      <c r="E2801" s="2">
        <v>0.87390020000000002</v>
      </c>
      <c r="F2801" s="2">
        <f t="shared" si="258"/>
        <v>0.95379886000000003</v>
      </c>
      <c r="G2801" s="2">
        <v>7.9299880000000003E-2</v>
      </c>
      <c r="H2801" s="2">
        <v>3.5318349999999998E-2</v>
      </c>
      <c r="I2801" s="2">
        <v>0.91311109999999995</v>
      </c>
      <c r="J2801" s="2">
        <f t="shared" si="259"/>
        <v>1.0277293299999999</v>
      </c>
      <c r="K2801" s="3">
        <f t="shared" si="260"/>
        <v>0.99076409499999996</v>
      </c>
      <c r="L2801" s="2">
        <v>0.26612599999999997</v>
      </c>
      <c r="M2801" s="2">
        <v>3.3613079999999997E-2</v>
      </c>
      <c r="N2801" s="2">
        <f t="shared" si="261"/>
        <v>0.29973907999999999</v>
      </c>
      <c r="O2801" s="2">
        <v>0.27103359999999999</v>
      </c>
      <c r="P2801" s="2">
        <v>3.542199E-2</v>
      </c>
      <c r="Q2801" s="2">
        <f t="shared" si="262"/>
        <v>0.30645559</v>
      </c>
      <c r="R2801" s="3">
        <f t="shared" si="263"/>
        <v>0.30309733500000002</v>
      </c>
    </row>
    <row r="2802" spans="1:18" x14ac:dyDescent="0.3">
      <c r="A2802" s="1">
        <v>41883</v>
      </c>
      <c r="B2802" s="2">
        <v>-12.845370000000001</v>
      </c>
      <c r="C2802" s="2">
        <v>5.5901880000000001E-2</v>
      </c>
      <c r="D2802" s="2">
        <v>1.81149E-2</v>
      </c>
      <c r="E2802" s="2">
        <v>0.85853199999999996</v>
      </c>
      <c r="F2802" s="2">
        <f t="shared" si="258"/>
        <v>0.93254877999999997</v>
      </c>
      <c r="G2802" s="2">
        <v>7.5706880000000004E-2</v>
      </c>
      <c r="H2802" s="2">
        <v>3.095552E-2</v>
      </c>
      <c r="I2802" s="2">
        <v>0.89687989999999995</v>
      </c>
      <c r="J2802" s="2">
        <f t="shared" si="259"/>
        <v>1.0035422999999999</v>
      </c>
      <c r="K2802" s="3">
        <f t="shared" si="260"/>
        <v>0.96804553999999987</v>
      </c>
      <c r="L2802" s="2">
        <v>0.26426070000000002</v>
      </c>
      <c r="M2802" s="2">
        <v>3.1948230000000001E-2</v>
      </c>
      <c r="N2802" s="2">
        <f t="shared" si="261"/>
        <v>0.29620893000000004</v>
      </c>
      <c r="O2802" s="2">
        <v>0.26897779999999999</v>
      </c>
      <c r="P2802" s="2">
        <v>3.3638399999999999E-2</v>
      </c>
      <c r="Q2802" s="2">
        <f t="shared" si="262"/>
        <v>0.3026162</v>
      </c>
      <c r="R2802" s="3">
        <f t="shared" si="263"/>
        <v>0.29941256500000002</v>
      </c>
    </row>
    <row r="2803" spans="1:18" x14ac:dyDescent="0.3">
      <c r="A2803" s="1">
        <v>41884</v>
      </c>
      <c r="B2803" s="2">
        <v>21.19041</v>
      </c>
      <c r="C2803" s="2">
        <v>5.2706379999999997E-2</v>
      </c>
      <c r="D2803" s="2">
        <v>1.5671709999999998E-2</v>
      </c>
      <c r="E2803" s="2">
        <v>0.83628610000000003</v>
      </c>
      <c r="F2803" s="2">
        <f t="shared" si="258"/>
        <v>0.90466419000000009</v>
      </c>
      <c r="G2803" s="2">
        <v>7.1796159999999998E-2</v>
      </c>
      <c r="H2803" s="2">
        <v>2.711467E-2</v>
      </c>
      <c r="I2803" s="2">
        <v>0.87375009999999997</v>
      </c>
      <c r="J2803" s="2">
        <f t="shared" si="259"/>
        <v>0.97266092999999998</v>
      </c>
      <c r="K2803" s="3">
        <f t="shared" si="260"/>
        <v>0.93866256000000003</v>
      </c>
      <c r="L2803" s="2">
        <v>0.25951279999999999</v>
      </c>
      <c r="M2803" s="2">
        <v>3.0183439999999999E-2</v>
      </c>
      <c r="N2803" s="2">
        <f t="shared" si="261"/>
        <v>0.28969623999999999</v>
      </c>
      <c r="O2803" s="2">
        <v>0.26401910000000001</v>
      </c>
      <c r="P2803" s="2">
        <v>3.1768690000000002E-2</v>
      </c>
      <c r="Q2803" s="2">
        <f t="shared" si="262"/>
        <v>0.29578778999999999</v>
      </c>
      <c r="R2803" s="3">
        <f t="shared" si="263"/>
        <v>0.29274201499999997</v>
      </c>
    </row>
    <row r="2804" spans="1:18" x14ac:dyDescent="0.3">
      <c r="A2804" s="1">
        <v>41885</v>
      </c>
      <c r="B2804" s="2">
        <v>-5.4834579999999997</v>
      </c>
      <c r="C2804" s="2">
        <v>5.110195E-2</v>
      </c>
      <c r="D2804" s="2">
        <v>1.43377E-2</v>
      </c>
      <c r="E2804" s="2">
        <v>0.81500899999999998</v>
      </c>
      <c r="F2804" s="2">
        <f t="shared" si="258"/>
        <v>0.88044864999999994</v>
      </c>
      <c r="G2804" s="2">
        <v>6.8684209999999996E-2</v>
      </c>
      <c r="H2804" s="2">
        <v>2.4275970000000001E-2</v>
      </c>
      <c r="I2804" s="2">
        <v>0.85170749999999995</v>
      </c>
      <c r="J2804" s="2">
        <f t="shared" si="259"/>
        <v>0.94466768000000001</v>
      </c>
      <c r="K2804" s="3">
        <f t="shared" si="260"/>
        <v>0.91255816499999998</v>
      </c>
      <c r="L2804" s="2">
        <v>0.25495380000000001</v>
      </c>
      <c r="M2804" s="2">
        <v>2.8618640000000001E-2</v>
      </c>
      <c r="N2804" s="2">
        <f t="shared" si="261"/>
        <v>0.28357244000000004</v>
      </c>
      <c r="O2804" s="2">
        <v>0.2591619</v>
      </c>
      <c r="P2804" s="2">
        <v>3.0111720000000002E-2</v>
      </c>
      <c r="Q2804" s="2">
        <f t="shared" si="262"/>
        <v>0.28927362000000001</v>
      </c>
      <c r="R2804" s="3">
        <f t="shared" si="263"/>
        <v>0.28642303000000002</v>
      </c>
    </row>
    <row r="2805" spans="1:18" x14ac:dyDescent="0.3">
      <c r="A2805" s="1">
        <v>41886</v>
      </c>
      <c r="B2805" s="2">
        <v>352.9085</v>
      </c>
      <c r="C2805" s="2">
        <v>5.1058029999999997E-2</v>
      </c>
      <c r="D2805" s="2">
        <v>1.390251E-2</v>
      </c>
      <c r="E2805" s="2">
        <v>0.80161479999999996</v>
      </c>
      <c r="F2805" s="2">
        <f t="shared" si="258"/>
        <v>0.86657533999999992</v>
      </c>
      <c r="G2805" s="2">
        <v>6.7168450000000005E-2</v>
      </c>
      <c r="H2805" s="2">
        <v>2.2532920000000001E-2</v>
      </c>
      <c r="I2805" s="2">
        <v>0.83813850000000001</v>
      </c>
      <c r="J2805" s="2">
        <f t="shared" si="259"/>
        <v>0.92783987000000001</v>
      </c>
      <c r="K2805" s="3">
        <f t="shared" si="260"/>
        <v>0.89720760499999996</v>
      </c>
      <c r="L2805" s="2">
        <v>0.25346030000000003</v>
      </c>
      <c r="M2805" s="2">
        <v>2.7389839999999999E-2</v>
      </c>
      <c r="N2805" s="2">
        <f t="shared" si="261"/>
        <v>0.28085014000000003</v>
      </c>
      <c r="O2805" s="2">
        <v>0.25742559999999998</v>
      </c>
      <c r="P2805" s="2">
        <v>2.8814369999999999E-2</v>
      </c>
      <c r="Q2805" s="2">
        <f t="shared" si="262"/>
        <v>0.28623996999999995</v>
      </c>
      <c r="R2805" s="3">
        <f t="shared" si="263"/>
        <v>0.28354505499999999</v>
      </c>
    </row>
    <row r="2806" spans="1:18" x14ac:dyDescent="0.3">
      <c r="A2806" s="1">
        <v>41887</v>
      </c>
      <c r="B2806" s="2">
        <v>401.07470000000001</v>
      </c>
      <c r="C2806" s="2">
        <v>5.1022600000000001E-2</v>
      </c>
      <c r="D2806" s="2">
        <v>1.362535E-2</v>
      </c>
      <c r="E2806" s="2">
        <v>0.79810610000000004</v>
      </c>
      <c r="F2806" s="2">
        <f t="shared" si="258"/>
        <v>0.86275405000000005</v>
      </c>
      <c r="G2806" s="2">
        <v>6.6566280000000005E-2</v>
      </c>
      <c r="H2806" s="2">
        <v>2.1505799999999999E-2</v>
      </c>
      <c r="I2806" s="2">
        <v>0.83487730000000004</v>
      </c>
      <c r="J2806" s="2">
        <f t="shared" si="259"/>
        <v>0.92294938000000004</v>
      </c>
      <c r="K2806" s="3">
        <f t="shared" si="260"/>
        <v>0.89285171500000005</v>
      </c>
      <c r="L2806" s="2">
        <v>0.25602190000000002</v>
      </c>
      <c r="M2806" s="2">
        <v>2.6467310000000001E-2</v>
      </c>
      <c r="N2806" s="2">
        <f t="shared" si="261"/>
        <v>0.28248921000000005</v>
      </c>
      <c r="O2806" s="2">
        <v>0.25991350000000002</v>
      </c>
      <c r="P2806" s="2">
        <v>2.7843969999999999E-2</v>
      </c>
      <c r="Q2806" s="2">
        <f t="shared" si="262"/>
        <v>0.28775747000000002</v>
      </c>
      <c r="R2806" s="3">
        <f t="shared" si="263"/>
        <v>0.28512334000000006</v>
      </c>
    </row>
    <row r="2807" spans="1:18" x14ac:dyDescent="0.3">
      <c r="A2807" s="1">
        <v>41888</v>
      </c>
      <c r="B2807" s="2">
        <v>439.81229999999999</v>
      </c>
      <c r="C2807" s="2">
        <v>5.876427E-2</v>
      </c>
      <c r="D2807" s="2">
        <v>2.598259E-2</v>
      </c>
      <c r="E2807" s="2">
        <v>0.85028559999999997</v>
      </c>
      <c r="F2807" s="2">
        <f t="shared" si="258"/>
        <v>0.93503245999999995</v>
      </c>
      <c r="G2807" s="2">
        <v>7.3945540000000004E-2</v>
      </c>
      <c r="H2807" s="2">
        <v>3.3152979999999999E-2</v>
      </c>
      <c r="I2807" s="2">
        <v>0.88831099999999996</v>
      </c>
      <c r="J2807" s="2">
        <f t="shared" si="259"/>
        <v>0.99540951999999994</v>
      </c>
      <c r="K2807" s="3">
        <f t="shared" si="260"/>
        <v>0.96522098999999995</v>
      </c>
      <c r="L2807" s="2">
        <v>0.27167849999999999</v>
      </c>
      <c r="M2807" s="2">
        <v>3.059359E-2</v>
      </c>
      <c r="N2807" s="2">
        <f t="shared" si="261"/>
        <v>0.30227208999999999</v>
      </c>
      <c r="O2807" s="2">
        <v>0.27585559999999998</v>
      </c>
      <c r="P2807" s="2">
        <v>3.2385690000000002E-2</v>
      </c>
      <c r="Q2807" s="2">
        <f t="shared" si="262"/>
        <v>0.30824129</v>
      </c>
      <c r="R2807" s="3">
        <f t="shared" si="263"/>
        <v>0.30525669</v>
      </c>
    </row>
    <row r="2808" spans="1:18" x14ac:dyDescent="0.3">
      <c r="A2808" s="1">
        <v>41889</v>
      </c>
      <c r="B2808" s="2">
        <v>525.89829999999995</v>
      </c>
      <c r="C2808" s="2">
        <v>7.6492409999999997E-2</v>
      </c>
      <c r="D2808" s="2">
        <v>5.866383E-2</v>
      </c>
      <c r="E2808" s="2">
        <v>0.9746032</v>
      </c>
      <c r="F2808" s="2">
        <f t="shared" si="258"/>
        <v>1.1097594399999999</v>
      </c>
      <c r="G2808" s="2">
        <v>9.5427479999999995E-2</v>
      </c>
      <c r="H2808" s="2">
        <v>5.9362419999999999E-2</v>
      </c>
      <c r="I2808" s="2">
        <v>1.015112</v>
      </c>
      <c r="J2808" s="2">
        <f t="shared" si="259"/>
        <v>1.1699018999999999</v>
      </c>
      <c r="K2808" s="3">
        <f t="shared" si="260"/>
        <v>1.1398306699999998</v>
      </c>
      <c r="L2808" s="2">
        <v>0.28234759999999998</v>
      </c>
      <c r="M2808" s="2">
        <v>4.6379249999999997E-2</v>
      </c>
      <c r="N2808" s="2">
        <f t="shared" si="261"/>
        <v>0.32872684999999996</v>
      </c>
      <c r="O2808" s="2">
        <v>0.28824329999999998</v>
      </c>
      <c r="P2808" s="2">
        <v>4.9837770000000003E-2</v>
      </c>
      <c r="Q2808" s="2">
        <f t="shared" si="262"/>
        <v>0.33808106999999998</v>
      </c>
      <c r="R2808" s="3">
        <f t="shared" si="263"/>
        <v>0.33340395999999994</v>
      </c>
    </row>
    <row r="2809" spans="1:18" x14ac:dyDescent="0.3">
      <c r="A2809" s="1">
        <v>41890</v>
      </c>
      <c r="B2809" s="2">
        <v>385.67840000000001</v>
      </c>
      <c r="C2809" s="2">
        <v>8.441187E-2</v>
      </c>
      <c r="D2809" s="2">
        <v>7.5400129999999996E-2</v>
      </c>
      <c r="E2809" s="2">
        <v>1.0312539999999999</v>
      </c>
      <c r="F2809" s="2">
        <f t="shared" si="258"/>
        <v>1.191066</v>
      </c>
      <c r="G2809" s="2">
        <v>0.1056682</v>
      </c>
      <c r="H2809" s="2">
        <v>7.6782450000000002E-2</v>
      </c>
      <c r="I2809" s="2">
        <v>1.075331</v>
      </c>
      <c r="J2809" s="2">
        <f t="shared" si="259"/>
        <v>1.2577816500000001</v>
      </c>
      <c r="K2809" s="3">
        <f t="shared" si="260"/>
        <v>1.2244238250000001</v>
      </c>
      <c r="L2809" s="2">
        <v>0.28149800000000003</v>
      </c>
      <c r="M2809" s="2">
        <v>5.4338749999999998E-2</v>
      </c>
      <c r="N2809" s="2">
        <f t="shared" si="261"/>
        <v>0.33583675000000002</v>
      </c>
      <c r="O2809" s="2">
        <v>0.28811809999999999</v>
      </c>
      <c r="P2809" s="2">
        <v>5.8572050000000001E-2</v>
      </c>
      <c r="Q2809" s="2">
        <f t="shared" si="262"/>
        <v>0.34669014999999997</v>
      </c>
      <c r="R2809" s="3">
        <f t="shared" si="263"/>
        <v>0.34126345000000002</v>
      </c>
    </row>
    <row r="2810" spans="1:18" x14ac:dyDescent="0.3">
      <c r="A2810" s="1">
        <v>41891</v>
      </c>
      <c r="B2810" s="2">
        <v>503.28379999999999</v>
      </c>
      <c r="C2810" s="2">
        <v>9.1104840000000006E-2</v>
      </c>
      <c r="D2810" s="2">
        <v>9.364285E-2</v>
      </c>
      <c r="E2810" s="2">
        <v>1.0873889999999999</v>
      </c>
      <c r="F2810" s="2">
        <f t="shared" si="258"/>
        <v>1.27213669</v>
      </c>
      <c r="G2810" s="2">
        <v>0.1150301</v>
      </c>
      <c r="H2810" s="2">
        <v>9.4813830000000002E-2</v>
      </c>
      <c r="I2810" s="2">
        <v>1.1343760000000001</v>
      </c>
      <c r="J2810" s="2">
        <f t="shared" si="259"/>
        <v>1.34421993</v>
      </c>
      <c r="K2810" s="3">
        <f t="shared" si="260"/>
        <v>1.30817831</v>
      </c>
      <c r="L2810" s="2">
        <v>0.28357559999999998</v>
      </c>
      <c r="M2810" s="2">
        <v>6.145395E-2</v>
      </c>
      <c r="N2810" s="2">
        <f t="shared" si="261"/>
        <v>0.34502954999999996</v>
      </c>
      <c r="O2810" s="2">
        <v>0.29079310000000003</v>
      </c>
      <c r="P2810" s="2">
        <v>6.6497260000000002E-2</v>
      </c>
      <c r="Q2810" s="2">
        <f t="shared" si="262"/>
        <v>0.35729036000000003</v>
      </c>
      <c r="R2810" s="3">
        <f t="shared" si="263"/>
        <v>0.35115995499999997</v>
      </c>
    </row>
    <row r="2811" spans="1:18" x14ac:dyDescent="0.3">
      <c r="A2811" s="1">
        <v>41892</v>
      </c>
      <c r="B2811" s="2">
        <v>199.1088</v>
      </c>
      <c r="C2811" s="2">
        <v>9.513228E-2</v>
      </c>
      <c r="D2811" s="2">
        <v>0.1030002</v>
      </c>
      <c r="E2811" s="2">
        <v>1.1088849999999999</v>
      </c>
      <c r="F2811" s="2">
        <f t="shared" si="258"/>
        <v>1.3070174799999998</v>
      </c>
      <c r="G2811" s="2">
        <v>0.11869830000000001</v>
      </c>
      <c r="H2811" s="2">
        <v>0.1063061</v>
      </c>
      <c r="I2811" s="2">
        <v>1.1579710000000001</v>
      </c>
      <c r="J2811" s="2">
        <f t="shared" si="259"/>
        <v>1.3829754000000001</v>
      </c>
      <c r="K2811" s="3">
        <f t="shared" si="260"/>
        <v>1.3449964400000001</v>
      </c>
      <c r="L2811" s="2">
        <v>0.2861861</v>
      </c>
      <c r="M2811" s="2">
        <v>6.3899330000000004E-2</v>
      </c>
      <c r="N2811" s="2">
        <f t="shared" si="261"/>
        <v>0.35008543000000003</v>
      </c>
      <c r="O2811" s="2">
        <v>0.2930507</v>
      </c>
      <c r="P2811" s="2">
        <v>6.8884340000000002E-2</v>
      </c>
      <c r="Q2811" s="2">
        <f t="shared" si="262"/>
        <v>0.36193503999999999</v>
      </c>
      <c r="R2811" s="3">
        <f t="shared" si="263"/>
        <v>0.35601023500000001</v>
      </c>
    </row>
    <row r="2812" spans="1:18" x14ac:dyDescent="0.3">
      <c r="A2812" s="1">
        <v>41893</v>
      </c>
      <c r="B2812" s="2">
        <v>296.13099999999997</v>
      </c>
      <c r="C2812" s="2">
        <v>9.8822519999999997E-2</v>
      </c>
      <c r="D2812" s="2">
        <v>0.106631</v>
      </c>
      <c r="E2812" s="2">
        <v>1.101542</v>
      </c>
      <c r="F2812" s="2">
        <f t="shared" si="258"/>
        <v>1.3069955200000001</v>
      </c>
      <c r="G2812" s="2">
        <v>0.1181797</v>
      </c>
      <c r="H2812" s="2">
        <v>0.1122886</v>
      </c>
      <c r="I2812" s="2">
        <v>1.1517809999999999</v>
      </c>
      <c r="J2812" s="2">
        <f t="shared" si="259"/>
        <v>1.3822493</v>
      </c>
      <c r="K2812" s="3">
        <f t="shared" si="260"/>
        <v>1.3446224099999999</v>
      </c>
      <c r="L2812" s="2">
        <v>0.2872574</v>
      </c>
      <c r="M2812" s="2">
        <v>6.2806249999999994E-2</v>
      </c>
      <c r="N2812" s="2">
        <f t="shared" si="261"/>
        <v>0.35006365</v>
      </c>
      <c r="O2812" s="2">
        <v>0.29295070000000001</v>
      </c>
      <c r="P2812" s="2">
        <v>6.7187360000000002E-2</v>
      </c>
      <c r="Q2812" s="2">
        <f t="shared" si="262"/>
        <v>0.36013806000000004</v>
      </c>
      <c r="R2812" s="3">
        <f t="shared" si="263"/>
        <v>0.35510085499999999</v>
      </c>
    </row>
    <row r="2813" spans="1:18" x14ac:dyDescent="0.3">
      <c r="A2813" s="1">
        <v>41894</v>
      </c>
      <c r="B2813" s="2">
        <v>971.33870000000002</v>
      </c>
      <c r="C2813" s="2">
        <v>0.102463</v>
      </c>
      <c r="D2813" s="2">
        <v>0.11489050000000001</v>
      </c>
      <c r="E2813" s="2">
        <v>1.1034820000000001</v>
      </c>
      <c r="F2813" s="2">
        <f t="shared" si="258"/>
        <v>1.3208355000000001</v>
      </c>
      <c r="G2813" s="2">
        <v>0.12262099999999999</v>
      </c>
      <c r="H2813" s="2">
        <v>0.11971809999999999</v>
      </c>
      <c r="I2813" s="2">
        <v>1.1532800000000001</v>
      </c>
      <c r="J2813" s="2">
        <f t="shared" si="259"/>
        <v>1.3956191</v>
      </c>
      <c r="K2813" s="3">
        <f t="shared" si="260"/>
        <v>1.3582273</v>
      </c>
      <c r="L2813" s="2">
        <v>0.28904679999999999</v>
      </c>
      <c r="M2813" s="2">
        <v>6.3411330000000002E-2</v>
      </c>
      <c r="N2813" s="2">
        <f t="shared" si="261"/>
        <v>0.35245812999999998</v>
      </c>
      <c r="O2813" s="2">
        <v>0.29479179999999999</v>
      </c>
      <c r="P2813" s="2">
        <v>6.7712690000000006E-2</v>
      </c>
      <c r="Q2813" s="2">
        <f t="shared" si="262"/>
        <v>0.36250449000000001</v>
      </c>
      <c r="R2813" s="3">
        <f t="shared" si="263"/>
        <v>0.35748131</v>
      </c>
    </row>
    <row r="2814" spans="1:18" x14ac:dyDescent="0.3">
      <c r="A2814" s="1">
        <v>41895</v>
      </c>
      <c r="B2814" s="2">
        <v>806.22850000000005</v>
      </c>
      <c r="C2814" s="2">
        <v>0.1050729</v>
      </c>
      <c r="D2814" s="2">
        <v>0.1208598</v>
      </c>
      <c r="E2814" s="2">
        <v>1.0982559999999999</v>
      </c>
      <c r="F2814" s="2">
        <f t="shared" si="258"/>
        <v>1.3241886999999999</v>
      </c>
      <c r="G2814" s="2">
        <v>0.1257479</v>
      </c>
      <c r="H2814" s="2">
        <v>0.12590779999999999</v>
      </c>
      <c r="I2814" s="2">
        <v>1.1468419999999999</v>
      </c>
      <c r="J2814" s="2">
        <f t="shared" si="259"/>
        <v>1.3984976999999998</v>
      </c>
      <c r="K2814" s="3">
        <f t="shared" si="260"/>
        <v>1.3613431999999999</v>
      </c>
      <c r="L2814" s="2">
        <v>0.2892536</v>
      </c>
      <c r="M2814" s="2">
        <v>6.3875730000000006E-2</v>
      </c>
      <c r="N2814" s="2">
        <f t="shared" si="261"/>
        <v>0.35312933000000002</v>
      </c>
      <c r="O2814" s="2">
        <v>0.2950489</v>
      </c>
      <c r="P2814" s="2">
        <v>6.8054580000000003E-2</v>
      </c>
      <c r="Q2814" s="2">
        <f t="shared" si="262"/>
        <v>0.36310348000000003</v>
      </c>
      <c r="R2814" s="3">
        <f t="shared" si="263"/>
        <v>0.35811640500000003</v>
      </c>
    </row>
    <row r="2815" spans="1:18" x14ac:dyDescent="0.3">
      <c r="A2815" s="1">
        <v>41896</v>
      </c>
      <c r="B2815" s="2">
        <v>972.11980000000005</v>
      </c>
      <c r="C2815" s="2">
        <v>0.1019274</v>
      </c>
      <c r="D2815" s="2">
        <v>0.1196509</v>
      </c>
      <c r="E2815" s="2">
        <v>1.065512</v>
      </c>
      <c r="F2815" s="2">
        <f t="shared" si="258"/>
        <v>1.2870903</v>
      </c>
      <c r="G2815" s="2">
        <v>0.1206489</v>
      </c>
      <c r="H2815" s="2">
        <v>0.1279777</v>
      </c>
      <c r="I2815" s="2">
        <v>1.1127089999999999</v>
      </c>
      <c r="J2815" s="2">
        <f t="shared" si="259"/>
        <v>1.3613355999999999</v>
      </c>
      <c r="K2815" s="3">
        <f t="shared" si="260"/>
        <v>1.3242129499999999</v>
      </c>
      <c r="L2815" s="2">
        <v>0.28312749999999998</v>
      </c>
      <c r="M2815" s="2">
        <v>6.2362849999999997E-2</v>
      </c>
      <c r="N2815" s="2">
        <f t="shared" si="261"/>
        <v>0.34549034999999995</v>
      </c>
      <c r="O2815" s="2">
        <v>0.288352</v>
      </c>
      <c r="P2815" s="2">
        <v>6.6033410000000001E-2</v>
      </c>
      <c r="Q2815" s="2">
        <f t="shared" si="262"/>
        <v>0.35438541000000001</v>
      </c>
      <c r="R2815" s="3">
        <f t="shared" si="263"/>
        <v>0.34993787999999998</v>
      </c>
    </row>
    <row r="2816" spans="1:18" x14ac:dyDescent="0.3">
      <c r="A2816" s="1">
        <v>41897</v>
      </c>
      <c r="B2816" s="2">
        <v>765.08240000000001</v>
      </c>
      <c r="C2816" s="2">
        <v>9.8997520000000006E-2</v>
      </c>
      <c r="D2816" s="2">
        <v>0.11975909999999999</v>
      </c>
      <c r="E2816" s="2">
        <v>1.059464</v>
      </c>
      <c r="F2816" s="2">
        <f t="shared" si="258"/>
        <v>1.2782206199999999</v>
      </c>
      <c r="G2816" s="2">
        <v>0.1186189</v>
      </c>
      <c r="H2816" s="2">
        <v>0.1291389</v>
      </c>
      <c r="I2816" s="2">
        <v>1.104884</v>
      </c>
      <c r="J2816" s="2">
        <f t="shared" si="259"/>
        <v>1.3526418</v>
      </c>
      <c r="K2816" s="3">
        <f t="shared" si="260"/>
        <v>1.3154312099999999</v>
      </c>
      <c r="L2816" s="2">
        <v>0.27667720000000001</v>
      </c>
      <c r="M2816" s="2">
        <v>6.6921469999999997E-2</v>
      </c>
      <c r="N2816" s="2">
        <f t="shared" si="261"/>
        <v>0.34359866999999999</v>
      </c>
      <c r="O2816" s="2">
        <v>0.28204820000000003</v>
      </c>
      <c r="P2816" s="2">
        <v>7.0714669999999993E-2</v>
      </c>
      <c r="Q2816" s="2">
        <f t="shared" si="262"/>
        <v>0.35276287000000001</v>
      </c>
      <c r="R2816" s="3">
        <f t="shared" si="263"/>
        <v>0.34818077000000003</v>
      </c>
    </row>
    <row r="2817" spans="1:18" x14ac:dyDescent="0.3">
      <c r="A2817" s="1">
        <v>41898</v>
      </c>
      <c r="B2817" s="2">
        <v>548.31719999999996</v>
      </c>
      <c r="C2817" s="2">
        <v>9.6363000000000004E-2</v>
      </c>
      <c r="D2817" s="2">
        <v>0.1165332</v>
      </c>
      <c r="E2817" s="2">
        <v>1.0618080000000001</v>
      </c>
      <c r="F2817" s="2">
        <f t="shared" si="258"/>
        <v>1.2747042000000002</v>
      </c>
      <c r="G2817" s="2">
        <v>0.11600870000000001</v>
      </c>
      <c r="H2817" s="2">
        <v>0.12893669999999999</v>
      </c>
      <c r="I2817" s="2">
        <v>1.1089290000000001</v>
      </c>
      <c r="J2817" s="2">
        <f t="shared" si="259"/>
        <v>1.3538744</v>
      </c>
      <c r="K2817" s="3">
        <f t="shared" si="260"/>
        <v>1.3142893</v>
      </c>
      <c r="L2817" s="2">
        <v>0.27201809999999998</v>
      </c>
      <c r="M2817" s="2">
        <v>7.1195430000000004E-2</v>
      </c>
      <c r="N2817" s="2">
        <f t="shared" si="261"/>
        <v>0.34321352999999999</v>
      </c>
      <c r="O2817" s="2">
        <v>0.2772425</v>
      </c>
      <c r="P2817" s="2">
        <v>7.5201270000000001E-2</v>
      </c>
      <c r="Q2817" s="2">
        <f t="shared" si="262"/>
        <v>0.35244376999999999</v>
      </c>
      <c r="R2817" s="3">
        <f t="shared" si="263"/>
        <v>0.34782864999999996</v>
      </c>
    </row>
    <row r="2818" spans="1:18" x14ac:dyDescent="0.3">
      <c r="A2818" s="1">
        <v>41899</v>
      </c>
      <c r="B2818" s="2">
        <v>286.92410000000001</v>
      </c>
      <c r="C2818" s="2">
        <v>9.6729670000000004E-2</v>
      </c>
      <c r="D2818" s="2">
        <v>0.115018</v>
      </c>
      <c r="E2818" s="2">
        <v>1.070074</v>
      </c>
      <c r="F2818" s="2">
        <f t="shared" si="258"/>
        <v>1.28182167</v>
      </c>
      <c r="G2818" s="2">
        <v>0.1160031</v>
      </c>
      <c r="H2818" s="2">
        <v>0.12861059999999999</v>
      </c>
      <c r="I2818" s="2">
        <v>1.11931</v>
      </c>
      <c r="J2818" s="2">
        <f t="shared" si="259"/>
        <v>1.3639237</v>
      </c>
      <c r="K2818" s="3">
        <f t="shared" si="260"/>
        <v>1.3228726850000001</v>
      </c>
      <c r="L2818" s="2">
        <v>0.27046009999999998</v>
      </c>
      <c r="M2818" s="2">
        <v>7.4307700000000004E-2</v>
      </c>
      <c r="N2818" s="2">
        <f t="shared" si="261"/>
        <v>0.34476779999999996</v>
      </c>
      <c r="O2818" s="2">
        <v>0.27549289999999999</v>
      </c>
      <c r="P2818" s="2">
        <v>7.8605099999999997E-2</v>
      </c>
      <c r="Q2818" s="2">
        <f t="shared" si="262"/>
        <v>0.35409799999999997</v>
      </c>
      <c r="R2818" s="3">
        <f t="shared" si="263"/>
        <v>0.34943289999999994</v>
      </c>
    </row>
    <row r="2819" spans="1:18" x14ac:dyDescent="0.3">
      <c r="A2819" s="1">
        <v>41900</v>
      </c>
      <c r="B2819" s="2">
        <v>202.6404</v>
      </c>
      <c r="C2819" s="2">
        <v>9.5564990000000002E-2</v>
      </c>
      <c r="D2819" s="2">
        <v>0.11221689999999999</v>
      </c>
      <c r="E2819" s="2">
        <v>1.0769869999999999</v>
      </c>
      <c r="F2819" s="2">
        <f t="shared" ref="F2819:F2882" si="264">SUM(C2819:E2819)</f>
        <v>1.2847688899999998</v>
      </c>
      <c r="G2819" s="2">
        <v>0.1165311</v>
      </c>
      <c r="H2819" s="2">
        <v>0.12774379999999999</v>
      </c>
      <c r="I2819" s="2">
        <v>1.128206</v>
      </c>
      <c r="J2819" s="2">
        <f t="shared" ref="J2819:J2882" si="265">SUM(G2819:I2819)</f>
        <v>1.3724809</v>
      </c>
      <c r="K2819" s="3">
        <f t="shared" ref="K2819:K2882" si="266">AVERAGE(F2819,J2819)</f>
        <v>1.3286248949999999</v>
      </c>
      <c r="L2819" s="2">
        <v>0.26986199999999999</v>
      </c>
      <c r="M2819" s="2">
        <v>7.59856E-2</v>
      </c>
      <c r="N2819" s="2">
        <f t="shared" ref="N2819:N2882" si="267">SUM(L2819:M2819)</f>
        <v>0.34584759999999998</v>
      </c>
      <c r="O2819" s="2">
        <v>0.27511200000000002</v>
      </c>
      <c r="P2819" s="2">
        <v>8.0523600000000001E-2</v>
      </c>
      <c r="Q2819" s="2">
        <f t="shared" ref="Q2819:Q2882" si="268">SUM(O2819:P2819)</f>
        <v>0.35563560000000005</v>
      </c>
      <c r="R2819" s="3">
        <f t="shared" ref="R2819:R2882" si="269">AVERAGE(N2819,Q2819)</f>
        <v>0.35074159999999999</v>
      </c>
    </row>
    <row r="2820" spans="1:18" x14ac:dyDescent="0.3">
      <c r="A2820" s="1">
        <v>41901</v>
      </c>
      <c r="B2820" s="2">
        <v>445.9178</v>
      </c>
      <c r="C2820" s="2">
        <v>9.3862440000000005E-2</v>
      </c>
      <c r="D2820" s="2">
        <v>0.10837629999999999</v>
      </c>
      <c r="E2820" s="2">
        <v>1.0729029999999999</v>
      </c>
      <c r="F2820" s="2">
        <f t="shared" si="264"/>
        <v>1.27514174</v>
      </c>
      <c r="G2820" s="2">
        <v>0.114898</v>
      </c>
      <c r="H2820" s="2">
        <v>0.12536459999999999</v>
      </c>
      <c r="I2820" s="2">
        <v>1.1249180000000001</v>
      </c>
      <c r="J2820" s="2">
        <f t="shared" si="265"/>
        <v>1.3651806</v>
      </c>
      <c r="K2820" s="3">
        <f t="shared" si="266"/>
        <v>1.32016117</v>
      </c>
      <c r="L2820" s="2">
        <v>0.26954299999999998</v>
      </c>
      <c r="M2820" s="2">
        <v>7.5374430000000006E-2</v>
      </c>
      <c r="N2820" s="2">
        <f t="shared" si="267"/>
        <v>0.34491742999999997</v>
      </c>
      <c r="O2820" s="2">
        <v>0.27479340000000002</v>
      </c>
      <c r="P2820" s="2">
        <v>7.9983960000000007E-2</v>
      </c>
      <c r="Q2820" s="2">
        <f t="shared" si="268"/>
        <v>0.35477736000000004</v>
      </c>
      <c r="R2820" s="3">
        <f t="shared" si="269"/>
        <v>0.34984739500000001</v>
      </c>
    </row>
    <row r="2821" spans="1:18" x14ac:dyDescent="0.3">
      <c r="A2821" s="1">
        <v>41902</v>
      </c>
      <c r="B2821" s="2">
        <v>2015.623</v>
      </c>
      <c r="C2821" s="2">
        <v>0.1034523</v>
      </c>
      <c r="D2821" s="2">
        <v>0.11699610000000001</v>
      </c>
      <c r="E2821" s="2">
        <v>1.102652</v>
      </c>
      <c r="F2821" s="2">
        <f t="shared" si="264"/>
        <v>1.3231004</v>
      </c>
      <c r="G2821" s="2">
        <v>0.1250598</v>
      </c>
      <c r="H2821" s="2">
        <v>0.12925780000000001</v>
      </c>
      <c r="I2821" s="2">
        <v>1.1545589999999999</v>
      </c>
      <c r="J2821" s="2">
        <f t="shared" si="265"/>
        <v>1.4088765999999999</v>
      </c>
      <c r="K2821" s="3">
        <f t="shared" si="266"/>
        <v>1.3659884999999998</v>
      </c>
      <c r="L2821" s="2">
        <v>0.26945160000000001</v>
      </c>
      <c r="M2821" s="2">
        <v>8.212846E-2</v>
      </c>
      <c r="N2821" s="2">
        <f t="shared" si="267"/>
        <v>0.35158006000000003</v>
      </c>
      <c r="O2821" s="2">
        <v>0.2748331</v>
      </c>
      <c r="P2821" s="2">
        <v>8.7412569999999995E-2</v>
      </c>
      <c r="Q2821" s="2">
        <f t="shared" si="268"/>
        <v>0.36224566999999996</v>
      </c>
      <c r="R2821" s="3">
        <f t="shared" si="269"/>
        <v>0.35691286499999997</v>
      </c>
    </row>
    <row r="2822" spans="1:18" x14ac:dyDescent="0.3">
      <c r="A2822" s="1">
        <v>41903</v>
      </c>
      <c r="B2822" s="2">
        <v>1675.825</v>
      </c>
      <c r="C2822" s="2">
        <v>0.12534770000000001</v>
      </c>
      <c r="D2822" s="2">
        <v>0.14388280000000001</v>
      </c>
      <c r="E2822" s="2">
        <v>1.1860869999999999</v>
      </c>
      <c r="F2822" s="2">
        <f t="shared" si="264"/>
        <v>1.4553175</v>
      </c>
      <c r="G2822" s="2">
        <v>0.1556814</v>
      </c>
      <c r="H2822" s="2">
        <v>0.14223949999999999</v>
      </c>
      <c r="I2822" s="2">
        <v>1.2376510000000001</v>
      </c>
      <c r="J2822" s="2">
        <f t="shared" si="265"/>
        <v>1.5355719000000001</v>
      </c>
      <c r="K2822" s="3">
        <f t="shared" si="266"/>
        <v>1.4954447000000002</v>
      </c>
      <c r="L2822" s="2">
        <v>0.27424730000000003</v>
      </c>
      <c r="M2822" s="2">
        <v>9.1652830000000005E-2</v>
      </c>
      <c r="N2822" s="2">
        <f t="shared" si="267"/>
        <v>0.36590013000000005</v>
      </c>
      <c r="O2822" s="2">
        <v>0.28218270000000001</v>
      </c>
      <c r="P2822" s="2">
        <v>9.8851640000000005E-2</v>
      </c>
      <c r="Q2822" s="2">
        <f t="shared" si="268"/>
        <v>0.38103434000000003</v>
      </c>
      <c r="R2822" s="3">
        <f t="shared" si="269"/>
        <v>0.37346723500000001</v>
      </c>
    </row>
    <row r="2823" spans="1:18" x14ac:dyDescent="0.3">
      <c r="A2823" s="1">
        <v>41904</v>
      </c>
      <c r="B2823" s="2">
        <v>1337.212</v>
      </c>
      <c r="C2823" s="2">
        <v>0.13483049999999999</v>
      </c>
      <c r="D2823" s="2">
        <v>0.15585679999999999</v>
      </c>
      <c r="E2823" s="2">
        <v>1.247179</v>
      </c>
      <c r="F2823" s="2">
        <f t="shared" si="264"/>
        <v>1.5378663000000001</v>
      </c>
      <c r="G2823" s="2">
        <v>0.1667054</v>
      </c>
      <c r="H2823" s="2">
        <v>0.1521477</v>
      </c>
      <c r="I2823" s="2">
        <v>1.303064</v>
      </c>
      <c r="J2823" s="2">
        <f t="shared" si="265"/>
        <v>1.6219171000000001</v>
      </c>
      <c r="K2823" s="3">
        <f t="shared" si="266"/>
        <v>1.5798917000000001</v>
      </c>
      <c r="L2823" s="2">
        <v>0.27352860000000001</v>
      </c>
      <c r="M2823" s="2">
        <v>0.10006379999999999</v>
      </c>
      <c r="N2823" s="2">
        <f t="shared" si="267"/>
        <v>0.37359239999999999</v>
      </c>
      <c r="O2823" s="2">
        <v>0.28144780000000003</v>
      </c>
      <c r="P2823" s="2">
        <v>0.10816099999999999</v>
      </c>
      <c r="Q2823" s="2">
        <f t="shared" si="268"/>
        <v>0.38960880000000003</v>
      </c>
      <c r="R2823" s="3">
        <f t="shared" si="269"/>
        <v>0.38160060000000001</v>
      </c>
    </row>
    <row r="2824" spans="1:18" x14ac:dyDescent="0.3">
      <c r="A2824" s="1">
        <v>41905</v>
      </c>
      <c r="B2824" s="2">
        <v>1200.463</v>
      </c>
      <c r="C2824" s="2">
        <v>0.1414512</v>
      </c>
      <c r="D2824" s="2">
        <v>0.1667797</v>
      </c>
      <c r="E2824" s="2">
        <v>1.324878</v>
      </c>
      <c r="F2824" s="2">
        <f t="shared" si="264"/>
        <v>1.6331088999999999</v>
      </c>
      <c r="G2824" s="2">
        <v>0.1709088</v>
      </c>
      <c r="H2824" s="2">
        <v>0.16351550000000001</v>
      </c>
      <c r="I2824" s="2">
        <v>1.3851800000000001</v>
      </c>
      <c r="J2824" s="2">
        <f t="shared" si="265"/>
        <v>1.7196043000000001</v>
      </c>
      <c r="K2824" s="3">
        <f t="shared" si="266"/>
        <v>1.6763566000000001</v>
      </c>
      <c r="L2824" s="2">
        <v>0.26311059999999997</v>
      </c>
      <c r="M2824" s="2">
        <v>0.1109868</v>
      </c>
      <c r="N2824" s="2">
        <f t="shared" si="267"/>
        <v>0.37409739999999997</v>
      </c>
      <c r="O2824" s="2">
        <v>0.2698274</v>
      </c>
      <c r="P2824" s="2">
        <v>0.11944109999999999</v>
      </c>
      <c r="Q2824" s="2">
        <f t="shared" si="268"/>
        <v>0.38926850000000002</v>
      </c>
      <c r="R2824" s="3">
        <f t="shared" si="269"/>
        <v>0.38168294999999997</v>
      </c>
    </row>
    <row r="2825" spans="1:18" x14ac:dyDescent="0.3">
      <c r="A2825" s="1">
        <v>41906</v>
      </c>
      <c r="B2825" s="2">
        <v>591.17970000000003</v>
      </c>
      <c r="C2825" s="2">
        <v>0.1477</v>
      </c>
      <c r="D2825" s="2">
        <v>0.17438210000000001</v>
      </c>
      <c r="E2825" s="2">
        <v>1.375629</v>
      </c>
      <c r="F2825" s="2">
        <f t="shared" si="264"/>
        <v>1.6977111</v>
      </c>
      <c r="G2825" s="2">
        <v>0.17631450000000001</v>
      </c>
      <c r="H2825" s="2">
        <v>0.1708916</v>
      </c>
      <c r="I2825" s="2">
        <v>1.4383600000000001</v>
      </c>
      <c r="J2825" s="2">
        <f t="shared" si="265"/>
        <v>1.7855661</v>
      </c>
      <c r="K2825" s="3">
        <f t="shared" si="266"/>
        <v>1.7416385999999999</v>
      </c>
      <c r="L2825" s="2">
        <v>0.25822850000000003</v>
      </c>
      <c r="M2825" s="2">
        <v>0.117837</v>
      </c>
      <c r="N2825" s="2">
        <f t="shared" si="267"/>
        <v>0.37606550000000005</v>
      </c>
      <c r="O2825" s="2">
        <v>0.26428960000000001</v>
      </c>
      <c r="P2825" s="2">
        <v>0.1264237</v>
      </c>
      <c r="Q2825" s="2">
        <f t="shared" si="268"/>
        <v>0.39071330000000004</v>
      </c>
      <c r="R2825" s="3">
        <f t="shared" si="269"/>
        <v>0.38338940000000005</v>
      </c>
    </row>
    <row r="2826" spans="1:18" x14ac:dyDescent="0.3">
      <c r="A2826" s="1">
        <v>41907</v>
      </c>
      <c r="B2826" s="2">
        <v>662.23170000000005</v>
      </c>
      <c r="C2826" s="2">
        <v>0.153109</v>
      </c>
      <c r="D2826" s="2">
        <v>0.1797097</v>
      </c>
      <c r="E2826" s="2">
        <v>1.4133180000000001</v>
      </c>
      <c r="F2826" s="2">
        <f t="shared" si="264"/>
        <v>1.7461367000000001</v>
      </c>
      <c r="G2826" s="2">
        <v>0.1824683</v>
      </c>
      <c r="H2826" s="2">
        <v>0.17538419999999999</v>
      </c>
      <c r="I2826" s="2">
        <v>1.4771529999999999</v>
      </c>
      <c r="J2826" s="2">
        <f t="shared" si="265"/>
        <v>1.8350054999999998</v>
      </c>
      <c r="K2826" s="3">
        <f t="shared" si="266"/>
        <v>1.7905711</v>
      </c>
      <c r="L2826" s="2">
        <v>0.25637009999999999</v>
      </c>
      <c r="M2826" s="2">
        <v>0.1223191</v>
      </c>
      <c r="N2826" s="2">
        <f t="shared" si="267"/>
        <v>0.3786892</v>
      </c>
      <c r="O2826" s="2">
        <v>0.2622372</v>
      </c>
      <c r="P2826" s="2">
        <v>0.1310953</v>
      </c>
      <c r="Q2826" s="2">
        <f t="shared" si="268"/>
        <v>0.39333249999999997</v>
      </c>
      <c r="R2826" s="3">
        <f t="shared" si="269"/>
        <v>0.38601085000000002</v>
      </c>
    </row>
    <row r="2827" spans="1:18" x14ac:dyDescent="0.3">
      <c r="A2827" s="1">
        <v>41908</v>
      </c>
      <c r="B2827" s="2">
        <v>1721.538</v>
      </c>
      <c r="C2827" s="2">
        <v>0.1655124</v>
      </c>
      <c r="D2827" s="2">
        <v>0.18650900000000001</v>
      </c>
      <c r="E2827" s="2">
        <v>1.4592810000000001</v>
      </c>
      <c r="F2827" s="2">
        <f t="shared" si="264"/>
        <v>1.8113024000000002</v>
      </c>
      <c r="G2827" s="2">
        <v>0.202459</v>
      </c>
      <c r="H2827" s="2">
        <v>0.1718606</v>
      </c>
      <c r="I2827" s="2">
        <v>1.516235</v>
      </c>
      <c r="J2827" s="2">
        <f t="shared" si="265"/>
        <v>1.8905546</v>
      </c>
      <c r="K2827" s="3">
        <f t="shared" si="266"/>
        <v>1.8509285000000002</v>
      </c>
      <c r="L2827" s="2">
        <v>0.257436</v>
      </c>
      <c r="M2827" s="2">
        <v>0.13099359999999999</v>
      </c>
      <c r="N2827" s="2">
        <f t="shared" si="267"/>
        <v>0.38842959999999999</v>
      </c>
      <c r="O2827" s="2">
        <v>0.2646809</v>
      </c>
      <c r="P2827" s="2">
        <v>0.14115730000000001</v>
      </c>
      <c r="Q2827" s="2">
        <f t="shared" si="268"/>
        <v>0.40583820000000004</v>
      </c>
      <c r="R2827" s="3">
        <f t="shared" si="269"/>
        <v>0.39713390000000004</v>
      </c>
    </row>
    <row r="2828" spans="1:18" x14ac:dyDescent="0.3">
      <c r="A2828" s="1">
        <v>41909</v>
      </c>
      <c r="B2828" s="2">
        <v>1278.472</v>
      </c>
      <c r="C2828" s="2">
        <v>0.17088539999999999</v>
      </c>
      <c r="D2828" s="2">
        <v>0.1855175</v>
      </c>
      <c r="E2828" s="2">
        <v>1.4543889999999999</v>
      </c>
      <c r="F2828" s="2">
        <f t="shared" si="264"/>
        <v>1.8107918999999999</v>
      </c>
      <c r="G2828" s="2">
        <v>0.20821619999999999</v>
      </c>
      <c r="H2828" s="2">
        <v>0.1718684</v>
      </c>
      <c r="I2828" s="2">
        <v>1.5117370000000001</v>
      </c>
      <c r="J2828" s="2">
        <f t="shared" si="265"/>
        <v>1.8918216000000001</v>
      </c>
      <c r="K2828" s="3">
        <f t="shared" si="266"/>
        <v>1.85130675</v>
      </c>
      <c r="L2828" s="2">
        <v>0.25094529999999998</v>
      </c>
      <c r="M2828" s="2">
        <v>0.1319331</v>
      </c>
      <c r="N2828" s="2">
        <f t="shared" si="267"/>
        <v>0.38287839999999995</v>
      </c>
      <c r="O2828" s="2">
        <v>0.25799430000000001</v>
      </c>
      <c r="P2828" s="2">
        <v>0.14162279999999999</v>
      </c>
      <c r="Q2828" s="2">
        <f t="shared" si="268"/>
        <v>0.3996171</v>
      </c>
      <c r="R2828" s="3">
        <f t="shared" si="269"/>
        <v>0.39124775000000001</v>
      </c>
    </row>
    <row r="2829" spans="1:18" x14ac:dyDescent="0.3">
      <c r="A2829" s="1">
        <v>41910</v>
      </c>
      <c r="B2829" s="2">
        <v>942.69010000000003</v>
      </c>
      <c r="C2829" s="2">
        <v>0.1703479</v>
      </c>
      <c r="D2829" s="2">
        <v>0.18755140000000001</v>
      </c>
      <c r="E2829" s="2">
        <v>1.464243</v>
      </c>
      <c r="F2829" s="2">
        <f t="shared" si="264"/>
        <v>1.8221422999999999</v>
      </c>
      <c r="G2829" s="2">
        <v>0.20395869999999999</v>
      </c>
      <c r="H2829" s="2">
        <v>0.17787020000000001</v>
      </c>
      <c r="I2829" s="2">
        <v>1.525372</v>
      </c>
      <c r="J2829" s="2">
        <f t="shared" si="265"/>
        <v>1.9072008999999999</v>
      </c>
      <c r="K2829" s="3">
        <f t="shared" si="266"/>
        <v>1.8646715999999999</v>
      </c>
      <c r="L2829" s="2">
        <v>0.2482992</v>
      </c>
      <c r="M2829" s="2">
        <v>0.13436580000000001</v>
      </c>
      <c r="N2829" s="2">
        <f t="shared" si="267"/>
        <v>0.38266500000000003</v>
      </c>
      <c r="O2829" s="2">
        <v>0.25448419999999999</v>
      </c>
      <c r="P2829" s="2">
        <v>0.1438014</v>
      </c>
      <c r="Q2829" s="2">
        <f t="shared" si="268"/>
        <v>0.39828560000000002</v>
      </c>
      <c r="R2829" s="3">
        <f t="shared" si="269"/>
        <v>0.39047530000000003</v>
      </c>
    </row>
    <row r="2830" spans="1:18" x14ac:dyDescent="0.3">
      <c r="A2830" s="1">
        <v>41911</v>
      </c>
      <c r="B2830" s="2">
        <v>997.57640000000004</v>
      </c>
      <c r="C2830" s="2">
        <v>0.16603000000000001</v>
      </c>
      <c r="D2830" s="2">
        <v>0.190494</v>
      </c>
      <c r="E2830" s="2">
        <v>1.4689540000000001</v>
      </c>
      <c r="F2830" s="2">
        <f t="shared" si="264"/>
        <v>1.8254780000000002</v>
      </c>
      <c r="G2830" s="2">
        <v>0.19509570000000001</v>
      </c>
      <c r="H2830" s="2">
        <v>0.18537039999999999</v>
      </c>
      <c r="I2830" s="2">
        <v>1.5339849999999999</v>
      </c>
      <c r="J2830" s="2">
        <f t="shared" si="265"/>
        <v>1.9144511</v>
      </c>
      <c r="K2830" s="3">
        <f t="shared" si="266"/>
        <v>1.8699645500000002</v>
      </c>
      <c r="L2830" s="2">
        <v>0.2460167</v>
      </c>
      <c r="M2830" s="2">
        <v>0.13606789999999999</v>
      </c>
      <c r="N2830" s="2">
        <f t="shared" si="267"/>
        <v>0.3820846</v>
      </c>
      <c r="O2830" s="2">
        <v>0.25118610000000002</v>
      </c>
      <c r="P2830" s="2">
        <v>0.1451585</v>
      </c>
      <c r="Q2830" s="2">
        <f t="shared" si="268"/>
        <v>0.39634460000000005</v>
      </c>
      <c r="R2830" s="3">
        <f t="shared" si="269"/>
        <v>0.38921460000000002</v>
      </c>
    </row>
    <row r="2831" spans="1:18" x14ac:dyDescent="0.3">
      <c r="A2831" s="1">
        <v>41912</v>
      </c>
      <c r="B2831" s="2">
        <v>1861.182</v>
      </c>
      <c r="C2831" s="2">
        <v>0.16059300000000001</v>
      </c>
      <c r="D2831" s="2">
        <v>0.19376280000000001</v>
      </c>
      <c r="E2831" s="2">
        <v>1.4736050000000001</v>
      </c>
      <c r="F2831" s="2">
        <f t="shared" si="264"/>
        <v>1.8279608000000001</v>
      </c>
      <c r="G2831" s="2">
        <v>0.1862009</v>
      </c>
      <c r="H2831" s="2">
        <v>0.19097330000000001</v>
      </c>
      <c r="I2831" s="2">
        <v>1.5386569999999999</v>
      </c>
      <c r="J2831" s="2">
        <f t="shared" si="265"/>
        <v>1.9158312</v>
      </c>
      <c r="K2831" s="3">
        <f t="shared" si="266"/>
        <v>1.871896</v>
      </c>
      <c r="L2831" s="2">
        <v>0.23972289999999999</v>
      </c>
      <c r="M2831" s="2">
        <v>0.1399966</v>
      </c>
      <c r="N2831" s="2">
        <f t="shared" si="267"/>
        <v>0.37971949999999999</v>
      </c>
      <c r="O2831" s="2">
        <v>0.24423420000000001</v>
      </c>
      <c r="P2831" s="2">
        <v>0.14876549999999999</v>
      </c>
      <c r="Q2831" s="2">
        <f t="shared" si="268"/>
        <v>0.39299970000000001</v>
      </c>
      <c r="R2831" s="3">
        <f t="shared" si="269"/>
        <v>0.38635960000000003</v>
      </c>
    </row>
    <row r="2832" spans="1:18" x14ac:dyDescent="0.3">
      <c r="A2832" s="1">
        <v>41913</v>
      </c>
      <c r="B2832" s="2">
        <v>962.49270000000001</v>
      </c>
      <c r="C2832" s="2">
        <v>0.1552608</v>
      </c>
      <c r="D2832" s="2">
        <v>0.18989600000000001</v>
      </c>
      <c r="E2832" s="2">
        <v>1.452526</v>
      </c>
      <c r="F2832" s="2">
        <f t="shared" si="264"/>
        <v>1.7976828</v>
      </c>
      <c r="G2832" s="2">
        <v>0.17864440000000001</v>
      </c>
      <c r="H2832" s="2">
        <v>0.18834049999999999</v>
      </c>
      <c r="I2832" s="2">
        <v>1.51824</v>
      </c>
      <c r="J2832" s="2">
        <f t="shared" si="265"/>
        <v>1.8852249000000001</v>
      </c>
      <c r="K2832" s="3">
        <f t="shared" si="266"/>
        <v>1.8414538500000002</v>
      </c>
      <c r="L2832" s="2">
        <v>0.2337033</v>
      </c>
      <c r="M2832" s="2">
        <v>0.1424272</v>
      </c>
      <c r="N2832" s="2">
        <f t="shared" si="267"/>
        <v>0.37613050000000003</v>
      </c>
      <c r="O2832" s="2">
        <v>0.23780899999999999</v>
      </c>
      <c r="P2832" s="2">
        <v>0.15118480000000001</v>
      </c>
      <c r="Q2832" s="2">
        <f t="shared" si="268"/>
        <v>0.3889938</v>
      </c>
      <c r="R2832" s="3">
        <f t="shared" si="269"/>
        <v>0.38256215000000005</v>
      </c>
    </row>
    <row r="2833" spans="1:18" x14ac:dyDescent="0.3">
      <c r="A2833" s="1">
        <v>41914</v>
      </c>
      <c r="B2833" s="2">
        <v>840.47199999999998</v>
      </c>
      <c r="C2833" s="2">
        <v>0.1484674</v>
      </c>
      <c r="D2833" s="2">
        <v>0.18686749999999999</v>
      </c>
      <c r="E2833" s="2">
        <v>1.4219539999999999</v>
      </c>
      <c r="F2833" s="2">
        <f t="shared" si="264"/>
        <v>1.7572888999999998</v>
      </c>
      <c r="G2833" s="2">
        <v>0.17114180000000001</v>
      </c>
      <c r="H2833" s="2">
        <v>0.18725410000000001</v>
      </c>
      <c r="I2833" s="2">
        <v>1.4894510000000001</v>
      </c>
      <c r="J2833" s="2">
        <f t="shared" si="265"/>
        <v>1.8478469</v>
      </c>
      <c r="K2833" s="3">
        <f t="shared" si="266"/>
        <v>1.8025678999999999</v>
      </c>
      <c r="L2833" s="2">
        <v>0.23096459999999999</v>
      </c>
      <c r="M2833" s="2">
        <v>0.1416946</v>
      </c>
      <c r="N2833" s="2">
        <f t="shared" si="267"/>
        <v>0.37265919999999997</v>
      </c>
      <c r="O2833" s="2">
        <v>0.23488390000000001</v>
      </c>
      <c r="P2833" s="2">
        <v>0.1505338</v>
      </c>
      <c r="Q2833" s="2">
        <f t="shared" si="268"/>
        <v>0.38541769999999997</v>
      </c>
      <c r="R2833" s="3">
        <f t="shared" si="269"/>
        <v>0.37903844999999997</v>
      </c>
    </row>
    <row r="2834" spans="1:18" x14ac:dyDescent="0.3">
      <c r="A2834" s="1">
        <v>41915</v>
      </c>
      <c r="B2834" s="2">
        <v>605.93719999999996</v>
      </c>
      <c r="C2834" s="2">
        <v>0.1415679</v>
      </c>
      <c r="D2834" s="2">
        <v>0.1861844</v>
      </c>
      <c r="E2834" s="2">
        <v>1.395713</v>
      </c>
      <c r="F2834" s="2">
        <f t="shared" si="264"/>
        <v>1.7234653</v>
      </c>
      <c r="G2834" s="2">
        <v>0.16366439999999999</v>
      </c>
      <c r="H2834" s="2">
        <v>0.1884122</v>
      </c>
      <c r="I2834" s="2">
        <v>1.4640629999999999</v>
      </c>
      <c r="J2834" s="2">
        <f t="shared" si="265"/>
        <v>1.8161395999999999</v>
      </c>
      <c r="K2834" s="3">
        <f t="shared" si="266"/>
        <v>1.7698024499999998</v>
      </c>
      <c r="L2834" s="2">
        <v>0.23113410000000001</v>
      </c>
      <c r="M2834" s="2">
        <v>0.1399318</v>
      </c>
      <c r="N2834" s="2">
        <f t="shared" si="267"/>
        <v>0.3710659</v>
      </c>
      <c r="O2834" s="2">
        <v>0.23491039999999999</v>
      </c>
      <c r="P2834" s="2">
        <v>0.14875350000000001</v>
      </c>
      <c r="Q2834" s="2">
        <f t="shared" si="268"/>
        <v>0.3836639</v>
      </c>
      <c r="R2834" s="3">
        <f t="shared" si="269"/>
        <v>0.3773649</v>
      </c>
    </row>
    <row r="2835" spans="1:18" x14ac:dyDescent="0.3">
      <c r="A2835" s="1">
        <v>41916</v>
      </c>
      <c r="B2835" s="2">
        <v>713.48599999999999</v>
      </c>
      <c r="C2835" s="2">
        <v>0.13766729999999999</v>
      </c>
      <c r="D2835" s="2">
        <v>0.18685599999999999</v>
      </c>
      <c r="E2835" s="2">
        <v>1.3752610000000001</v>
      </c>
      <c r="F2835" s="2">
        <f t="shared" si="264"/>
        <v>1.6997843000000001</v>
      </c>
      <c r="G2835" s="2">
        <v>0.15817629999999999</v>
      </c>
      <c r="H2835" s="2">
        <v>0.18970100000000001</v>
      </c>
      <c r="I2835" s="2">
        <v>1.443344</v>
      </c>
      <c r="J2835" s="2">
        <f t="shared" si="265"/>
        <v>1.7912212999999999</v>
      </c>
      <c r="K2835" s="3">
        <f t="shared" si="266"/>
        <v>1.7455028000000001</v>
      </c>
      <c r="L2835" s="2">
        <v>0.2331858</v>
      </c>
      <c r="M2835" s="2">
        <v>0.13845199999999999</v>
      </c>
      <c r="N2835" s="2">
        <f t="shared" si="267"/>
        <v>0.37163780000000002</v>
      </c>
      <c r="O2835" s="2">
        <v>0.23673340000000001</v>
      </c>
      <c r="P2835" s="2">
        <v>0.1471653</v>
      </c>
      <c r="Q2835" s="2">
        <f t="shared" si="268"/>
        <v>0.38389870000000004</v>
      </c>
      <c r="R2835" s="3">
        <f t="shared" si="269"/>
        <v>0.37776825000000003</v>
      </c>
    </row>
    <row r="2836" spans="1:18" x14ac:dyDescent="0.3">
      <c r="A2836" s="1">
        <v>41917</v>
      </c>
      <c r="B2836" s="2">
        <v>127.44929999999999</v>
      </c>
      <c r="C2836" s="2">
        <v>0.13315689999999999</v>
      </c>
      <c r="D2836" s="2">
        <v>0.18731539999999999</v>
      </c>
      <c r="E2836" s="2">
        <v>1.355901</v>
      </c>
      <c r="F2836" s="2">
        <f t="shared" si="264"/>
        <v>1.6763733000000001</v>
      </c>
      <c r="G2836" s="2">
        <v>0.15336530000000001</v>
      </c>
      <c r="H2836" s="2">
        <v>0.1915509</v>
      </c>
      <c r="I2836" s="2">
        <v>1.4244129999999999</v>
      </c>
      <c r="J2836" s="2">
        <f t="shared" si="265"/>
        <v>1.7693292</v>
      </c>
      <c r="K2836" s="3">
        <f t="shared" si="266"/>
        <v>1.7228512500000002</v>
      </c>
      <c r="L2836" s="2">
        <v>0.23505470000000001</v>
      </c>
      <c r="M2836" s="2">
        <v>0.13625590000000001</v>
      </c>
      <c r="N2836" s="2">
        <f t="shared" si="267"/>
        <v>0.37131060000000005</v>
      </c>
      <c r="O2836" s="2">
        <v>0.23865829999999999</v>
      </c>
      <c r="P2836" s="2">
        <v>0.1448094</v>
      </c>
      <c r="Q2836" s="2">
        <f t="shared" si="268"/>
        <v>0.38346769999999997</v>
      </c>
      <c r="R2836" s="3">
        <f t="shared" si="269"/>
        <v>0.37738915000000001</v>
      </c>
    </row>
    <row r="2837" spans="1:18" x14ac:dyDescent="0.3">
      <c r="A2837" s="1">
        <v>41918</v>
      </c>
      <c r="B2837" s="2">
        <v>41.173810000000003</v>
      </c>
      <c r="C2837" s="2">
        <v>0.12692419999999999</v>
      </c>
      <c r="D2837" s="2">
        <v>0.1863967</v>
      </c>
      <c r="E2837" s="2">
        <v>1.3343469999999999</v>
      </c>
      <c r="F2837" s="2">
        <f t="shared" si="264"/>
        <v>1.6476679000000001</v>
      </c>
      <c r="G2837" s="2">
        <v>0.147754</v>
      </c>
      <c r="H2837" s="2">
        <v>0.19308919999999999</v>
      </c>
      <c r="I2837" s="2">
        <v>1.4039980000000001</v>
      </c>
      <c r="J2837" s="2">
        <f t="shared" si="265"/>
        <v>1.7448412000000002</v>
      </c>
      <c r="K2837" s="3">
        <f t="shared" si="266"/>
        <v>1.6962545500000001</v>
      </c>
      <c r="L2837" s="2">
        <v>0.237096</v>
      </c>
      <c r="M2837" s="2">
        <v>0.13200690000000001</v>
      </c>
      <c r="N2837" s="2">
        <f t="shared" si="267"/>
        <v>0.36910290000000001</v>
      </c>
      <c r="O2837" s="2">
        <v>0.2409299</v>
      </c>
      <c r="P2837" s="2">
        <v>0.1404724</v>
      </c>
      <c r="Q2837" s="2">
        <f t="shared" si="268"/>
        <v>0.38140229999999997</v>
      </c>
      <c r="R2837" s="3">
        <f t="shared" si="269"/>
        <v>0.37525259999999999</v>
      </c>
    </row>
    <row r="2838" spans="1:18" x14ac:dyDescent="0.3">
      <c r="A2838" s="1">
        <v>41919</v>
      </c>
      <c r="B2838" s="2">
        <v>250.21690000000001</v>
      </c>
      <c r="C2838" s="2">
        <v>0.12345</v>
      </c>
      <c r="D2838" s="2">
        <v>0.18590809999999999</v>
      </c>
      <c r="E2838" s="2">
        <v>1.313458</v>
      </c>
      <c r="F2838" s="2">
        <f t="shared" si="264"/>
        <v>1.6228161000000001</v>
      </c>
      <c r="G2838" s="2">
        <v>0.14324139999999999</v>
      </c>
      <c r="H2838" s="2">
        <v>0.1936862</v>
      </c>
      <c r="I2838" s="2">
        <v>1.3830260000000001</v>
      </c>
      <c r="J2838" s="2">
        <f t="shared" si="265"/>
        <v>1.7199536000000002</v>
      </c>
      <c r="K2838" s="3">
        <f t="shared" si="266"/>
        <v>1.6713848500000001</v>
      </c>
      <c r="L2838" s="2">
        <v>0.2392997</v>
      </c>
      <c r="M2838" s="2">
        <v>0.12759699999999999</v>
      </c>
      <c r="N2838" s="2">
        <f t="shared" si="267"/>
        <v>0.36689669999999996</v>
      </c>
      <c r="O2838" s="2">
        <v>0.24311060000000001</v>
      </c>
      <c r="P2838" s="2">
        <v>0.13590369999999999</v>
      </c>
      <c r="Q2838" s="2">
        <f t="shared" si="268"/>
        <v>0.37901430000000003</v>
      </c>
      <c r="R2838" s="3">
        <f t="shared" si="269"/>
        <v>0.3729555</v>
      </c>
    </row>
    <row r="2839" spans="1:18" x14ac:dyDescent="0.3">
      <c r="A2839" s="1">
        <v>41920</v>
      </c>
      <c r="B2839" s="2">
        <v>200.9126</v>
      </c>
      <c r="C2839" s="2">
        <v>0.1200176</v>
      </c>
      <c r="D2839" s="2">
        <v>0.18502060000000001</v>
      </c>
      <c r="E2839" s="2">
        <v>1.2908790000000001</v>
      </c>
      <c r="F2839" s="2">
        <f t="shared" si="264"/>
        <v>1.5959172000000001</v>
      </c>
      <c r="G2839" s="2">
        <v>0.13869129999999999</v>
      </c>
      <c r="H2839" s="2">
        <v>0.19361239999999999</v>
      </c>
      <c r="I2839" s="2">
        <v>1.358941</v>
      </c>
      <c r="J2839" s="2">
        <f t="shared" si="265"/>
        <v>1.6912446999999999</v>
      </c>
      <c r="K2839" s="3">
        <f t="shared" si="266"/>
        <v>1.64358095</v>
      </c>
      <c r="L2839" s="2">
        <v>0.24063209999999999</v>
      </c>
      <c r="M2839" s="2">
        <v>0.1232043</v>
      </c>
      <c r="N2839" s="2">
        <f t="shared" si="267"/>
        <v>0.3638364</v>
      </c>
      <c r="O2839" s="2">
        <v>0.24442</v>
      </c>
      <c r="P2839" s="2">
        <v>0.1311186</v>
      </c>
      <c r="Q2839" s="2">
        <f t="shared" si="268"/>
        <v>0.3755386</v>
      </c>
      <c r="R2839" s="3">
        <f t="shared" si="269"/>
        <v>0.3696875</v>
      </c>
    </row>
    <row r="2840" spans="1:18" x14ac:dyDescent="0.3">
      <c r="A2840" s="1">
        <v>41921</v>
      </c>
      <c r="B2840" s="2">
        <v>244.45009999999999</v>
      </c>
      <c r="C2840" s="2">
        <v>0.1141064</v>
      </c>
      <c r="D2840" s="2">
        <v>0.18243719999999999</v>
      </c>
      <c r="E2840" s="2">
        <v>1.2651049999999999</v>
      </c>
      <c r="F2840" s="2">
        <f t="shared" si="264"/>
        <v>1.5616485999999998</v>
      </c>
      <c r="G2840" s="2">
        <v>0.13271350000000001</v>
      </c>
      <c r="H2840" s="2">
        <v>0.19269140000000001</v>
      </c>
      <c r="I2840" s="2">
        <v>1.3309960000000001</v>
      </c>
      <c r="J2840" s="2">
        <f t="shared" si="265"/>
        <v>1.6564009</v>
      </c>
      <c r="K2840" s="3">
        <f t="shared" si="266"/>
        <v>1.6090247499999999</v>
      </c>
      <c r="L2840" s="2">
        <v>0.2409897</v>
      </c>
      <c r="M2840" s="2">
        <v>0.1182921</v>
      </c>
      <c r="N2840" s="2">
        <f t="shared" si="267"/>
        <v>0.35928179999999998</v>
      </c>
      <c r="O2840" s="2">
        <v>0.2449173</v>
      </c>
      <c r="P2840" s="2">
        <v>0.1257402</v>
      </c>
      <c r="Q2840" s="2">
        <f t="shared" si="268"/>
        <v>0.37065749999999997</v>
      </c>
      <c r="R2840" s="3">
        <f t="shared" si="269"/>
        <v>0.36496964999999998</v>
      </c>
    </row>
    <row r="2841" spans="1:18" x14ac:dyDescent="0.3">
      <c r="A2841" s="1">
        <v>41922</v>
      </c>
      <c r="B2841" s="2">
        <v>197.7276</v>
      </c>
      <c r="C2841" s="2">
        <v>0.108274</v>
      </c>
      <c r="D2841" s="2">
        <v>0.1785842</v>
      </c>
      <c r="E2841" s="2">
        <v>1.2403630000000001</v>
      </c>
      <c r="F2841" s="2">
        <f t="shared" si="264"/>
        <v>1.5272212000000001</v>
      </c>
      <c r="G2841" s="2">
        <v>0.12646959999999999</v>
      </c>
      <c r="H2841" s="2">
        <v>0.1902191</v>
      </c>
      <c r="I2841" s="2">
        <v>1.3032710000000001</v>
      </c>
      <c r="J2841" s="2">
        <f t="shared" si="265"/>
        <v>1.6199597000000001</v>
      </c>
      <c r="K2841" s="3">
        <f t="shared" si="266"/>
        <v>1.5735904500000002</v>
      </c>
      <c r="L2841" s="2">
        <v>0.24137059999999999</v>
      </c>
      <c r="M2841" s="2">
        <v>0.1135832</v>
      </c>
      <c r="N2841" s="2">
        <f t="shared" si="267"/>
        <v>0.35495379999999999</v>
      </c>
      <c r="O2841" s="2">
        <v>0.24537999999999999</v>
      </c>
      <c r="P2841" s="2">
        <v>0.12051149999999999</v>
      </c>
      <c r="Q2841" s="2">
        <f t="shared" si="268"/>
        <v>0.36589149999999998</v>
      </c>
      <c r="R2841" s="3">
        <f t="shared" si="269"/>
        <v>0.36042264999999996</v>
      </c>
    </row>
    <row r="2842" spans="1:18" x14ac:dyDescent="0.3">
      <c r="A2842" s="1">
        <v>41923</v>
      </c>
      <c r="B2842" s="2">
        <v>196.8648</v>
      </c>
      <c r="C2842" s="2">
        <v>0.1033631</v>
      </c>
      <c r="D2842" s="2">
        <v>0.17479459999999999</v>
      </c>
      <c r="E2842" s="2">
        <v>1.21584</v>
      </c>
      <c r="F2842" s="2">
        <f t="shared" si="264"/>
        <v>1.4939977</v>
      </c>
      <c r="G2842" s="2">
        <v>0.1203139</v>
      </c>
      <c r="H2842" s="2">
        <v>0.18711120000000001</v>
      </c>
      <c r="I2842" s="2">
        <v>1.2757419999999999</v>
      </c>
      <c r="J2842" s="2">
        <f t="shared" si="265"/>
        <v>1.5831670999999998</v>
      </c>
      <c r="K2842" s="3">
        <f t="shared" si="266"/>
        <v>1.5385823999999999</v>
      </c>
      <c r="L2842" s="2">
        <v>0.24201890000000001</v>
      </c>
      <c r="M2842" s="2">
        <v>0.1087224</v>
      </c>
      <c r="N2842" s="2">
        <f t="shared" si="267"/>
        <v>0.35074130000000003</v>
      </c>
      <c r="O2842" s="2">
        <v>0.24597740000000001</v>
      </c>
      <c r="P2842" s="2">
        <v>0.1151069</v>
      </c>
      <c r="Q2842" s="2">
        <f t="shared" si="268"/>
        <v>0.36108430000000002</v>
      </c>
      <c r="R2842" s="3">
        <f t="shared" si="269"/>
        <v>0.35591280000000003</v>
      </c>
    </row>
    <row r="2843" spans="1:18" x14ac:dyDescent="0.3">
      <c r="A2843" s="1">
        <v>41924</v>
      </c>
      <c r="B2843" s="2">
        <v>295.84140000000002</v>
      </c>
      <c r="C2843" s="2">
        <v>9.861114E-2</v>
      </c>
      <c r="D2843" s="2">
        <v>0.1706857</v>
      </c>
      <c r="E2843" s="2">
        <v>1.1948909999999999</v>
      </c>
      <c r="F2843" s="2">
        <f t="shared" si="264"/>
        <v>1.4641878399999999</v>
      </c>
      <c r="G2843" s="2">
        <v>0.1147714</v>
      </c>
      <c r="H2843" s="2">
        <v>0.18357119999999999</v>
      </c>
      <c r="I2843" s="2">
        <v>1.251898</v>
      </c>
      <c r="J2843" s="2">
        <f t="shared" si="265"/>
        <v>1.5502406</v>
      </c>
      <c r="K2843" s="3">
        <f t="shared" si="266"/>
        <v>1.5072142199999998</v>
      </c>
      <c r="L2843" s="2">
        <v>0.243594</v>
      </c>
      <c r="M2843" s="2">
        <v>0.1041096</v>
      </c>
      <c r="N2843" s="2">
        <f t="shared" si="267"/>
        <v>0.3477036</v>
      </c>
      <c r="O2843" s="2">
        <v>0.24756329999999999</v>
      </c>
      <c r="P2843" s="2">
        <v>0.1099651</v>
      </c>
      <c r="Q2843" s="2">
        <f t="shared" si="268"/>
        <v>0.35752839999999997</v>
      </c>
      <c r="R2843" s="3">
        <f t="shared" si="269"/>
        <v>0.35261599999999999</v>
      </c>
    </row>
    <row r="2844" spans="1:18" x14ac:dyDescent="0.3">
      <c r="A2844" s="1">
        <v>41925</v>
      </c>
      <c r="B2844" s="2">
        <v>239.19489999999999</v>
      </c>
      <c r="C2844" s="2">
        <v>9.3303380000000005E-2</v>
      </c>
      <c r="D2844" s="2">
        <v>0.1650874</v>
      </c>
      <c r="E2844" s="2">
        <v>1.173805</v>
      </c>
      <c r="F2844" s="2">
        <f t="shared" si="264"/>
        <v>1.43219578</v>
      </c>
      <c r="G2844" s="2">
        <v>0.1088041</v>
      </c>
      <c r="H2844" s="2">
        <v>0.17858089999999999</v>
      </c>
      <c r="I2844" s="2">
        <v>1.227741</v>
      </c>
      <c r="J2844" s="2">
        <f t="shared" si="265"/>
        <v>1.515126</v>
      </c>
      <c r="K2844" s="3">
        <f t="shared" si="266"/>
        <v>1.4736608900000001</v>
      </c>
      <c r="L2844" s="2">
        <v>0.24521029999999999</v>
      </c>
      <c r="M2844" s="2">
        <v>9.9383570000000004E-2</v>
      </c>
      <c r="N2844" s="2">
        <f t="shared" si="267"/>
        <v>0.34459386999999997</v>
      </c>
      <c r="O2844" s="2">
        <v>0.24920300000000001</v>
      </c>
      <c r="P2844" s="2">
        <v>0.1047053</v>
      </c>
      <c r="Q2844" s="2">
        <f t="shared" si="268"/>
        <v>0.35390830000000001</v>
      </c>
      <c r="R2844" s="3">
        <f t="shared" si="269"/>
        <v>0.34925108500000002</v>
      </c>
    </row>
    <row r="2845" spans="1:18" x14ac:dyDescent="0.3">
      <c r="A2845" s="1">
        <v>41926</v>
      </c>
      <c r="B2845" s="2">
        <v>124.4307</v>
      </c>
      <c r="C2845" s="2">
        <v>8.8567380000000001E-2</v>
      </c>
      <c r="D2845" s="2">
        <v>0.15781680000000001</v>
      </c>
      <c r="E2845" s="2">
        <v>1.1516459999999999</v>
      </c>
      <c r="F2845" s="2">
        <f t="shared" si="264"/>
        <v>1.3980301799999999</v>
      </c>
      <c r="G2845" s="2">
        <v>0.10343860000000001</v>
      </c>
      <c r="H2845" s="2">
        <v>0.1717322</v>
      </c>
      <c r="I2845" s="2">
        <v>1.202955</v>
      </c>
      <c r="J2845" s="2">
        <f t="shared" si="265"/>
        <v>1.4781257999999999</v>
      </c>
      <c r="K2845" s="3">
        <f t="shared" si="266"/>
        <v>1.43807799</v>
      </c>
      <c r="L2845" s="2">
        <v>0.24655179999999999</v>
      </c>
      <c r="M2845" s="2">
        <v>9.4613199999999995E-2</v>
      </c>
      <c r="N2845" s="2">
        <f t="shared" si="267"/>
        <v>0.341165</v>
      </c>
      <c r="O2845" s="2">
        <v>0.25055549999999999</v>
      </c>
      <c r="P2845" s="2">
        <v>9.9479440000000002E-2</v>
      </c>
      <c r="Q2845" s="2">
        <f t="shared" si="268"/>
        <v>0.35003494000000002</v>
      </c>
      <c r="R2845" s="3">
        <f t="shared" si="269"/>
        <v>0.34559996999999998</v>
      </c>
    </row>
    <row r="2846" spans="1:18" x14ac:dyDescent="0.3">
      <c r="A2846" s="1">
        <v>41927</v>
      </c>
      <c r="B2846" s="2">
        <v>-21.110479999999999</v>
      </c>
      <c r="C2846" s="2">
        <v>9.3947310000000006E-2</v>
      </c>
      <c r="D2846" s="2">
        <v>0.15664420000000001</v>
      </c>
      <c r="E2846" s="2">
        <v>1.1652469999999999</v>
      </c>
      <c r="F2846" s="2">
        <f t="shared" si="264"/>
        <v>1.4158385099999999</v>
      </c>
      <c r="G2846" s="2">
        <v>0.11303290000000001</v>
      </c>
      <c r="H2846" s="2">
        <v>0.16291720000000001</v>
      </c>
      <c r="I2846" s="2">
        <v>1.213041</v>
      </c>
      <c r="J2846" s="2">
        <f t="shared" si="265"/>
        <v>1.4889911</v>
      </c>
      <c r="K2846" s="3">
        <f t="shared" si="266"/>
        <v>1.4524148050000001</v>
      </c>
      <c r="L2846" s="2">
        <v>0.25315949999999998</v>
      </c>
      <c r="M2846" s="2">
        <v>9.3768219999999999E-2</v>
      </c>
      <c r="N2846" s="2">
        <f t="shared" si="267"/>
        <v>0.34692771999999999</v>
      </c>
      <c r="O2846" s="2">
        <v>0.25802809999999998</v>
      </c>
      <c r="P2846" s="2">
        <v>9.9604159999999997E-2</v>
      </c>
      <c r="Q2846" s="2">
        <f t="shared" si="268"/>
        <v>0.35763225999999998</v>
      </c>
      <c r="R2846" s="3">
        <f t="shared" si="269"/>
        <v>0.35227998999999999</v>
      </c>
    </row>
    <row r="2847" spans="1:18" x14ac:dyDescent="0.3">
      <c r="A2847" s="1">
        <v>41928</v>
      </c>
      <c r="B2847" s="2">
        <v>-10.61359</v>
      </c>
      <c r="C2847" s="2">
        <v>0.1076898</v>
      </c>
      <c r="D2847" s="2">
        <v>0.15793960000000001</v>
      </c>
      <c r="E2847" s="2">
        <v>1.2007239999999999</v>
      </c>
      <c r="F2847" s="2">
        <f t="shared" si="264"/>
        <v>1.4663534</v>
      </c>
      <c r="G2847" s="2">
        <v>0.13375310000000001</v>
      </c>
      <c r="H2847" s="2">
        <v>0.1559335</v>
      </c>
      <c r="I2847" s="2">
        <v>1.247552</v>
      </c>
      <c r="J2847" s="2">
        <f t="shared" si="265"/>
        <v>1.5372386</v>
      </c>
      <c r="K2847" s="3">
        <f t="shared" si="266"/>
        <v>1.5017960000000001</v>
      </c>
      <c r="L2847" s="2">
        <v>0.2622835</v>
      </c>
      <c r="M2847" s="2">
        <v>9.5058959999999998E-2</v>
      </c>
      <c r="N2847" s="2">
        <f t="shared" si="267"/>
        <v>0.35734246000000003</v>
      </c>
      <c r="O2847" s="2">
        <v>0.26848030000000001</v>
      </c>
      <c r="P2847" s="2">
        <v>0.1020321</v>
      </c>
      <c r="Q2847" s="2">
        <f t="shared" si="268"/>
        <v>0.37051240000000002</v>
      </c>
      <c r="R2847" s="3">
        <f t="shared" si="269"/>
        <v>0.36392743000000005</v>
      </c>
    </row>
    <row r="2848" spans="1:18" x14ac:dyDescent="0.3">
      <c r="A2848" s="1">
        <v>41929</v>
      </c>
      <c r="B2848" s="2">
        <v>88.89443</v>
      </c>
      <c r="C2848" s="2">
        <v>0.10366590000000001</v>
      </c>
      <c r="D2848" s="2">
        <v>0.14718919999999999</v>
      </c>
      <c r="E2848" s="2">
        <v>1.166113</v>
      </c>
      <c r="F2848" s="2">
        <f t="shared" si="264"/>
        <v>1.4169681000000001</v>
      </c>
      <c r="G2848" s="2">
        <v>0.1269245</v>
      </c>
      <c r="H2848" s="2">
        <v>0.15324170000000001</v>
      </c>
      <c r="I2848" s="2">
        <v>1.2162660000000001</v>
      </c>
      <c r="J2848" s="2">
        <f t="shared" si="265"/>
        <v>1.4964322000000001</v>
      </c>
      <c r="K2848" s="3">
        <f t="shared" si="266"/>
        <v>1.4567001500000001</v>
      </c>
      <c r="L2848" s="2">
        <v>0.26095230000000003</v>
      </c>
      <c r="M2848" s="2">
        <v>8.934715E-2</v>
      </c>
      <c r="N2848" s="2">
        <f t="shared" si="267"/>
        <v>0.35029945000000001</v>
      </c>
      <c r="O2848" s="2">
        <v>0.26659060000000001</v>
      </c>
      <c r="P2848" s="2">
        <v>9.5186709999999994E-2</v>
      </c>
      <c r="Q2848" s="2">
        <f t="shared" si="268"/>
        <v>0.36177731000000002</v>
      </c>
      <c r="R2848" s="3">
        <f t="shared" si="269"/>
        <v>0.35603837999999999</v>
      </c>
    </row>
    <row r="2849" spans="1:18" x14ac:dyDescent="0.3">
      <c r="A2849" s="1">
        <v>41930</v>
      </c>
      <c r="B2849" s="2">
        <v>27.585570000000001</v>
      </c>
      <c r="C2849" s="2">
        <v>0.10029680000000001</v>
      </c>
      <c r="D2849" s="2">
        <v>0.13846549999999999</v>
      </c>
      <c r="E2849" s="2">
        <v>1.1381749999999999</v>
      </c>
      <c r="F2849" s="2">
        <f t="shared" si="264"/>
        <v>1.3769372999999998</v>
      </c>
      <c r="G2849" s="2">
        <v>0.1215348</v>
      </c>
      <c r="H2849" s="2">
        <v>0.14905070000000001</v>
      </c>
      <c r="I2849" s="2">
        <v>1.1891640000000001</v>
      </c>
      <c r="J2849" s="2">
        <f t="shared" si="265"/>
        <v>1.4597495</v>
      </c>
      <c r="K2849" s="3">
        <f t="shared" si="266"/>
        <v>1.4183433999999999</v>
      </c>
      <c r="L2849" s="2">
        <v>0.26023000000000002</v>
      </c>
      <c r="M2849" s="2">
        <v>8.4313689999999997E-2</v>
      </c>
      <c r="N2849" s="2">
        <f t="shared" si="267"/>
        <v>0.34454369000000001</v>
      </c>
      <c r="O2849" s="2">
        <v>0.26550020000000002</v>
      </c>
      <c r="P2849" s="2">
        <v>8.9433070000000003E-2</v>
      </c>
      <c r="Q2849" s="2">
        <f t="shared" si="268"/>
        <v>0.35493327000000002</v>
      </c>
      <c r="R2849" s="3">
        <f t="shared" si="269"/>
        <v>0.34973848000000002</v>
      </c>
    </row>
    <row r="2850" spans="1:18" x14ac:dyDescent="0.3">
      <c r="A2850" s="1">
        <v>41931</v>
      </c>
      <c r="B2850" s="2">
        <v>-111.3004</v>
      </c>
      <c r="C2850" s="2">
        <v>9.5455940000000003E-2</v>
      </c>
      <c r="D2850" s="2">
        <v>0.13007079999999999</v>
      </c>
      <c r="E2850" s="2">
        <v>1.1118779999999999</v>
      </c>
      <c r="F2850" s="2">
        <f t="shared" si="264"/>
        <v>1.33740474</v>
      </c>
      <c r="G2850" s="2">
        <v>0.1152079</v>
      </c>
      <c r="H2850" s="2">
        <v>0.14397789999999999</v>
      </c>
      <c r="I2850" s="2">
        <v>1.162768</v>
      </c>
      <c r="J2850" s="2">
        <f t="shared" si="265"/>
        <v>1.4219538</v>
      </c>
      <c r="K2850" s="3">
        <f t="shared" si="266"/>
        <v>1.37967927</v>
      </c>
      <c r="L2850" s="2">
        <v>0.25940790000000002</v>
      </c>
      <c r="M2850" s="2">
        <v>7.9583609999999999E-2</v>
      </c>
      <c r="N2850" s="2">
        <f t="shared" si="267"/>
        <v>0.33899151000000005</v>
      </c>
      <c r="O2850" s="2">
        <v>0.26447019999999999</v>
      </c>
      <c r="P2850" s="2">
        <v>8.417289E-2</v>
      </c>
      <c r="Q2850" s="2">
        <f t="shared" si="268"/>
        <v>0.34864308999999999</v>
      </c>
      <c r="R2850" s="3">
        <f t="shared" si="269"/>
        <v>0.34381729999999999</v>
      </c>
    </row>
    <row r="2851" spans="1:18" x14ac:dyDescent="0.3">
      <c r="A2851" s="1">
        <v>41932</v>
      </c>
      <c r="B2851" s="2">
        <v>-291.2817</v>
      </c>
      <c r="C2851" s="2">
        <v>8.8632929999999999E-2</v>
      </c>
      <c r="D2851" s="2">
        <v>0.1203491</v>
      </c>
      <c r="E2851" s="2">
        <v>1.0806750000000001</v>
      </c>
      <c r="F2851" s="2">
        <f t="shared" si="264"/>
        <v>1.2896570300000001</v>
      </c>
      <c r="G2851" s="2">
        <v>0.10772370000000001</v>
      </c>
      <c r="H2851" s="2">
        <v>0.13729169999999999</v>
      </c>
      <c r="I2851" s="2">
        <v>1.1314070000000001</v>
      </c>
      <c r="J2851" s="2">
        <f t="shared" si="265"/>
        <v>1.3764224</v>
      </c>
      <c r="K2851" s="3">
        <f t="shared" si="266"/>
        <v>1.333039715</v>
      </c>
      <c r="L2851" s="2">
        <v>0.25691969999999997</v>
      </c>
      <c r="M2851" s="2">
        <v>7.4819910000000003E-2</v>
      </c>
      <c r="N2851" s="2">
        <f t="shared" si="267"/>
        <v>0.33173960999999996</v>
      </c>
      <c r="O2851" s="2">
        <v>0.26199470000000002</v>
      </c>
      <c r="P2851" s="2">
        <v>7.9076629999999995E-2</v>
      </c>
      <c r="Q2851" s="2">
        <f t="shared" si="268"/>
        <v>0.34107133000000001</v>
      </c>
      <c r="R2851" s="3">
        <f t="shared" si="269"/>
        <v>0.33640546999999998</v>
      </c>
    </row>
    <row r="2852" spans="1:18" x14ac:dyDescent="0.3">
      <c r="A2852" s="1">
        <v>41933</v>
      </c>
      <c r="B2852" s="2">
        <v>710.89229999999998</v>
      </c>
      <c r="C2852" s="2">
        <v>9.1754279999999994E-2</v>
      </c>
      <c r="D2852" s="2">
        <v>0.1174555</v>
      </c>
      <c r="E2852" s="2">
        <v>1.0523610000000001</v>
      </c>
      <c r="F2852" s="2">
        <f t="shared" si="264"/>
        <v>1.26157078</v>
      </c>
      <c r="G2852" s="2">
        <v>0.10637530000000001</v>
      </c>
      <c r="H2852" s="2">
        <v>0.13194629999999999</v>
      </c>
      <c r="I2852" s="2">
        <v>1.1031040000000001</v>
      </c>
      <c r="J2852" s="2">
        <f t="shared" si="265"/>
        <v>1.3414256</v>
      </c>
      <c r="K2852" s="3">
        <f t="shared" si="266"/>
        <v>1.30149819</v>
      </c>
      <c r="L2852" s="2">
        <v>0.25518390000000002</v>
      </c>
      <c r="M2852" s="2">
        <v>7.0545109999999994E-2</v>
      </c>
      <c r="N2852" s="2">
        <f t="shared" si="267"/>
        <v>0.32572900999999999</v>
      </c>
      <c r="O2852" s="2">
        <v>0.2595479</v>
      </c>
      <c r="P2852" s="2">
        <v>7.4640449999999997E-2</v>
      </c>
      <c r="Q2852" s="2">
        <f t="shared" si="268"/>
        <v>0.33418835000000002</v>
      </c>
      <c r="R2852" s="3">
        <f t="shared" si="269"/>
        <v>0.32995868</v>
      </c>
    </row>
    <row r="2853" spans="1:18" x14ac:dyDescent="0.3">
      <c r="A2853" s="1">
        <v>41934</v>
      </c>
      <c r="B2853" s="2">
        <v>2330.3739999999998</v>
      </c>
      <c r="C2853" s="2">
        <v>0.1072803</v>
      </c>
      <c r="D2853" s="2">
        <v>0.13305980000000001</v>
      </c>
      <c r="E2853" s="2">
        <v>1.084206</v>
      </c>
      <c r="F2853" s="2">
        <f t="shared" si="264"/>
        <v>1.3245461000000001</v>
      </c>
      <c r="G2853" s="2">
        <v>0.1278803</v>
      </c>
      <c r="H2853" s="2">
        <v>0.1390072</v>
      </c>
      <c r="I2853" s="2">
        <v>1.13324</v>
      </c>
      <c r="J2853" s="2">
        <f t="shared" si="265"/>
        <v>1.4001275</v>
      </c>
      <c r="K2853" s="3">
        <f t="shared" si="266"/>
        <v>1.3623368</v>
      </c>
      <c r="L2853" s="2">
        <v>0.25710339999999998</v>
      </c>
      <c r="M2853" s="2">
        <v>7.2652830000000002E-2</v>
      </c>
      <c r="N2853" s="2">
        <f t="shared" si="267"/>
        <v>0.32975622999999998</v>
      </c>
      <c r="O2853" s="2">
        <v>0.26258320000000002</v>
      </c>
      <c r="P2853" s="2">
        <v>7.7612310000000004E-2</v>
      </c>
      <c r="Q2853" s="2">
        <f t="shared" si="268"/>
        <v>0.34019551000000003</v>
      </c>
      <c r="R2853" s="3">
        <f t="shared" si="269"/>
        <v>0.33497587000000001</v>
      </c>
    </row>
    <row r="2854" spans="1:18" x14ac:dyDescent="0.3">
      <c r="A2854" s="1">
        <v>41935</v>
      </c>
      <c r="B2854" s="2">
        <v>1060.508</v>
      </c>
      <c r="C2854" s="2">
        <v>0.1160355</v>
      </c>
      <c r="D2854" s="2">
        <v>0.15687290000000001</v>
      </c>
      <c r="E2854" s="2">
        <v>1.1106469999999999</v>
      </c>
      <c r="F2854" s="2">
        <f t="shared" si="264"/>
        <v>1.3835553999999999</v>
      </c>
      <c r="G2854" s="2">
        <v>0.13837569999999999</v>
      </c>
      <c r="H2854" s="2">
        <v>0.1614391</v>
      </c>
      <c r="I2854" s="2">
        <v>1.162615</v>
      </c>
      <c r="J2854" s="2">
        <f t="shared" si="265"/>
        <v>1.4624298</v>
      </c>
      <c r="K2854" s="3">
        <f t="shared" si="266"/>
        <v>1.4229925999999999</v>
      </c>
      <c r="L2854" s="2">
        <v>0.24902299999999999</v>
      </c>
      <c r="M2854" s="2">
        <v>7.6221750000000005E-2</v>
      </c>
      <c r="N2854" s="2">
        <f t="shared" si="267"/>
        <v>0.32524474999999997</v>
      </c>
      <c r="O2854" s="2">
        <v>0.255247</v>
      </c>
      <c r="P2854" s="2">
        <v>8.1786090000000006E-2</v>
      </c>
      <c r="Q2854" s="2">
        <f t="shared" si="268"/>
        <v>0.33703309000000004</v>
      </c>
      <c r="R2854" s="3">
        <f t="shared" si="269"/>
        <v>0.33113892</v>
      </c>
    </row>
    <row r="2855" spans="1:18" x14ac:dyDescent="0.3">
      <c r="A2855" s="1">
        <v>41936</v>
      </c>
      <c r="B2855" s="2">
        <v>873.06759999999997</v>
      </c>
      <c r="C2855" s="2">
        <v>0.1153573</v>
      </c>
      <c r="D2855" s="2">
        <v>0.1665248</v>
      </c>
      <c r="E2855" s="2">
        <v>1.111883</v>
      </c>
      <c r="F2855" s="2">
        <f t="shared" si="264"/>
        <v>1.3937651</v>
      </c>
      <c r="G2855" s="2">
        <v>0.13482189999999999</v>
      </c>
      <c r="H2855" s="2">
        <v>0.1729813</v>
      </c>
      <c r="I2855" s="2">
        <v>1.1659740000000001</v>
      </c>
      <c r="J2855" s="2">
        <f t="shared" si="265"/>
        <v>1.4737772</v>
      </c>
      <c r="K2855" s="3">
        <f t="shared" si="266"/>
        <v>1.4337711500000001</v>
      </c>
      <c r="L2855" s="2">
        <v>0.24418290000000001</v>
      </c>
      <c r="M2855" s="2">
        <v>7.7745090000000003E-2</v>
      </c>
      <c r="N2855" s="2">
        <f t="shared" si="267"/>
        <v>0.32192799</v>
      </c>
      <c r="O2855" s="2">
        <v>0.24974460000000001</v>
      </c>
      <c r="P2855" s="2">
        <v>8.3163169999999995E-2</v>
      </c>
      <c r="Q2855" s="2">
        <f t="shared" si="268"/>
        <v>0.33290776999999999</v>
      </c>
      <c r="R2855" s="3">
        <f t="shared" si="269"/>
        <v>0.32741787999999999</v>
      </c>
    </row>
    <row r="2856" spans="1:18" x14ac:dyDescent="0.3">
      <c r="A2856" s="1">
        <v>41937</v>
      </c>
      <c r="B2856" s="2">
        <v>423.31970000000001</v>
      </c>
      <c r="C2856" s="2">
        <v>0.110932</v>
      </c>
      <c r="D2856" s="2">
        <v>0.1678336</v>
      </c>
      <c r="E2856" s="2">
        <v>1.109542</v>
      </c>
      <c r="F2856" s="2">
        <f t="shared" si="264"/>
        <v>1.3883076000000001</v>
      </c>
      <c r="G2856" s="2">
        <v>0.1289015</v>
      </c>
      <c r="H2856" s="2">
        <v>0.17655960000000001</v>
      </c>
      <c r="I2856" s="2">
        <v>1.164388</v>
      </c>
      <c r="J2856" s="2">
        <f t="shared" si="265"/>
        <v>1.4698491</v>
      </c>
      <c r="K2856" s="3">
        <f t="shared" si="266"/>
        <v>1.4290783500000002</v>
      </c>
      <c r="L2856" s="2">
        <v>0.24289350000000001</v>
      </c>
      <c r="M2856" s="2">
        <v>7.8280260000000004E-2</v>
      </c>
      <c r="N2856" s="2">
        <f t="shared" si="267"/>
        <v>0.32117376000000003</v>
      </c>
      <c r="O2856" s="2">
        <v>0.24792259999999999</v>
      </c>
      <c r="P2856" s="2">
        <v>8.3394930000000006E-2</v>
      </c>
      <c r="Q2856" s="2">
        <f t="shared" si="268"/>
        <v>0.33131752999999997</v>
      </c>
      <c r="R2856" s="3">
        <f t="shared" si="269"/>
        <v>0.32624564499999997</v>
      </c>
    </row>
    <row r="2857" spans="1:18" x14ac:dyDescent="0.3">
      <c r="A2857" s="1">
        <v>41938</v>
      </c>
      <c r="B2857" s="2">
        <v>303.19819999999999</v>
      </c>
      <c r="C2857" s="2">
        <v>0.10508820000000001</v>
      </c>
      <c r="D2857" s="2">
        <v>0.16568069999999999</v>
      </c>
      <c r="E2857" s="2">
        <v>1.099634</v>
      </c>
      <c r="F2857" s="2">
        <f t="shared" si="264"/>
        <v>1.3704029</v>
      </c>
      <c r="G2857" s="2">
        <v>0.12223729999999999</v>
      </c>
      <c r="H2857" s="2">
        <v>0.176457</v>
      </c>
      <c r="I2857" s="2">
        <v>1.154328</v>
      </c>
      <c r="J2857" s="2">
        <f t="shared" si="265"/>
        <v>1.4530223</v>
      </c>
      <c r="K2857" s="3">
        <f t="shared" si="266"/>
        <v>1.4117126</v>
      </c>
      <c r="L2857" s="2">
        <v>0.24199470000000001</v>
      </c>
      <c r="M2857" s="2">
        <v>7.7288560000000006E-2</v>
      </c>
      <c r="N2857" s="2">
        <f t="shared" si="267"/>
        <v>0.31928326000000001</v>
      </c>
      <c r="O2857" s="2">
        <v>0.24671000000000001</v>
      </c>
      <c r="P2857" s="2">
        <v>8.2076910000000003E-2</v>
      </c>
      <c r="Q2857" s="2">
        <f t="shared" si="268"/>
        <v>0.32878691000000004</v>
      </c>
      <c r="R2857" s="3">
        <f t="shared" si="269"/>
        <v>0.324035085</v>
      </c>
    </row>
    <row r="2858" spans="1:18" x14ac:dyDescent="0.3">
      <c r="A2858" s="1">
        <v>41939</v>
      </c>
      <c r="B2858" s="2">
        <v>399.43090000000001</v>
      </c>
      <c r="C2858" s="2">
        <v>0.100036</v>
      </c>
      <c r="D2858" s="2">
        <v>0.16341140000000001</v>
      </c>
      <c r="E2858" s="2">
        <v>1.0916680000000001</v>
      </c>
      <c r="F2858" s="2">
        <f t="shared" si="264"/>
        <v>1.3551154000000001</v>
      </c>
      <c r="G2858" s="2">
        <v>0.1163414</v>
      </c>
      <c r="H2858" s="2">
        <v>0.17537159999999999</v>
      </c>
      <c r="I2858" s="2">
        <v>1.1453979999999999</v>
      </c>
      <c r="J2858" s="2">
        <f t="shared" si="265"/>
        <v>1.4371109999999998</v>
      </c>
      <c r="K2858" s="3">
        <f t="shared" si="266"/>
        <v>1.3961131999999998</v>
      </c>
      <c r="L2858" s="2">
        <v>0.2415563</v>
      </c>
      <c r="M2858" s="2">
        <v>7.6300740000000006E-2</v>
      </c>
      <c r="N2858" s="2">
        <f t="shared" si="267"/>
        <v>0.31785704000000004</v>
      </c>
      <c r="O2858" s="2">
        <v>0.2460455</v>
      </c>
      <c r="P2858" s="2">
        <v>8.0818440000000005E-2</v>
      </c>
      <c r="Q2858" s="2">
        <f t="shared" si="268"/>
        <v>0.32686394000000002</v>
      </c>
      <c r="R2858" s="3">
        <f t="shared" si="269"/>
        <v>0.32236049</v>
      </c>
    </row>
    <row r="2859" spans="1:18" x14ac:dyDescent="0.3">
      <c r="A2859" s="1">
        <v>41940</v>
      </c>
      <c r="B2859" s="2">
        <v>367.34429999999998</v>
      </c>
      <c r="C2859" s="2">
        <v>9.5227259999999994E-2</v>
      </c>
      <c r="D2859" s="2">
        <v>0.160438</v>
      </c>
      <c r="E2859" s="2">
        <v>1.083575</v>
      </c>
      <c r="F2859" s="2">
        <f t="shared" si="264"/>
        <v>1.33924026</v>
      </c>
      <c r="G2859" s="2">
        <v>0.1104367</v>
      </c>
      <c r="H2859" s="2">
        <v>0.17292779999999999</v>
      </c>
      <c r="I2859" s="2">
        <v>1.1352</v>
      </c>
      <c r="J2859" s="2">
        <f t="shared" si="265"/>
        <v>1.4185645</v>
      </c>
      <c r="K2859" s="3">
        <f t="shared" si="266"/>
        <v>1.37890238</v>
      </c>
      <c r="L2859" s="2">
        <v>0.2417648</v>
      </c>
      <c r="M2859" s="2">
        <v>7.4988760000000002E-2</v>
      </c>
      <c r="N2859" s="2">
        <f t="shared" si="267"/>
        <v>0.31675355999999999</v>
      </c>
      <c r="O2859" s="2">
        <v>0.24602189999999999</v>
      </c>
      <c r="P2859" s="2">
        <v>7.9171400000000003E-2</v>
      </c>
      <c r="Q2859" s="2">
        <f t="shared" si="268"/>
        <v>0.32519330000000002</v>
      </c>
      <c r="R2859" s="3">
        <f t="shared" si="269"/>
        <v>0.32097343</v>
      </c>
    </row>
    <row r="2860" spans="1:18" x14ac:dyDescent="0.3">
      <c r="A2860" s="1">
        <v>41941</v>
      </c>
      <c r="B2860" s="2">
        <v>50.669040000000003</v>
      </c>
      <c r="C2860" s="2">
        <v>8.9594300000000002E-2</v>
      </c>
      <c r="D2860" s="2">
        <v>0.15505579999999999</v>
      </c>
      <c r="E2860" s="2">
        <v>1.066597</v>
      </c>
      <c r="F2860" s="2">
        <f t="shared" si="264"/>
        <v>1.3112471000000001</v>
      </c>
      <c r="G2860" s="2">
        <v>0.1039219</v>
      </c>
      <c r="H2860" s="2">
        <v>0.16809769999999999</v>
      </c>
      <c r="I2860" s="2">
        <v>1.115848</v>
      </c>
      <c r="J2860" s="2">
        <f t="shared" si="265"/>
        <v>1.3878675999999999</v>
      </c>
      <c r="K2860" s="3">
        <f t="shared" si="266"/>
        <v>1.34955735</v>
      </c>
      <c r="L2860" s="2">
        <v>0.24131839999999999</v>
      </c>
      <c r="M2860" s="2">
        <v>7.2439100000000006E-2</v>
      </c>
      <c r="N2860" s="2">
        <f t="shared" si="267"/>
        <v>0.31375750000000002</v>
      </c>
      <c r="O2860" s="2">
        <v>0.2454298</v>
      </c>
      <c r="P2860" s="2">
        <v>7.6268970000000005E-2</v>
      </c>
      <c r="Q2860" s="2">
        <f t="shared" si="268"/>
        <v>0.32169877000000002</v>
      </c>
      <c r="R2860" s="3">
        <f t="shared" si="269"/>
        <v>0.31772813500000002</v>
      </c>
    </row>
    <row r="2861" spans="1:18" x14ac:dyDescent="0.3">
      <c r="A2861" s="1">
        <v>41942</v>
      </c>
      <c r="B2861" s="2">
        <v>-24.116040000000002</v>
      </c>
      <c r="C2861" s="2">
        <v>8.3615239999999993E-2</v>
      </c>
      <c r="D2861" s="2">
        <v>0.14621770000000001</v>
      </c>
      <c r="E2861" s="2">
        <v>1.0402579999999999</v>
      </c>
      <c r="F2861" s="2">
        <f t="shared" si="264"/>
        <v>1.2700909399999998</v>
      </c>
      <c r="G2861" s="2">
        <v>9.7893079999999993E-2</v>
      </c>
      <c r="H2861" s="2">
        <v>0.160492</v>
      </c>
      <c r="I2861" s="2">
        <v>1.0881769999999999</v>
      </c>
      <c r="J2861" s="2">
        <f t="shared" si="265"/>
        <v>1.34656208</v>
      </c>
      <c r="K2861" s="3">
        <f t="shared" si="266"/>
        <v>1.3083265099999999</v>
      </c>
      <c r="L2861" s="2">
        <v>0.23948829999999999</v>
      </c>
      <c r="M2861" s="2">
        <v>6.8898139999999997E-2</v>
      </c>
      <c r="N2861" s="2">
        <f t="shared" si="267"/>
        <v>0.30838643999999998</v>
      </c>
      <c r="O2861" s="2">
        <v>0.24367079999999999</v>
      </c>
      <c r="P2861" s="2">
        <v>7.2509740000000003E-2</v>
      </c>
      <c r="Q2861" s="2">
        <f t="shared" si="268"/>
        <v>0.31618054000000001</v>
      </c>
      <c r="R2861" s="3">
        <f t="shared" si="269"/>
        <v>0.31228349</v>
      </c>
    </row>
    <row r="2862" spans="1:18" x14ac:dyDescent="0.3">
      <c r="A2862" s="1">
        <v>41943</v>
      </c>
      <c r="B2862" s="2">
        <v>-114.004</v>
      </c>
      <c r="C2862" s="2">
        <v>7.8366569999999997E-2</v>
      </c>
      <c r="D2862" s="2">
        <v>0.13516700000000001</v>
      </c>
      <c r="E2862" s="2">
        <v>1.001098</v>
      </c>
      <c r="F2862" s="2">
        <f t="shared" si="264"/>
        <v>1.2146315700000001</v>
      </c>
      <c r="G2862" s="2">
        <v>9.2198859999999994E-2</v>
      </c>
      <c r="H2862" s="2">
        <v>0.1503477</v>
      </c>
      <c r="I2862" s="2">
        <v>1.0476939999999999</v>
      </c>
      <c r="J2862" s="2">
        <f t="shared" si="265"/>
        <v>1.29024056</v>
      </c>
      <c r="K2862" s="3">
        <f t="shared" si="266"/>
        <v>1.2524360649999999</v>
      </c>
      <c r="L2862" s="2">
        <v>0.23394100000000001</v>
      </c>
      <c r="M2862" s="2">
        <v>6.4536250000000003E-2</v>
      </c>
      <c r="N2862" s="2">
        <f t="shared" si="267"/>
        <v>0.29847725000000003</v>
      </c>
      <c r="O2862" s="2">
        <v>0.23813100000000001</v>
      </c>
      <c r="P2862" s="2">
        <v>6.7956299999999997E-2</v>
      </c>
      <c r="Q2862" s="2">
        <f t="shared" si="268"/>
        <v>0.30608730000000001</v>
      </c>
      <c r="R2862" s="3">
        <f t="shared" si="269"/>
        <v>0.30228227500000004</v>
      </c>
    </row>
    <row r="2863" spans="1:18" x14ac:dyDescent="0.3">
      <c r="A2863" s="1">
        <v>41944</v>
      </c>
      <c r="B2863" s="2">
        <v>-76.641260000000003</v>
      </c>
      <c r="C2863" s="2">
        <v>7.3121409999999998E-2</v>
      </c>
      <c r="D2863" s="2">
        <v>0.1224751</v>
      </c>
      <c r="E2863" s="2">
        <v>0.94863019999999998</v>
      </c>
      <c r="F2863" s="2">
        <f t="shared" si="264"/>
        <v>1.1442267099999999</v>
      </c>
      <c r="G2863" s="2">
        <v>8.6600330000000003E-2</v>
      </c>
      <c r="H2863" s="2">
        <v>0.13834689999999999</v>
      </c>
      <c r="I2863" s="2">
        <v>0.99378880000000003</v>
      </c>
      <c r="J2863" s="2">
        <f t="shared" si="265"/>
        <v>1.2187360300000001</v>
      </c>
      <c r="K2863" s="3">
        <f t="shared" si="266"/>
        <v>1.18148137</v>
      </c>
      <c r="L2863" s="2">
        <v>0.223388</v>
      </c>
      <c r="M2863" s="2">
        <v>5.9851910000000001E-2</v>
      </c>
      <c r="N2863" s="2">
        <f t="shared" si="267"/>
        <v>0.28323990999999998</v>
      </c>
      <c r="O2863" s="2">
        <v>0.2275788</v>
      </c>
      <c r="P2863" s="2">
        <v>6.3086610000000001E-2</v>
      </c>
      <c r="Q2863" s="2">
        <f t="shared" si="268"/>
        <v>0.29066541000000001</v>
      </c>
      <c r="R2863" s="3">
        <f t="shared" si="269"/>
        <v>0.28695265999999997</v>
      </c>
    </row>
    <row r="2864" spans="1:18" x14ac:dyDescent="0.3">
      <c r="A2864" s="1">
        <v>41945</v>
      </c>
      <c r="B2864" s="2">
        <v>3.3105410000000002</v>
      </c>
      <c r="C2864" s="2">
        <v>6.8907839999999998E-2</v>
      </c>
      <c r="D2864" s="2">
        <v>0.1113619</v>
      </c>
      <c r="E2864" s="2">
        <v>0.90844820000000004</v>
      </c>
      <c r="F2864" s="2">
        <f t="shared" si="264"/>
        <v>1.08871794</v>
      </c>
      <c r="G2864" s="2">
        <v>8.2100030000000004E-2</v>
      </c>
      <c r="H2864" s="2">
        <v>0.12764010000000001</v>
      </c>
      <c r="I2864" s="2">
        <v>0.95249090000000003</v>
      </c>
      <c r="J2864" s="2">
        <f t="shared" si="265"/>
        <v>1.1622310300000001</v>
      </c>
      <c r="K2864" s="3">
        <f t="shared" si="266"/>
        <v>1.125474485</v>
      </c>
      <c r="L2864" s="2">
        <v>0.2151834</v>
      </c>
      <c r="M2864" s="2">
        <v>5.6358859999999997E-2</v>
      </c>
      <c r="N2864" s="2">
        <f t="shared" si="267"/>
        <v>0.27154225999999998</v>
      </c>
      <c r="O2864" s="2">
        <v>0.21937429999999999</v>
      </c>
      <c r="P2864" s="2">
        <v>5.9436719999999998E-2</v>
      </c>
      <c r="Q2864" s="2">
        <f t="shared" si="268"/>
        <v>0.27881102000000002</v>
      </c>
      <c r="R2864" s="3">
        <f t="shared" si="269"/>
        <v>0.27517663999999997</v>
      </c>
    </row>
    <row r="2865" spans="1:18" x14ac:dyDescent="0.3">
      <c r="A2865" s="1">
        <v>41946</v>
      </c>
      <c r="B2865" s="2">
        <v>-1.4058820000000001</v>
      </c>
      <c r="C2865" s="2">
        <v>6.5811659999999994E-2</v>
      </c>
      <c r="D2865" s="2">
        <v>0.1013479</v>
      </c>
      <c r="E2865" s="2">
        <v>0.8693514</v>
      </c>
      <c r="F2865" s="2">
        <f t="shared" si="264"/>
        <v>1.03651096</v>
      </c>
      <c r="G2865" s="2">
        <v>7.8060270000000001E-2</v>
      </c>
      <c r="H2865" s="2">
        <v>0.1170875</v>
      </c>
      <c r="I2865" s="2">
        <v>0.91200599999999998</v>
      </c>
      <c r="J2865" s="2">
        <f t="shared" si="265"/>
        <v>1.10715377</v>
      </c>
      <c r="K2865" s="3">
        <f t="shared" si="266"/>
        <v>1.0718323650000001</v>
      </c>
      <c r="L2865" s="2">
        <v>0.2070255</v>
      </c>
      <c r="M2865" s="2">
        <v>5.3153220000000001E-2</v>
      </c>
      <c r="N2865" s="2">
        <f t="shared" si="267"/>
        <v>0.26017871999999997</v>
      </c>
      <c r="O2865" s="2">
        <v>0.21105679999999999</v>
      </c>
      <c r="P2865" s="2">
        <v>5.6058700000000003E-2</v>
      </c>
      <c r="Q2865" s="2">
        <f t="shared" si="268"/>
        <v>0.26711550000000001</v>
      </c>
      <c r="R2865" s="3">
        <f t="shared" si="269"/>
        <v>0.26364710999999996</v>
      </c>
    </row>
    <row r="2866" spans="1:18" x14ac:dyDescent="0.3">
      <c r="A2866" s="1">
        <v>41947</v>
      </c>
      <c r="B2866" s="2">
        <v>-4.3601190000000001</v>
      </c>
      <c r="C2866" s="2">
        <v>6.4867809999999998E-2</v>
      </c>
      <c r="D2866" s="2">
        <v>9.4321080000000002E-2</v>
      </c>
      <c r="E2866" s="2">
        <v>0.84288799999999997</v>
      </c>
      <c r="F2866" s="2">
        <f t="shared" si="264"/>
        <v>1.0020768899999999</v>
      </c>
      <c r="G2866" s="2">
        <v>7.5986709999999999E-2</v>
      </c>
      <c r="H2866" s="2">
        <v>0.1090592</v>
      </c>
      <c r="I2866" s="2">
        <v>0.88476469999999996</v>
      </c>
      <c r="J2866" s="2">
        <f t="shared" si="265"/>
        <v>1.06981061</v>
      </c>
      <c r="K2866" s="3">
        <f t="shared" si="266"/>
        <v>1.0359437499999999</v>
      </c>
      <c r="L2866" s="2">
        <v>0.2026655</v>
      </c>
      <c r="M2866" s="2">
        <v>5.0704550000000001E-2</v>
      </c>
      <c r="N2866" s="2">
        <f t="shared" si="267"/>
        <v>0.25337005000000001</v>
      </c>
      <c r="O2866" s="2">
        <v>0.20649190000000001</v>
      </c>
      <c r="P2866" s="2">
        <v>5.3489889999999998E-2</v>
      </c>
      <c r="Q2866" s="2">
        <f t="shared" si="268"/>
        <v>0.25998178999999999</v>
      </c>
      <c r="R2866" s="3">
        <f t="shared" si="269"/>
        <v>0.25667592</v>
      </c>
    </row>
    <row r="2867" spans="1:18" x14ac:dyDescent="0.3">
      <c r="A2867" s="1">
        <v>41948</v>
      </c>
      <c r="B2867" s="2">
        <v>-137.96109999999999</v>
      </c>
      <c r="C2867" s="2">
        <v>6.4780169999999998E-2</v>
      </c>
      <c r="D2867" s="2">
        <v>8.889648E-2</v>
      </c>
      <c r="E2867" s="2">
        <v>0.82444890000000004</v>
      </c>
      <c r="F2867" s="2">
        <f t="shared" si="264"/>
        <v>0.97812555000000001</v>
      </c>
      <c r="G2867" s="2">
        <v>7.5237129999999999E-2</v>
      </c>
      <c r="H2867" s="2">
        <v>0.10285850000000001</v>
      </c>
      <c r="I2867" s="2">
        <v>0.86586949999999996</v>
      </c>
      <c r="J2867" s="2">
        <f t="shared" si="265"/>
        <v>1.0439651299999999</v>
      </c>
      <c r="K2867" s="3">
        <f t="shared" si="266"/>
        <v>1.0110453399999999</v>
      </c>
      <c r="L2867" s="2">
        <v>0.20079739999999999</v>
      </c>
      <c r="M2867" s="2">
        <v>4.8691100000000001E-2</v>
      </c>
      <c r="N2867" s="2">
        <f t="shared" si="267"/>
        <v>0.2494885</v>
      </c>
      <c r="O2867" s="2">
        <v>0.20449970000000001</v>
      </c>
      <c r="P2867" s="2">
        <v>5.1382900000000002E-2</v>
      </c>
      <c r="Q2867" s="2">
        <f t="shared" si="268"/>
        <v>0.25588260000000002</v>
      </c>
      <c r="R2867" s="3">
        <f t="shared" si="269"/>
        <v>0.25268555000000004</v>
      </c>
    </row>
    <row r="2868" spans="1:18" x14ac:dyDescent="0.3">
      <c r="A2868" s="1">
        <v>41949</v>
      </c>
      <c r="B2868" s="2">
        <v>-45.854790000000001</v>
      </c>
      <c r="C2868" s="2">
        <v>6.4020439999999998E-2</v>
      </c>
      <c r="D2868" s="2">
        <v>8.3002389999999995E-2</v>
      </c>
      <c r="E2868" s="2">
        <v>0.80461519999999997</v>
      </c>
      <c r="F2868" s="2">
        <f t="shared" si="264"/>
        <v>0.95163803000000002</v>
      </c>
      <c r="G2868" s="2">
        <v>7.4286130000000006E-2</v>
      </c>
      <c r="H2868" s="2">
        <v>9.6629640000000003E-2</v>
      </c>
      <c r="I2868" s="2">
        <v>0.84501859999999995</v>
      </c>
      <c r="J2868" s="2">
        <f t="shared" si="265"/>
        <v>1.0159343700000001</v>
      </c>
      <c r="K2868" s="3">
        <f t="shared" si="266"/>
        <v>0.98378620000000006</v>
      </c>
      <c r="L2868" s="2">
        <v>0.19833039999999999</v>
      </c>
      <c r="M2868" s="2">
        <v>4.6633859999999999E-2</v>
      </c>
      <c r="N2868" s="2">
        <f t="shared" si="267"/>
        <v>0.24496425999999999</v>
      </c>
      <c r="O2868" s="2">
        <v>0.20197470000000001</v>
      </c>
      <c r="P2868" s="2">
        <v>4.9206260000000002E-2</v>
      </c>
      <c r="Q2868" s="2">
        <f t="shared" si="268"/>
        <v>0.25118096000000001</v>
      </c>
      <c r="R2868" s="3">
        <f t="shared" si="269"/>
        <v>0.24807261</v>
      </c>
    </row>
    <row r="2869" spans="1:18" x14ac:dyDescent="0.3">
      <c r="A2869" s="1">
        <v>41950</v>
      </c>
      <c r="B2869" s="2">
        <v>-61.416089999999997</v>
      </c>
      <c r="C2869" s="2">
        <v>6.2532219999999999E-2</v>
      </c>
      <c r="D2869" s="2">
        <v>7.6503950000000001E-2</v>
      </c>
      <c r="E2869" s="2">
        <v>0.777841</v>
      </c>
      <c r="F2869" s="2">
        <f t="shared" si="264"/>
        <v>0.91687717000000002</v>
      </c>
      <c r="G2869" s="2">
        <v>7.2523989999999997E-2</v>
      </c>
      <c r="H2869" s="2">
        <v>8.9793300000000006E-2</v>
      </c>
      <c r="I2869" s="2">
        <v>0.8167238</v>
      </c>
      <c r="J2869" s="2">
        <f t="shared" si="265"/>
        <v>0.97904108999999995</v>
      </c>
      <c r="K2869" s="3">
        <f t="shared" si="266"/>
        <v>0.94795912999999998</v>
      </c>
      <c r="L2869" s="2">
        <v>0.19337960000000001</v>
      </c>
      <c r="M2869" s="2">
        <v>4.4323990000000001E-2</v>
      </c>
      <c r="N2869" s="2">
        <f t="shared" si="267"/>
        <v>0.23770359000000002</v>
      </c>
      <c r="O2869" s="2">
        <v>0.19692889999999999</v>
      </c>
      <c r="P2869" s="2">
        <v>4.6759210000000002E-2</v>
      </c>
      <c r="Q2869" s="2">
        <f t="shared" si="268"/>
        <v>0.24368810999999999</v>
      </c>
      <c r="R2869" s="3">
        <f t="shared" si="269"/>
        <v>0.24069584999999999</v>
      </c>
    </row>
    <row r="2870" spans="1:18" x14ac:dyDescent="0.3">
      <c r="A2870" s="1">
        <v>41951</v>
      </c>
      <c r="B2870" s="2">
        <v>78.244060000000005</v>
      </c>
      <c r="C2870" s="2">
        <v>6.0884830000000001E-2</v>
      </c>
      <c r="D2870" s="2">
        <v>7.0299340000000002E-2</v>
      </c>
      <c r="E2870" s="2">
        <v>0.75061180000000005</v>
      </c>
      <c r="F2870" s="2">
        <f t="shared" si="264"/>
        <v>0.88179596999999998</v>
      </c>
      <c r="G2870" s="2">
        <v>7.0618299999999995E-2</v>
      </c>
      <c r="H2870" s="2">
        <v>8.3250980000000002E-2</v>
      </c>
      <c r="I2870" s="2">
        <v>0.78811249999999999</v>
      </c>
      <c r="J2870" s="2">
        <f t="shared" si="265"/>
        <v>0.94198177999999999</v>
      </c>
      <c r="K2870" s="3">
        <f t="shared" si="266"/>
        <v>0.91188887500000004</v>
      </c>
      <c r="L2870" s="2">
        <v>0.1879382</v>
      </c>
      <c r="M2870" s="2">
        <v>4.2113930000000001E-2</v>
      </c>
      <c r="N2870" s="2">
        <f t="shared" si="267"/>
        <v>0.23005212999999999</v>
      </c>
      <c r="O2870" s="2">
        <v>0.1913957</v>
      </c>
      <c r="P2870" s="2">
        <v>4.4425930000000002E-2</v>
      </c>
      <c r="Q2870" s="2">
        <f t="shared" si="268"/>
        <v>0.23582163</v>
      </c>
      <c r="R2870" s="3">
        <f t="shared" si="269"/>
        <v>0.23293688000000001</v>
      </c>
    </row>
    <row r="2871" spans="1:18" x14ac:dyDescent="0.3">
      <c r="A2871" s="1">
        <v>41952</v>
      </c>
      <c r="B2871" s="2">
        <v>199.31530000000001</v>
      </c>
      <c r="C2871" s="2">
        <v>6.4338549999999994E-2</v>
      </c>
      <c r="D2871" s="2">
        <v>6.9457610000000003E-2</v>
      </c>
      <c r="E2871" s="2">
        <v>0.74097190000000002</v>
      </c>
      <c r="F2871" s="2">
        <f t="shared" si="264"/>
        <v>0.87476806000000007</v>
      </c>
      <c r="G2871" s="2">
        <v>7.1431960000000003E-2</v>
      </c>
      <c r="H2871" s="2">
        <v>7.9478789999999994E-2</v>
      </c>
      <c r="I2871" s="2">
        <v>0.77790289999999995</v>
      </c>
      <c r="J2871" s="2">
        <f t="shared" si="265"/>
        <v>0.92881364999999994</v>
      </c>
      <c r="K2871" s="3">
        <f t="shared" si="266"/>
        <v>0.901790855</v>
      </c>
      <c r="L2871" s="2">
        <v>0.18907389999999999</v>
      </c>
      <c r="M2871" s="2">
        <v>4.0722380000000002E-2</v>
      </c>
      <c r="N2871" s="2">
        <f t="shared" si="267"/>
        <v>0.22979627999999999</v>
      </c>
      <c r="O2871" s="2">
        <v>0.19199069999999999</v>
      </c>
      <c r="P2871" s="2">
        <v>4.2941020000000003E-2</v>
      </c>
      <c r="Q2871" s="2">
        <f t="shared" si="268"/>
        <v>0.23493171999999998</v>
      </c>
      <c r="R2871" s="3">
        <f t="shared" si="269"/>
        <v>0.23236399999999999</v>
      </c>
    </row>
    <row r="2872" spans="1:18" x14ac:dyDescent="0.3">
      <c r="A2872" s="1">
        <v>41953</v>
      </c>
      <c r="B2872" s="2">
        <v>334.31360000000001</v>
      </c>
      <c r="C2872" s="2">
        <v>6.756935E-2</v>
      </c>
      <c r="D2872" s="2">
        <v>7.0094480000000001E-2</v>
      </c>
      <c r="E2872" s="2">
        <v>0.74306070000000002</v>
      </c>
      <c r="F2872" s="2">
        <f t="shared" si="264"/>
        <v>0.88072452999999995</v>
      </c>
      <c r="G2872" s="2">
        <v>7.4008199999999996E-2</v>
      </c>
      <c r="H2872" s="2">
        <v>7.8323680000000007E-2</v>
      </c>
      <c r="I2872" s="2">
        <v>0.7800551</v>
      </c>
      <c r="J2872" s="2">
        <f t="shared" si="265"/>
        <v>0.93238697999999998</v>
      </c>
      <c r="K2872" s="3">
        <f t="shared" si="266"/>
        <v>0.90655575499999996</v>
      </c>
      <c r="L2872" s="2">
        <v>0.1934632</v>
      </c>
      <c r="M2872" s="2">
        <v>4.019826E-2</v>
      </c>
      <c r="N2872" s="2">
        <f t="shared" si="267"/>
        <v>0.23366145999999999</v>
      </c>
      <c r="O2872" s="2">
        <v>0.1962103</v>
      </c>
      <c r="P2872" s="2">
        <v>4.2338969999999997E-2</v>
      </c>
      <c r="Q2872" s="2">
        <f t="shared" si="268"/>
        <v>0.23854927000000001</v>
      </c>
      <c r="R2872" s="3">
        <f t="shared" si="269"/>
        <v>0.23610536500000001</v>
      </c>
    </row>
    <row r="2873" spans="1:18" x14ac:dyDescent="0.3">
      <c r="A2873" s="1">
        <v>41954</v>
      </c>
      <c r="B2873" s="2">
        <v>165.6644</v>
      </c>
      <c r="C2873" s="2">
        <v>6.6652870000000003E-2</v>
      </c>
      <c r="D2873" s="2">
        <v>6.7296149999999999E-2</v>
      </c>
      <c r="E2873" s="2">
        <v>0.74342969999999997</v>
      </c>
      <c r="F2873" s="2">
        <f t="shared" si="264"/>
        <v>0.87737871999999995</v>
      </c>
      <c r="G2873" s="2">
        <v>7.4570230000000001E-2</v>
      </c>
      <c r="H2873" s="2">
        <v>7.6395000000000005E-2</v>
      </c>
      <c r="I2873" s="2">
        <v>0.78038660000000004</v>
      </c>
      <c r="J2873" s="2">
        <f t="shared" si="265"/>
        <v>0.9313518300000001</v>
      </c>
      <c r="K2873" s="3">
        <f t="shared" si="266"/>
        <v>0.90436527499999997</v>
      </c>
      <c r="L2873" s="2">
        <v>0.19544259999999999</v>
      </c>
      <c r="M2873" s="2">
        <v>3.9912830000000003E-2</v>
      </c>
      <c r="N2873" s="2">
        <f t="shared" si="267"/>
        <v>0.23535543</v>
      </c>
      <c r="O2873" s="2">
        <v>0.19845170000000001</v>
      </c>
      <c r="P2873" s="2">
        <v>4.2022190000000001E-2</v>
      </c>
      <c r="Q2873" s="2">
        <f t="shared" si="268"/>
        <v>0.24047389000000002</v>
      </c>
      <c r="R2873" s="3">
        <f t="shared" si="269"/>
        <v>0.23791466</v>
      </c>
    </row>
    <row r="2874" spans="1:18" x14ac:dyDescent="0.3">
      <c r="A2874" s="1">
        <v>41955</v>
      </c>
      <c r="B2874" s="2">
        <v>347.63200000000001</v>
      </c>
      <c r="C2874" s="2">
        <v>6.4499970000000004E-2</v>
      </c>
      <c r="D2874" s="2">
        <v>6.3053810000000002E-2</v>
      </c>
      <c r="E2874" s="2">
        <v>0.73587340000000001</v>
      </c>
      <c r="F2874" s="2">
        <f t="shared" si="264"/>
        <v>0.86342717999999996</v>
      </c>
      <c r="G2874" s="2">
        <v>7.3591110000000001E-2</v>
      </c>
      <c r="H2874" s="2">
        <v>7.3329690000000003E-2</v>
      </c>
      <c r="I2874" s="2">
        <v>0.77274080000000001</v>
      </c>
      <c r="J2874" s="2">
        <f t="shared" si="265"/>
        <v>0.91966159999999997</v>
      </c>
      <c r="K2874" s="3">
        <f t="shared" si="266"/>
        <v>0.89154438999999996</v>
      </c>
      <c r="L2874" s="2">
        <v>0.19470860000000001</v>
      </c>
      <c r="M2874" s="2">
        <v>3.9201560000000003E-2</v>
      </c>
      <c r="N2874" s="2">
        <f t="shared" si="267"/>
        <v>0.23391016000000001</v>
      </c>
      <c r="O2874" s="2">
        <v>0.19794790000000001</v>
      </c>
      <c r="P2874" s="2">
        <v>4.1304760000000003E-2</v>
      </c>
      <c r="Q2874" s="2">
        <f t="shared" si="268"/>
        <v>0.23925266000000001</v>
      </c>
      <c r="R2874" s="3">
        <f t="shared" si="269"/>
        <v>0.23658140999999999</v>
      </c>
    </row>
    <row r="2875" spans="1:18" x14ac:dyDescent="0.3">
      <c r="A2875" s="1">
        <v>41956</v>
      </c>
      <c r="B2875" s="2">
        <v>312.77199999999999</v>
      </c>
      <c r="C2875" s="2">
        <v>6.2827209999999994E-2</v>
      </c>
      <c r="D2875" s="2">
        <v>5.8683430000000002E-2</v>
      </c>
      <c r="E2875" s="2">
        <v>0.73285149999999999</v>
      </c>
      <c r="F2875" s="2">
        <f t="shared" si="264"/>
        <v>0.85436213999999999</v>
      </c>
      <c r="G2875" s="2">
        <v>7.2496270000000002E-2</v>
      </c>
      <c r="H2875" s="2">
        <v>6.9701089999999993E-2</v>
      </c>
      <c r="I2875" s="2">
        <v>0.76932210000000001</v>
      </c>
      <c r="J2875" s="2">
        <f t="shared" si="265"/>
        <v>0.91151946000000006</v>
      </c>
      <c r="K2875" s="3">
        <f t="shared" si="266"/>
        <v>0.88294080000000008</v>
      </c>
      <c r="L2875" s="2">
        <v>0.19586680000000001</v>
      </c>
      <c r="M2875" s="2">
        <v>3.8571099999999997E-2</v>
      </c>
      <c r="N2875" s="2">
        <f t="shared" si="267"/>
        <v>0.2344379</v>
      </c>
      <c r="O2875" s="2">
        <v>0.19922329999999999</v>
      </c>
      <c r="P2875" s="2">
        <v>4.0644529999999998E-2</v>
      </c>
      <c r="Q2875" s="2">
        <f t="shared" si="268"/>
        <v>0.23986783</v>
      </c>
      <c r="R2875" s="3">
        <f t="shared" si="269"/>
        <v>0.23715286499999999</v>
      </c>
    </row>
    <row r="2876" spans="1:18" x14ac:dyDescent="0.3">
      <c r="A2876" s="1">
        <v>41957</v>
      </c>
      <c r="B2876" s="2">
        <v>-15.651400000000001</v>
      </c>
      <c r="C2876" s="2">
        <v>6.1007949999999998E-2</v>
      </c>
      <c r="D2876" s="2">
        <v>5.40881E-2</v>
      </c>
      <c r="E2876" s="2">
        <v>0.72113249999999995</v>
      </c>
      <c r="F2876" s="2">
        <f t="shared" si="264"/>
        <v>0.83622854999999996</v>
      </c>
      <c r="G2876" s="2">
        <v>7.0446220000000004E-2</v>
      </c>
      <c r="H2876" s="2">
        <v>6.4946439999999994E-2</v>
      </c>
      <c r="I2876" s="2">
        <v>0.75635339999999995</v>
      </c>
      <c r="J2876" s="2">
        <f t="shared" si="265"/>
        <v>0.89174606000000001</v>
      </c>
      <c r="K2876" s="3">
        <f t="shared" si="266"/>
        <v>0.86398730499999998</v>
      </c>
      <c r="L2876" s="2">
        <v>0.19423280000000001</v>
      </c>
      <c r="M2876" s="2">
        <v>3.7565309999999998E-2</v>
      </c>
      <c r="N2876" s="2">
        <f t="shared" si="267"/>
        <v>0.23179811</v>
      </c>
      <c r="O2876" s="2">
        <v>0.1975095</v>
      </c>
      <c r="P2876" s="2">
        <v>3.9555180000000002E-2</v>
      </c>
      <c r="Q2876" s="2">
        <f t="shared" si="268"/>
        <v>0.23706468</v>
      </c>
      <c r="R2876" s="3">
        <f t="shared" si="269"/>
        <v>0.23443139499999999</v>
      </c>
    </row>
    <row r="2877" spans="1:18" x14ac:dyDescent="0.3">
      <c r="A2877" s="1">
        <v>41958</v>
      </c>
      <c r="B2877" s="2">
        <v>-27.257680000000001</v>
      </c>
      <c r="C2877" s="2">
        <v>5.8822329999999999E-2</v>
      </c>
      <c r="D2877" s="2">
        <v>4.9485010000000003E-2</v>
      </c>
      <c r="E2877" s="2">
        <v>0.70078180000000001</v>
      </c>
      <c r="F2877" s="2">
        <f t="shared" si="264"/>
        <v>0.80908913999999998</v>
      </c>
      <c r="G2877" s="2">
        <v>6.7924020000000002E-2</v>
      </c>
      <c r="H2877" s="2">
        <v>5.997504E-2</v>
      </c>
      <c r="I2877" s="2">
        <v>0.73482729999999996</v>
      </c>
      <c r="J2877" s="2">
        <f t="shared" si="265"/>
        <v>0.86272635999999991</v>
      </c>
      <c r="K2877" s="3">
        <f t="shared" si="266"/>
        <v>0.83590774999999995</v>
      </c>
      <c r="L2877" s="2">
        <v>0.1894615</v>
      </c>
      <c r="M2877" s="2">
        <v>3.6264449999999997E-2</v>
      </c>
      <c r="N2877" s="2">
        <f t="shared" si="267"/>
        <v>0.22572595000000001</v>
      </c>
      <c r="O2877" s="2">
        <v>0.19262979999999999</v>
      </c>
      <c r="P2877" s="2">
        <v>3.8176309999999998E-2</v>
      </c>
      <c r="Q2877" s="2">
        <f t="shared" si="268"/>
        <v>0.23080610999999998</v>
      </c>
      <c r="R2877" s="3">
        <f t="shared" si="269"/>
        <v>0.22826603000000001</v>
      </c>
    </row>
    <row r="2878" spans="1:18" x14ac:dyDescent="0.3">
      <c r="A2878" s="1">
        <v>41959</v>
      </c>
      <c r="B2878" s="2">
        <v>-31.940239999999999</v>
      </c>
      <c r="C2878" s="2">
        <v>5.6611309999999998E-2</v>
      </c>
      <c r="D2878" s="2">
        <v>4.5070989999999998E-2</v>
      </c>
      <c r="E2878" s="2">
        <v>0.67886469999999999</v>
      </c>
      <c r="F2878" s="2">
        <f t="shared" si="264"/>
        <v>0.78054699999999999</v>
      </c>
      <c r="G2878" s="2">
        <v>6.5568680000000004E-2</v>
      </c>
      <c r="H2878" s="2">
        <v>5.5335290000000002E-2</v>
      </c>
      <c r="I2878" s="2">
        <v>0.71199349999999995</v>
      </c>
      <c r="J2878" s="2">
        <f t="shared" si="265"/>
        <v>0.83289746999999992</v>
      </c>
      <c r="K2878" s="3">
        <f t="shared" si="266"/>
        <v>0.80672223499999995</v>
      </c>
      <c r="L2878" s="2">
        <v>0.18397450000000001</v>
      </c>
      <c r="M2878" s="2">
        <v>3.4927140000000002E-2</v>
      </c>
      <c r="N2878" s="2">
        <f t="shared" si="267"/>
        <v>0.21890164000000001</v>
      </c>
      <c r="O2878" s="2">
        <v>0.18707550000000001</v>
      </c>
      <c r="P2878" s="2">
        <v>3.6777999999999998E-2</v>
      </c>
      <c r="Q2878" s="2">
        <f t="shared" si="268"/>
        <v>0.22385350000000001</v>
      </c>
      <c r="R2878" s="3">
        <f t="shared" si="269"/>
        <v>0.22137757000000002</v>
      </c>
    </row>
    <row r="2879" spans="1:18" x14ac:dyDescent="0.3">
      <c r="A2879" s="1">
        <v>41960</v>
      </c>
      <c r="B2879" s="2">
        <v>166.82550000000001</v>
      </c>
      <c r="C2879" s="2">
        <v>5.5313670000000002E-2</v>
      </c>
      <c r="D2879" s="2">
        <v>4.1345159999999999E-2</v>
      </c>
      <c r="E2879" s="2">
        <v>0.66381380000000001</v>
      </c>
      <c r="F2879" s="2">
        <f t="shared" si="264"/>
        <v>0.76047262999999998</v>
      </c>
      <c r="G2879" s="2">
        <v>6.4058649999999995E-2</v>
      </c>
      <c r="H2879" s="2">
        <v>5.1291959999999998E-2</v>
      </c>
      <c r="I2879" s="2">
        <v>0.69634609999999997</v>
      </c>
      <c r="J2879" s="2">
        <f t="shared" si="265"/>
        <v>0.81169670999999999</v>
      </c>
      <c r="K2879" s="3">
        <f t="shared" si="266"/>
        <v>0.78608466999999993</v>
      </c>
      <c r="L2879" s="2">
        <v>0.1810011</v>
      </c>
      <c r="M2879" s="2">
        <v>3.3816480000000003E-2</v>
      </c>
      <c r="N2879" s="2">
        <f t="shared" si="267"/>
        <v>0.21481758000000001</v>
      </c>
      <c r="O2879" s="2">
        <v>0.1840318</v>
      </c>
      <c r="P2879" s="2">
        <v>3.5621439999999997E-2</v>
      </c>
      <c r="Q2879" s="2">
        <f t="shared" si="268"/>
        <v>0.21965324</v>
      </c>
      <c r="R2879" s="3">
        <f t="shared" si="269"/>
        <v>0.21723541000000002</v>
      </c>
    </row>
    <row r="2880" spans="1:18" x14ac:dyDescent="0.3">
      <c r="A2880" s="1">
        <v>41961</v>
      </c>
      <c r="B2880" s="2">
        <v>0.55085430000000002</v>
      </c>
      <c r="C2880" s="2">
        <v>5.8705399999999998E-2</v>
      </c>
      <c r="D2880" s="2">
        <v>4.1619450000000002E-2</v>
      </c>
      <c r="E2880" s="2">
        <v>0.65688659999999999</v>
      </c>
      <c r="F2880" s="2">
        <f t="shared" si="264"/>
        <v>0.75721145000000001</v>
      </c>
      <c r="G2880" s="2">
        <v>6.4630030000000005E-2</v>
      </c>
      <c r="H2880" s="2">
        <v>4.873595E-2</v>
      </c>
      <c r="I2880" s="2">
        <v>0.68870220000000004</v>
      </c>
      <c r="J2880" s="2">
        <f t="shared" si="265"/>
        <v>0.80206818000000002</v>
      </c>
      <c r="K2880" s="3">
        <f t="shared" si="266"/>
        <v>0.77963981500000001</v>
      </c>
      <c r="L2880" s="2">
        <v>0.18204500000000001</v>
      </c>
      <c r="M2880" s="2">
        <v>3.2972649999999999E-2</v>
      </c>
      <c r="N2880" s="2">
        <f t="shared" si="267"/>
        <v>0.21501765</v>
      </c>
      <c r="O2880" s="2">
        <v>0.1845146</v>
      </c>
      <c r="P2880" s="2">
        <v>3.4700839999999997E-2</v>
      </c>
      <c r="Q2880" s="2">
        <f t="shared" si="268"/>
        <v>0.21921543999999998</v>
      </c>
      <c r="R2880" s="3">
        <f t="shared" si="269"/>
        <v>0.21711654499999999</v>
      </c>
    </row>
    <row r="2881" spans="1:18" x14ac:dyDescent="0.3">
      <c r="A2881" s="1">
        <v>41962</v>
      </c>
      <c r="B2881" s="2">
        <v>-43.608930000000001</v>
      </c>
      <c r="C2881" s="2">
        <v>6.0885399999999999E-2</v>
      </c>
      <c r="D2881" s="2">
        <v>4.3004809999999997E-2</v>
      </c>
      <c r="E2881" s="2">
        <v>0.63673360000000001</v>
      </c>
      <c r="F2881" s="2">
        <f t="shared" si="264"/>
        <v>0.74062380999999999</v>
      </c>
      <c r="G2881" s="2">
        <v>6.5216209999999997E-2</v>
      </c>
      <c r="H2881" s="2">
        <v>4.7917340000000003E-2</v>
      </c>
      <c r="I2881" s="2">
        <v>0.66798369999999996</v>
      </c>
      <c r="J2881" s="2">
        <f t="shared" si="265"/>
        <v>0.78111724999999999</v>
      </c>
      <c r="K2881" s="3">
        <f t="shared" si="266"/>
        <v>0.76087053000000004</v>
      </c>
      <c r="L2881" s="2">
        <v>0.17831240000000001</v>
      </c>
      <c r="M2881" s="2">
        <v>3.1790480000000003E-2</v>
      </c>
      <c r="N2881" s="2">
        <f t="shared" si="267"/>
        <v>0.21010288000000002</v>
      </c>
      <c r="O2881" s="2">
        <v>0.18043200000000001</v>
      </c>
      <c r="P2881" s="2">
        <v>3.3442090000000001E-2</v>
      </c>
      <c r="Q2881" s="2">
        <f t="shared" si="268"/>
        <v>0.21387409000000002</v>
      </c>
      <c r="R2881" s="3">
        <f t="shared" si="269"/>
        <v>0.211988485</v>
      </c>
    </row>
    <row r="2882" spans="1:18" x14ac:dyDescent="0.3">
      <c r="A2882" s="1">
        <v>41963</v>
      </c>
      <c r="B2882" s="2">
        <v>-131.1824</v>
      </c>
      <c r="C2882" s="2">
        <v>5.9481579999999999E-2</v>
      </c>
      <c r="D2882" s="2">
        <v>4.1549830000000003E-2</v>
      </c>
      <c r="E2882" s="2">
        <v>0.62102500000000005</v>
      </c>
      <c r="F2882" s="2">
        <f t="shared" si="264"/>
        <v>0.72205641000000009</v>
      </c>
      <c r="G2882" s="2">
        <v>6.4683050000000006E-2</v>
      </c>
      <c r="H2882" s="2">
        <v>4.6691969999999999E-2</v>
      </c>
      <c r="I2882" s="2">
        <v>0.65206609999999998</v>
      </c>
      <c r="J2882" s="2">
        <f t="shared" si="265"/>
        <v>0.76344111999999997</v>
      </c>
      <c r="K2882" s="3">
        <f t="shared" si="266"/>
        <v>0.74274876499999998</v>
      </c>
      <c r="L2882" s="2">
        <v>0.1755642</v>
      </c>
      <c r="M2882" s="2">
        <v>3.0821379999999999E-2</v>
      </c>
      <c r="N2882" s="2">
        <f t="shared" si="267"/>
        <v>0.20638558000000001</v>
      </c>
      <c r="O2882" s="2">
        <v>0.177818</v>
      </c>
      <c r="P2882" s="2">
        <v>3.2434810000000001E-2</v>
      </c>
      <c r="Q2882" s="2">
        <f t="shared" si="268"/>
        <v>0.21025281000000001</v>
      </c>
      <c r="R2882" s="3">
        <f t="shared" si="269"/>
        <v>0.20831919500000001</v>
      </c>
    </row>
    <row r="2883" spans="1:18" x14ac:dyDescent="0.3">
      <c r="A2883" s="1">
        <v>41964</v>
      </c>
      <c r="B2883" s="2">
        <v>-158.71199999999999</v>
      </c>
      <c r="C2883" s="2">
        <v>5.8709499999999998E-2</v>
      </c>
      <c r="D2883" s="2">
        <v>4.0626420000000003E-2</v>
      </c>
      <c r="E2883" s="2">
        <v>0.60393680000000005</v>
      </c>
      <c r="F2883" s="2">
        <f t="shared" ref="F2883:F2946" si="270">SUM(C2883:E2883)</f>
        <v>0.70327272000000007</v>
      </c>
      <c r="G2883" s="2">
        <v>6.3588400000000003E-2</v>
      </c>
      <c r="H2883" s="2">
        <v>4.5444320000000003E-2</v>
      </c>
      <c r="I2883" s="2">
        <v>0.6344379</v>
      </c>
      <c r="J2883" s="2">
        <f t="shared" ref="J2883:J2946" si="271">SUM(G2883:I2883)</f>
        <v>0.74347061999999997</v>
      </c>
      <c r="K2883" s="3">
        <f t="shared" ref="K2883:K2946" si="272">AVERAGE(F2883,J2883)</f>
        <v>0.72337167000000002</v>
      </c>
      <c r="L2883" s="2">
        <v>0.17220250000000001</v>
      </c>
      <c r="M2883" s="2">
        <v>2.9836629999999999E-2</v>
      </c>
      <c r="N2883" s="2">
        <f t="shared" ref="N2883:N2946" si="273">SUM(L2883:M2883)</f>
        <v>0.20203913000000001</v>
      </c>
      <c r="O2883" s="2">
        <v>0.1743836</v>
      </c>
      <c r="P2883" s="2">
        <v>3.1412089999999997E-2</v>
      </c>
      <c r="Q2883" s="2">
        <f t="shared" ref="Q2883:Q2946" si="274">SUM(O2883:P2883)</f>
        <v>0.20579569</v>
      </c>
      <c r="R2883" s="3">
        <f t="shared" ref="R2883:R2946" si="275">AVERAGE(N2883,Q2883)</f>
        <v>0.20391741000000002</v>
      </c>
    </row>
    <row r="2884" spans="1:18" x14ac:dyDescent="0.3">
      <c r="A2884" s="1">
        <v>41965</v>
      </c>
      <c r="B2884" s="2">
        <v>34.624099999999999</v>
      </c>
      <c r="C2884" s="2">
        <v>5.9152620000000003E-2</v>
      </c>
      <c r="D2884" s="2">
        <v>4.0988249999999997E-2</v>
      </c>
      <c r="E2884" s="2">
        <v>0.58855610000000003</v>
      </c>
      <c r="F2884" s="2">
        <f t="shared" si="270"/>
        <v>0.68869697000000007</v>
      </c>
      <c r="G2884" s="2">
        <v>6.3205819999999996E-2</v>
      </c>
      <c r="H2884" s="2">
        <v>4.5007470000000001E-2</v>
      </c>
      <c r="I2884" s="2">
        <v>0.61849659999999995</v>
      </c>
      <c r="J2884" s="2">
        <f t="shared" si="271"/>
        <v>0.72670988999999997</v>
      </c>
      <c r="K2884" s="3">
        <f t="shared" si="272"/>
        <v>0.70770343000000002</v>
      </c>
      <c r="L2884" s="2">
        <v>0.16961399999999999</v>
      </c>
      <c r="M2884" s="2">
        <v>2.8946340000000001E-2</v>
      </c>
      <c r="N2884" s="2">
        <f t="shared" si="273"/>
        <v>0.19856034</v>
      </c>
      <c r="O2884" s="2">
        <v>0.1716298</v>
      </c>
      <c r="P2884" s="2">
        <v>3.047979E-2</v>
      </c>
      <c r="Q2884" s="2">
        <f t="shared" si="274"/>
        <v>0.20210959000000001</v>
      </c>
      <c r="R2884" s="3">
        <f t="shared" si="275"/>
        <v>0.200334965</v>
      </c>
    </row>
    <row r="2885" spans="1:18" x14ac:dyDescent="0.3">
      <c r="A2885" s="1">
        <v>41966</v>
      </c>
      <c r="B2885" s="2">
        <v>117.8784</v>
      </c>
      <c r="C2885" s="2">
        <v>5.8163810000000003E-2</v>
      </c>
      <c r="D2885" s="2">
        <v>4.0568380000000001E-2</v>
      </c>
      <c r="E2885" s="2">
        <v>0.57525219999999999</v>
      </c>
      <c r="F2885" s="2">
        <f t="shared" si="270"/>
        <v>0.67398438999999999</v>
      </c>
      <c r="G2885" s="2">
        <v>6.2418880000000003E-2</v>
      </c>
      <c r="H2885" s="2">
        <v>4.4645690000000002E-2</v>
      </c>
      <c r="I2885" s="2">
        <v>0.60441009999999995</v>
      </c>
      <c r="J2885" s="2">
        <f t="shared" si="271"/>
        <v>0.71147466999999998</v>
      </c>
      <c r="K2885" s="3">
        <f t="shared" si="272"/>
        <v>0.69272953000000004</v>
      </c>
      <c r="L2885" s="2">
        <v>0.16744059999999999</v>
      </c>
      <c r="M2885" s="2">
        <v>2.8157979999999999E-2</v>
      </c>
      <c r="N2885" s="2">
        <f t="shared" si="273"/>
        <v>0.19559857999999999</v>
      </c>
      <c r="O2885" s="2">
        <v>0.1694688</v>
      </c>
      <c r="P2885" s="2">
        <v>2.9640449999999999E-2</v>
      </c>
      <c r="Q2885" s="2">
        <f t="shared" si="274"/>
        <v>0.19910925000000002</v>
      </c>
      <c r="R2885" s="3">
        <f t="shared" si="275"/>
        <v>0.19735391499999999</v>
      </c>
    </row>
    <row r="2886" spans="1:18" x14ac:dyDescent="0.3">
      <c r="A2886" s="1">
        <v>41967</v>
      </c>
      <c r="B2886" s="2">
        <v>127.9126</v>
      </c>
      <c r="C2886" s="2">
        <v>5.6298920000000002E-2</v>
      </c>
      <c r="D2886" s="2">
        <v>3.9321589999999997E-2</v>
      </c>
      <c r="E2886" s="2">
        <v>0.56646940000000001</v>
      </c>
      <c r="F2886" s="2">
        <f t="shared" si="270"/>
        <v>0.66208990999999995</v>
      </c>
      <c r="G2886" s="2">
        <v>6.111482E-2</v>
      </c>
      <c r="H2886" s="2">
        <v>4.3929019999999999E-2</v>
      </c>
      <c r="I2886" s="2">
        <v>0.59467349999999997</v>
      </c>
      <c r="J2886" s="2">
        <f t="shared" si="271"/>
        <v>0.69971733999999997</v>
      </c>
      <c r="K2886" s="3">
        <f t="shared" si="272"/>
        <v>0.68090362500000001</v>
      </c>
      <c r="L2886" s="2">
        <v>0.16682240000000001</v>
      </c>
      <c r="M2886" s="2">
        <v>2.7494029999999999E-2</v>
      </c>
      <c r="N2886" s="2">
        <f t="shared" si="273"/>
        <v>0.19431643000000001</v>
      </c>
      <c r="O2886" s="2">
        <v>0.16893130000000001</v>
      </c>
      <c r="P2886" s="2">
        <v>2.8920649999999999E-2</v>
      </c>
      <c r="Q2886" s="2">
        <f t="shared" si="274"/>
        <v>0.19785195</v>
      </c>
      <c r="R2886" s="3">
        <f t="shared" si="275"/>
        <v>0.19608418999999999</v>
      </c>
    </row>
    <row r="2887" spans="1:18" x14ac:dyDescent="0.3">
      <c r="A2887" s="1">
        <v>41968</v>
      </c>
      <c r="B2887" s="2">
        <v>165.52279999999999</v>
      </c>
      <c r="C2887" s="2">
        <v>5.4510919999999997E-2</v>
      </c>
      <c r="D2887" s="2">
        <v>3.7995979999999999E-2</v>
      </c>
      <c r="E2887" s="2">
        <v>0.55918250000000003</v>
      </c>
      <c r="F2887" s="2">
        <f t="shared" si="270"/>
        <v>0.65168939999999997</v>
      </c>
      <c r="G2887" s="2">
        <v>5.9466169999999999E-2</v>
      </c>
      <c r="H2887" s="2">
        <v>4.2861669999999998E-2</v>
      </c>
      <c r="I2887" s="2">
        <v>0.58627549999999995</v>
      </c>
      <c r="J2887" s="2">
        <f t="shared" si="271"/>
        <v>0.68860334000000001</v>
      </c>
      <c r="K2887" s="3">
        <f t="shared" si="272"/>
        <v>0.67014636999999999</v>
      </c>
      <c r="L2887" s="2">
        <v>0.1669804</v>
      </c>
      <c r="M2887" s="2">
        <v>2.6823070000000001E-2</v>
      </c>
      <c r="N2887" s="2">
        <f t="shared" si="273"/>
        <v>0.19380347000000001</v>
      </c>
      <c r="O2887" s="2">
        <v>0.1690922</v>
      </c>
      <c r="P2887" s="2">
        <v>2.81847E-2</v>
      </c>
      <c r="Q2887" s="2">
        <f t="shared" si="274"/>
        <v>0.19727690000000001</v>
      </c>
      <c r="R2887" s="3">
        <f t="shared" si="275"/>
        <v>0.19554018500000001</v>
      </c>
    </row>
    <row r="2888" spans="1:18" x14ac:dyDescent="0.3">
      <c r="A2888" s="1">
        <v>41969</v>
      </c>
      <c r="B2888" s="2">
        <v>-45.692680000000003</v>
      </c>
      <c r="C2888" s="2">
        <v>5.4931149999999998E-2</v>
      </c>
      <c r="D2888" s="2">
        <v>3.9015389999999997E-2</v>
      </c>
      <c r="E2888" s="2">
        <v>0.55513670000000004</v>
      </c>
      <c r="F2888" s="2">
        <f t="shared" si="270"/>
        <v>0.64908324000000006</v>
      </c>
      <c r="G2888" s="2">
        <v>5.8695329999999997E-2</v>
      </c>
      <c r="H2888" s="2">
        <v>4.2930459999999997E-2</v>
      </c>
      <c r="I2888" s="2">
        <v>0.58127340000000005</v>
      </c>
      <c r="J2888" s="2">
        <f t="shared" si="271"/>
        <v>0.6828991900000001</v>
      </c>
      <c r="K2888" s="3">
        <f t="shared" si="272"/>
        <v>0.66599121500000003</v>
      </c>
      <c r="L2888" s="2">
        <v>0.16838649999999999</v>
      </c>
      <c r="M2888" s="2">
        <v>2.6306280000000001E-2</v>
      </c>
      <c r="N2888" s="2">
        <f t="shared" si="273"/>
        <v>0.19469278000000001</v>
      </c>
      <c r="O2888" s="2">
        <v>0.1702679</v>
      </c>
      <c r="P2888" s="2">
        <v>2.7615959999999998E-2</v>
      </c>
      <c r="Q2888" s="2">
        <f t="shared" si="274"/>
        <v>0.19788385999999999</v>
      </c>
      <c r="R2888" s="3">
        <f t="shared" si="275"/>
        <v>0.19628832000000002</v>
      </c>
    </row>
    <row r="2889" spans="1:18" x14ac:dyDescent="0.3">
      <c r="A2889" s="1">
        <v>41970</v>
      </c>
      <c r="B2889" s="2">
        <v>162.77379999999999</v>
      </c>
      <c r="C2889" s="2">
        <v>5.6541229999999998E-2</v>
      </c>
      <c r="D2889" s="2">
        <v>4.9441970000000002E-2</v>
      </c>
      <c r="E2889" s="2">
        <v>0.59798010000000001</v>
      </c>
      <c r="F2889" s="2">
        <f t="shared" si="270"/>
        <v>0.70396330000000007</v>
      </c>
      <c r="G2889" s="2">
        <v>6.045851E-2</v>
      </c>
      <c r="H2889" s="2">
        <v>5.327995E-2</v>
      </c>
      <c r="I2889" s="2">
        <v>0.62502409999999997</v>
      </c>
      <c r="J2889" s="2">
        <f t="shared" si="271"/>
        <v>0.73876255999999996</v>
      </c>
      <c r="K2889" s="3">
        <f t="shared" si="272"/>
        <v>0.72136292999999996</v>
      </c>
      <c r="L2889" s="2">
        <v>0.1776353</v>
      </c>
      <c r="M2889" s="2">
        <v>2.862574E-2</v>
      </c>
      <c r="N2889" s="2">
        <f t="shared" si="273"/>
        <v>0.20626104000000001</v>
      </c>
      <c r="O2889" s="2">
        <v>0.1797541</v>
      </c>
      <c r="P2889" s="2">
        <v>3.0171860000000002E-2</v>
      </c>
      <c r="Q2889" s="2">
        <f t="shared" si="274"/>
        <v>0.20992595999999999</v>
      </c>
      <c r="R2889" s="3">
        <f t="shared" si="275"/>
        <v>0.20809349999999999</v>
      </c>
    </row>
    <row r="2890" spans="1:18" x14ac:dyDescent="0.3">
      <c r="A2890" s="1">
        <v>41971</v>
      </c>
      <c r="B2890" s="2">
        <v>68.795439999999999</v>
      </c>
      <c r="C2890" s="2">
        <v>5.4637659999999998E-2</v>
      </c>
      <c r="D2890" s="2">
        <v>4.7958529999999999E-2</v>
      </c>
      <c r="E2890" s="2">
        <v>0.59089119999999995</v>
      </c>
      <c r="F2890" s="2">
        <f t="shared" si="270"/>
        <v>0.69348738999999993</v>
      </c>
      <c r="G2890" s="2">
        <v>5.894398E-2</v>
      </c>
      <c r="H2890" s="2">
        <v>5.2362020000000002E-2</v>
      </c>
      <c r="I2890" s="2">
        <v>0.61840930000000005</v>
      </c>
      <c r="J2890" s="2">
        <f t="shared" si="271"/>
        <v>0.72971530000000007</v>
      </c>
      <c r="K2890" s="3">
        <f t="shared" si="272"/>
        <v>0.71160134500000005</v>
      </c>
      <c r="L2890" s="2">
        <v>0.17732990000000001</v>
      </c>
      <c r="M2890" s="2">
        <v>2.826569E-2</v>
      </c>
      <c r="N2890" s="2">
        <f t="shared" si="273"/>
        <v>0.20559559000000002</v>
      </c>
      <c r="O2890" s="2">
        <v>0.1794943</v>
      </c>
      <c r="P2890" s="2">
        <v>2.9734050000000001E-2</v>
      </c>
      <c r="Q2890" s="2">
        <f t="shared" si="274"/>
        <v>0.20922835000000001</v>
      </c>
      <c r="R2890" s="3">
        <f t="shared" si="275"/>
        <v>0.20741197</v>
      </c>
    </row>
    <row r="2891" spans="1:18" x14ac:dyDescent="0.3">
      <c r="A2891" s="1">
        <v>41972</v>
      </c>
      <c r="B2891" s="2">
        <v>-34.965350000000001</v>
      </c>
      <c r="C2891" s="2">
        <v>5.229263E-2</v>
      </c>
      <c r="D2891" s="2">
        <v>4.4288950000000001E-2</v>
      </c>
      <c r="E2891" s="2">
        <v>0.56507799999999997</v>
      </c>
      <c r="F2891" s="2">
        <f t="shared" si="270"/>
        <v>0.66165958000000002</v>
      </c>
      <c r="G2891" s="2">
        <v>5.6506019999999997E-2</v>
      </c>
      <c r="H2891" s="2">
        <v>4.8812319999999999E-2</v>
      </c>
      <c r="I2891" s="2">
        <v>0.59223159999999997</v>
      </c>
      <c r="J2891" s="2">
        <f t="shared" si="271"/>
        <v>0.69754993999999992</v>
      </c>
      <c r="K2891" s="3">
        <f t="shared" si="272"/>
        <v>0.67960475999999992</v>
      </c>
      <c r="L2891" s="2">
        <v>0.1717882</v>
      </c>
      <c r="M2891" s="2">
        <v>2.6964640000000002E-2</v>
      </c>
      <c r="N2891" s="2">
        <f t="shared" si="273"/>
        <v>0.19875284000000001</v>
      </c>
      <c r="O2891" s="2">
        <v>0.17387349999999999</v>
      </c>
      <c r="P2891" s="2">
        <v>2.8341979999999999E-2</v>
      </c>
      <c r="Q2891" s="2">
        <f t="shared" si="274"/>
        <v>0.20221547999999998</v>
      </c>
      <c r="R2891" s="3">
        <f t="shared" si="275"/>
        <v>0.20048415999999999</v>
      </c>
    </row>
    <row r="2892" spans="1:18" x14ac:dyDescent="0.3">
      <c r="A2892" s="1">
        <v>41973</v>
      </c>
      <c r="B2892" s="2">
        <v>13.76</v>
      </c>
      <c r="C2892" s="2">
        <v>5.0730740000000003E-2</v>
      </c>
      <c r="D2892" s="2">
        <v>4.2656560000000003E-2</v>
      </c>
      <c r="E2892" s="2">
        <v>0.54817959999999999</v>
      </c>
      <c r="F2892" s="2">
        <f t="shared" si="270"/>
        <v>0.64156689999999994</v>
      </c>
      <c r="G2892" s="2">
        <v>5.4838159999999997E-2</v>
      </c>
      <c r="H2892" s="2">
        <v>4.7184869999999997E-2</v>
      </c>
      <c r="I2892" s="2">
        <v>0.57489769999999996</v>
      </c>
      <c r="J2892" s="2">
        <f t="shared" si="271"/>
        <v>0.67692072999999997</v>
      </c>
      <c r="K2892" s="3">
        <f t="shared" si="272"/>
        <v>0.65924381499999996</v>
      </c>
      <c r="L2892" s="2">
        <v>0.16727729999999999</v>
      </c>
      <c r="M2892" s="2">
        <v>2.6196669999999998E-2</v>
      </c>
      <c r="N2892" s="2">
        <f t="shared" si="273"/>
        <v>0.19347397</v>
      </c>
      <c r="O2892" s="2">
        <v>0.16931360000000001</v>
      </c>
      <c r="P2892" s="2">
        <v>2.7533490000000001E-2</v>
      </c>
      <c r="Q2892" s="2">
        <f t="shared" si="274"/>
        <v>0.19684709</v>
      </c>
      <c r="R2892" s="3">
        <f t="shared" si="275"/>
        <v>0.19516053</v>
      </c>
    </row>
    <row r="2893" spans="1:18" x14ac:dyDescent="0.3">
      <c r="A2893" s="1">
        <v>41974</v>
      </c>
      <c r="B2893" s="2">
        <v>27.547799999999999</v>
      </c>
      <c r="C2893" s="2">
        <v>4.9555420000000003E-2</v>
      </c>
      <c r="D2893" s="2">
        <v>4.190323E-2</v>
      </c>
      <c r="E2893" s="2">
        <v>0.53450160000000002</v>
      </c>
      <c r="F2893" s="2">
        <f t="shared" si="270"/>
        <v>0.62596025</v>
      </c>
      <c r="G2893" s="2">
        <v>5.3442070000000001E-2</v>
      </c>
      <c r="H2893" s="2">
        <v>4.6322820000000001E-2</v>
      </c>
      <c r="I2893" s="2">
        <v>0.56061629999999996</v>
      </c>
      <c r="J2893" s="2">
        <f t="shared" si="271"/>
        <v>0.66038118999999995</v>
      </c>
      <c r="K2893" s="3">
        <f t="shared" si="272"/>
        <v>0.64317071999999997</v>
      </c>
      <c r="L2893" s="2">
        <v>0.16322519999999999</v>
      </c>
      <c r="M2893" s="2">
        <v>2.557299E-2</v>
      </c>
      <c r="N2893" s="2">
        <f t="shared" si="273"/>
        <v>0.18879818999999998</v>
      </c>
      <c r="O2893" s="2">
        <v>0.1651917</v>
      </c>
      <c r="P2893" s="2">
        <v>2.6873629999999999E-2</v>
      </c>
      <c r="Q2893" s="2">
        <f t="shared" si="274"/>
        <v>0.19206533000000001</v>
      </c>
      <c r="R2893" s="3">
        <f t="shared" si="275"/>
        <v>0.19043176000000001</v>
      </c>
    </row>
    <row r="2894" spans="1:18" x14ac:dyDescent="0.3">
      <c r="A2894" s="1">
        <v>41975</v>
      </c>
      <c r="B2894" s="2">
        <v>536.22590000000002</v>
      </c>
      <c r="C2894" s="2">
        <v>4.8615650000000003E-2</v>
      </c>
      <c r="D2894" s="2">
        <v>4.1301749999999998E-2</v>
      </c>
      <c r="E2894" s="2">
        <v>0.51964589999999999</v>
      </c>
      <c r="F2894" s="2">
        <f t="shared" si="270"/>
        <v>0.60956330000000003</v>
      </c>
      <c r="G2894" s="2">
        <v>5.2203319999999998E-2</v>
      </c>
      <c r="H2894" s="2">
        <v>4.5495580000000001E-2</v>
      </c>
      <c r="I2894" s="2">
        <v>0.54518319999999998</v>
      </c>
      <c r="J2894" s="2">
        <f t="shared" si="271"/>
        <v>0.64288210000000001</v>
      </c>
      <c r="K2894" s="3">
        <f t="shared" si="272"/>
        <v>0.62622270000000002</v>
      </c>
      <c r="L2894" s="2">
        <v>0.1590432</v>
      </c>
      <c r="M2894" s="2">
        <v>2.489852E-2</v>
      </c>
      <c r="N2894" s="2">
        <f t="shared" si="273"/>
        <v>0.18394172</v>
      </c>
      <c r="O2894" s="2">
        <v>0.16092899999999999</v>
      </c>
      <c r="P2894" s="2">
        <v>2.6168569999999999E-2</v>
      </c>
      <c r="Q2894" s="2">
        <f t="shared" si="274"/>
        <v>0.18709756999999999</v>
      </c>
      <c r="R2894" s="3">
        <f t="shared" si="275"/>
        <v>0.18551964500000001</v>
      </c>
    </row>
    <row r="2895" spans="1:18" x14ac:dyDescent="0.3">
      <c r="A2895" s="1">
        <v>41976</v>
      </c>
      <c r="B2895" s="2">
        <v>163.40129999999999</v>
      </c>
      <c r="C2895" s="2">
        <v>4.7981950000000002E-2</v>
      </c>
      <c r="D2895" s="2">
        <v>4.0420650000000002E-2</v>
      </c>
      <c r="E2895" s="2">
        <v>0.51373679999999999</v>
      </c>
      <c r="F2895" s="2">
        <f t="shared" si="270"/>
        <v>0.60213939999999999</v>
      </c>
      <c r="G2895" s="2">
        <v>5.1737289999999998E-2</v>
      </c>
      <c r="H2895" s="2">
        <v>4.4824839999999998E-2</v>
      </c>
      <c r="I2895" s="2">
        <v>0.53932089999999999</v>
      </c>
      <c r="J2895" s="2">
        <f t="shared" si="271"/>
        <v>0.63588303000000002</v>
      </c>
      <c r="K2895" s="3">
        <f t="shared" si="272"/>
        <v>0.619011215</v>
      </c>
      <c r="L2895" s="2">
        <v>0.15931719999999999</v>
      </c>
      <c r="M2895" s="2">
        <v>2.4373039999999999E-2</v>
      </c>
      <c r="N2895" s="2">
        <f t="shared" si="273"/>
        <v>0.18369024</v>
      </c>
      <c r="O2895" s="2">
        <v>0.16125510000000001</v>
      </c>
      <c r="P2895" s="2">
        <v>2.563435E-2</v>
      </c>
      <c r="Q2895" s="2">
        <f t="shared" si="274"/>
        <v>0.18688945000000001</v>
      </c>
      <c r="R2895" s="3">
        <f t="shared" si="275"/>
        <v>0.18528984500000001</v>
      </c>
    </row>
    <row r="2896" spans="1:18" x14ac:dyDescent="0.3">
      <c r="A2896" s="1">
        <v>41977</v>
      </c>
      <c r="B2896" s="2">
        <v>-307.87360000000001</v>
      </c>
      <c r="C2896" s="2">
        <v>4.6525619999999997E-2</v>
      </c>
      <c r="D2896" s="2">
        <v>3.9687849999999997E-2</v>
      </c>
      <c r="E2896" s="2">
        <v>0.49775249999999999</v>
      </c>
      <c r="F2896" s="2">
        <f t="shared" si="270"/>
        <v>0.58396596999999995</v>
      </c>
      <c r="G2896" s="2">
        <v>5.0265039999999997E-2</v>
      </c>
      <c r="H2896" s="2">
        <v>4.4220990000000002E-2</v>
      </c>
      <c r="I2896" s="2">
        <v>0.52288590000000001</v>
      </c>
      <c r="J2896" s="2">
        <f t="shared" si="271"/>
        <v>0.61737193000000001</v>
      </c>
      <c r="K2896" s="3">
        <f t="shared" si="272"/>
        <v>0.60066894999999998</v>
      </c>
      <c r="L2896" s="2">
        <v>0.15449650000000001</v>
      </c>
      <c r="M2896" s="2">
        <v>2.3691650000000002E-2</v>
      </c>
      <c r="N2896" s="2">
        <f t="shared" si="273"/>
        <v>0.17818815000000002</v>
      </c>
      <c r="O2896" s="2">
        <v>0.1564256</v>
      </c>
      <c r="P2896" s="2">
        <v>2.4937770000000001E-2</v>
      </c>
      <c r="Q2896" s="2">
        <f t="shared" si="274"/>
        <v>0.18136337</v>
      </c>
      <c r="R2896" s="3">
        <f t="shared" si="275"/>
        <v>0.17977576000000001</v>
      </c>
    </row>
    <row r="2897" spans="1:18" x14ac:dyDescent="0.3">
      <c r="A2897" s="1">
        <v>41978</v>
      </c>
      <c r="B2897" s="2">
        <v>-107.1292</v>
      </c>
      <c r="C2897" s="2">
        <v>4.5191630000000003E-2</v>
      </c>
      <c r="D2897" s="2">
        <v>3.9405229999999999E-2</v>
      </c>
      <c r="E2897" s="2">
        <v>0.48375210000000002</v>
      </c>
      <c r="F2897" s="2">
        <f t="shared" si="270"/>
        <v>0.56834896000000001</v>
      </c>
      <c r="G2897" s="2">
        <v>4.8988169999999998E-2</v>
      </c>
      <c r="H2897" s="2">
        <v>4.4197449999999999E-2</v>
      </c>
      <c r="I2897" s="2">
        <v>0.5087817</v>
      </c>
      <c r="J2897" s="2">
        <f t="shared" si="271"/>
        <v>0.60196731999999997</v>
      </c>
      <c r="K2897" s="3">
        <f t="shared" si="272"/>
        <v>0.58515813999999999</v>
      </c>
      <c r="L2897" s="2">
        <v>0.14995330000000001</v>
      </c>
      <c r="M2897" s="2">
        <v>2.3102589999999999E-2</v>
      </c>
      <c r="N2897" s="2">
        <f t="shared" si="273"/>
        <v>0.17305589000000002</v>
      </c>
      <c r="O2897" s="2">
        <v>0.15190380000000001</v>
      </c>
      <c r="P2897" s="2">
        <v>2.4352450000000001E-2</v>
      </c>
      <c r="Q2897" s="2">
        <f t="shared" si="274"/>
        <v>0.17625625</v>
      </c>
      <c r="R2897" s="3">
        <f t="shared" si="275"/>
        <v>0.17465607</v>
      </c>
    </row>
    <row r="2898" spans="1:18" x14ac:dyDescent="0.3">
      <c r="A2898" s="1">
        <v>41979</v>
      </c>
      <c r="B2898" s="2">
        <v>429.40359999999998</v>
      </c>
      <c r="C2898" s="2">
        <v>4.4967220000000002E-2</v>
      </c>
      <c r="D2898" s="2">
        <v>4.0442760000000001E-2</v>
      </c>
      <c r="E2898" s="2">
        <v>0.48586020000000002</v>
      </c>
      <c r="F2898" s="2">
        <f t="shared" si="270"/>
        <v>0.57127017999999996</v>
      </c>
      <c r="G2898" s="2">
        <v>4.8880170000000001E-2</v>
      </c>
      <c r="H2898" s="2">
        <v>4.5604069999999997E-2</v>
      </c>
      <c r="I2898" s="2">
        <v>0.51123580000000002</v>
      </c>
      <c r="J2898" s="2">
        <f t="shared" si="271"/>
        <v>0.60572004000000002</v>
      </c>
      <c r="K2898" s="3">
        <f t="shared" si="272"/>
        <v>0.58849510999999999</v>
      </c>
      <c r="L2898" s="2">
        <v>0.15140670000000001</v>
      </c>
      <c r="M2898" s="2">
        <v>2.2908689999999999E-2</v>
      </c>
      <c r="N2898" s="2">
        <f t="shared" si="273"/>
        <v>0.17431539000000001</v>
      </c>
      <c r="O2898" s="2">
        <v>0.1534211</v>
      </c>
      <c r="P2898" s="2">
        <v>2.41666E-2</v>
      </c>
      <c r="Q2898" s="2">
        <f t="shared" si="274"/>
        <v>0.17758770000000001</v>
      </c>
      <c r="R2898" s="3">
        <f t="shared" si="275"/>
        <v>0.17595154500000001</v>
      </c>
    </row>
    <row r="2899" spans="1:18" x14ac:dyDescent="0.3">
      <c r="A2899" s="1">
        <v>41980</v>
      </c>
      <c r="B2899" s="2">
        <v>305.72179999999997</v>
      </c>
      <c r="C2899" s="2">
        <v>4.5809700000000002E-2</v>
      </c>
      <c r="D2899" s="2">
        <v>4.3831410000000001E-2</v>
      </c>
      <c r="E2899" s="2">
        <v>0.49200480000000002</v>
      </c>
      <c r="F2899" s="2">
        <f t="shared" si="270"/>
        <v>0.58164590999999999</v>
      </c>
      <c r="G2899" s="2">
        <v>4.92895E-2</v>
      </c>
      <c r="H2899" s="2">
        <v>4.8740199999999997E-2</v>
      </c>
      <c r="I2899" s="2">
        <v>0.51774549999999997</v>
      </c>
      <c r="J2899" s="2">
        <f t="shared" si="271"/>
        <v>0.61577519999999997</v>
      </c>
      <c r="K2899" s="3">
        <f t="shared" si="272"/>
        <v>0.59871055500000003</v>
      </c>
      <c r="L2899" s="2">
        <v>0.15383749999999999</v>
      </c>
      <c r="M2899" s="2">
        <v>2.288952E-2</v>
      </c>
      <c r="N2899" s="2">
        <f t="shared" si="273"/>
        <v>0.17672701999999998</v>
      </c>
      <c r="O2899" s="2">
        <v>0.15580160000000001</v>
      </c>
      <c r="P2899" s="2">
        <v>2.4151180000000001E-2</v>
      </c>
      <c r="Q2899" s="2">
        <f t="shared" si="274"/>
        <v>0.17995278000000001</v>
      </c>
      <c r="R2899" s="3">
        <f t="shared" si="275"/>
        <v>0.1783399</v>
      </c>
    </row>
    <row r="2900" spans="1:18" x14ac:dyDescent="0.3">
      <c r="A2900" s="1">
        <v>41981</v>
      </c>
      <c r="B2900" s="2">
        <v>-93.305030000000002</v>
      </c>
      <c r="C2900" s="2">
        <v>4.5853940000000003E-2</v>
      </c>
      <c r="D2900" s="2">
        <v>4.7044229999999999E-2</v>
      </c>
      <c r="E2900" s="2">
        <v>0.48445700000000003</v>
      </c>
      <c r="F2900" s="2">
        <f t="shared" si="270"/>
        <v>0.57735517000000003</v>
      </c>
      <c r="G2900" s="2">
        <v>4.8860090000000002E-2</v>
      </c>
      <c r="H2900" s="2">
        <v>5.1432249999999999E-2</v>
      </c>
      <c r="I2900" s="2">
        <v>0.51008410000000004</v>
      </c>
      <c r="J2900" s="2">
        <f t="shared" si="271"/>
        <v>0.61037644000000002</v>
      </c>
      <c r="K2900" s="3">
        <f t="shared" si="272"/>
        <v>0.59386580500000008</v>
      </c>
      <c r="L2900" s="2">
        <v>0.1500514</v>
      </c>
      <c r="M2900" s="2">
        <v>2.2674360000000001E-2</v>
      </c>
      <c r="N2900" s="2">
        <f t="shared" si="273"/>
        <v>0.17272576000000001</v>
      </c>
      <c r="O2900" s="2">
        <v>0.1519085</v>
      </c>
      <c r="P2900" s="2">
        <v>2.3931959999999999E-2</v>
      </c>
      <c r="Q2900" s="2">
        <f t="shared" si="274"/>
        <v>0.17584046</v>
      </c>
      <c r="R2900" s="3">
        <f t="shared" si="275"/>
        <v>0.17428311000000002</v>
      </c>
    </row>
    <row r="2901" spans="1:18" x14ac:dyDescent="0.3">
      <c r="A2901" s="1">
        <v>41982</v>
      </c>
      <c r="B2901" s="2">
        <v>-119.0736</v>
      </c>
      <c r="C2901" s="2">
        <v>4.4763860000000003E-2</v>
      </c>
      <c r="D2901" s="2">
        <v>4.8479099999999997E-2</v>
      </c>
      <c r="E2901" s="2">
        <v>0.47060299999999999</v>
      </c>
      <c r="F2901" s="2">
        <f t="shared" si="270"/>
        <v>0.56384595999999998</v>
      </c>
      <c r="G2901" s="2">
        <v>4.7795440000000002E-2</v>
      </c>
      <c r="H2901" s="2">
        <v>5.2901030000000002E-2</v>
      </c>
      <c r="I2901" s="2">
        <v>0.49587759999999997</v>
      </c>
      <c r="J2901" s="2">
        <f t="shared" si="271"/>
        <v>0.59657406999999996</v>
      </c>
      <c r="K2901" s="3">
        <f t="shared" si="272"/>
        <v>0.58021001500000002</v>
      </c>
      <c r="L2901" s="2">
        <v>0.14352699999999999</v>
      </c>
      <c r="M2901" s="2">
        <v>2.236927E-2</v>
      </c>
      <c r="N2901" s="2">
        <f t="shared" si="273"/>
        <v>0.16589626999999998</v>
      </c>
      <c r="O2901" s="2">
        <v>0.14536550000000001</v>
      </c>
      <c r="P2901" s="2">
        <v>2.3621969999999999E-2</v>
      </c>
      <c r="Q2901" s="2">
        <f t="shared" si="274"/>
        <v>0.16898747</v>
      </c>
      <c r="R2901" s="3">
        <f t="shared" si="275"/>
        <v>0.16744186999999999</v>
      </c>
    </row>
    <row r="2902" spans="1:18" x14ac:dyDescent="0.3">
      <c r="A2902" s="1">
        <v>41983</v>
      </c>
      <c r="B2902" s="2">
        <v>642.80340000000001</v>
      </c>
      <c r="C2902" s="2">
        <v>4.410232E-2</v>
      </c>
      <c r="D2902" s="2">
        <v>5.0300780000000003E-2</v>
      </c>
      <c r="E2902" s="2">
        <v>0.46845369999999997</v>
      </c>
      <c r="F2902" s="2">
        <f t="shared" si="270"/>
        <v>0.56285679999999993</v>
      </c>
      <c r="G2902" s="2">
        <v>4.740656E-2</v>
      </c>
      <c r="H2902" s="2">
        <v>5.5191520000000001E-2</v>
      </c>
      <c r="I2902" s="2">
        <v>0.4939347</v>
      </c>
      <c r="J2902" s="2">
        <f t="shared" si="271"/>
        <v>0.59653277999999998</v>
      </c>
      <c r="K2902" s="3">
        <f t="shared" si="272"/>
        <v>0.57969479000000002</v>
      </c>
      <c r="L2902" s="2">
        <v>0.14181869999999999</v>
      </c>
      <c r="M2902" s="2">
        <v>2.226794E-2</v>
      </c>
      <c r="N2902" s="2">
        <f t="shared" si="273"/>
        <v>0.16408664000000001</v>
      </c>
      <c r="O2902" s="2">
        <v>0.143732</v>
      </c>
      <c r="P2902" s="2">
        <v>2.3531630000000001E-2</v>
      </c>
      <c r="Q2902" s="2">
        <f t="shared" si="274"/>
        <v>0.16726363</v>
      </c>
      <c r="R2902" s="3">
        <f t="shared" si="275"/>
        <v>0.165675135</v>
      </c>
    </row>
    <row r="2903" spans="1:18" x14ac:dyDescent="0.3">
      <c r="A2903" s="1">
        <v>41984</v>
      </c>
      <c r="B2903" s="2">
        <v>996.52250000000004</v>
      </c>
      <c r="C2903" s="2">
        <v>4.4654569999999998E-2</v>
      </c>
      <c r="D2903" s="2">
        <v>5.7232280000000003E-2</v>
      </c>
      <c r="E2903" s="2">
        <v>0.48668470000000003</v>
      </c>
      <c r="F2903" s="2">
        <f t="shared" si="270"/>
        <v>0.58857155000000005</v>
      </c>
      <c r="G2903" s="2">
        <v>4.8144630000000001E-2</v>
      </c>
      <c r="H2903" s="2">
        <v>6.2605320000000006E-2</v>
      </c>
      <c r="I2903" s="2">
        <v>0.51287899999999997</v>
      </c>
      <c r="J2903" s="2">
        <f t="shared" si="271"/>
        <v>0.62362894999999996</v>
      </c>
      <c r="K2903" s="3">
        <f t="shared" si="272"/>
        <v>0.60610025000000001</v>
      </c>
      <c r="L2903" s="2">
        <v>0.14699190000000001</v>
      </c>
      <c r="M2903" s="2">
        <v>2.2682219999999999E-2</v>
      </c>
      <c r="N2903" s="2">
        <f t="shared" si="273"/>
        <v>0.16967412000000001</v>
      </c>
      <c r="O2903" s="2">
        <v>0.14900079999999999</v>
      </c>
      <c r="P2903" s="2">
        <v>2.3959729999999999E-2</v>
      </c>
      <c r="Q2903" s="2">
        <f t="shared" si="274"/>
        <v>0.17296053</v>
      </c>
      <c r="R2903" s="3">
        <f t="shared" si="275"/>
        <v>0.17131732500000002</v>
      </c>
    </row>
    <row r="2904" spans="1:18" x14ac:dyDescent="0.3">
      <c r="A2904" s="1">
        <v>41985</v>
      </c>
      <c r="B2904" s="2">
        <v>300.94569999999999</v>
      </c>
      <c r="C2904" s="2">
        <v>4.521327E-2</v>
      </c>
      <c r="D2904" s="2">
        <v>6.4678009999999994E-2</v>
      </c>
      <c r="E2904" s="2">
        <v>0.49927690000000002</v>
      </c>
      <c r="F2904" s="2">
        <f t="shared" si="270"/>
        <v>0.60916818000000006</v>
      </c>
      <c r="G2904" s="2">
        <v>4.8347500000000002E-2</v>
      </c>
      <c r="H2904" s="2">
        <v>6.9697759999999997E-2</v>
      </c>
      <c r="I2904" s="2">
        <v>0.52527179999999996</v>
      </c>
      <c r="J2904" s="2">
        <f t="shared" si="271"/>
        <v>0.64331706</v>
      </c>
      <c r="K2904" s="3">
        <f t="shared" si="272"/>
        <v>0.62624261999999997</v>
      </c>
      <c r="L2904" s="2">
        <v>0.1492366</v>
      </c>
      <c r="M2904" s="2">
        <v>2.3092100000000001E-2</v>
      </c>
      <c r="N2904" s="2">
        <f t="shared" si="273"/>
        <v>0.1723287</v>
      </c>
      <c r="O2904" s="2">
        <v>0.15116669999999999</v>
      </c>
      <c r="P2904" s="2">
        <v>2.4347549999999999E-2</v>
      </c>
      <c r="Q2904" s="2">
        <f t="shared" si="274"/>
        <v>0.17551424999999998</v>
      </c>
      <c r="R2904" s="3">
        <f t="shared" si="275"/>
        <v>0.17392147499999999</v>
      </c>
    </row>
    <row r="2905" spans="1:18" x14ac:dyDescent="0.3">
      <c r="A2905" s="1">
        <v>41986</v>
      </c>
      <c r="B2905" s="2">
        <v>950.68579999999997</v>
      </c>
      <c r="C2905" s="2">
        <v>4.5177299999999997E-2</v>
      </c>
      <c r="D2905" s="2">
        <v>7.5484629999999997E-2</v>
      </c>
      <c r="E2905" s="2">
        <v>0.51007880000000005</v>
      </c>
      <c r="F2905" s="2">
        <f t="shared" si="270"/>
        <v>0.63074073000000008</v>
      </c>
      <c r="G2905" s="2">
        <v>4.8073999999999999E-2</v>
      </c>
      <c r="H2905" s="2">
        <v>8.0259800000000006E-2</v>
      </c>
      <c r="I2905" s="2">
        <v>0.53592479999999998</v>
      </c>
      <c r="J2905" s="2">
        <f t="shared" si="271"/>
        <v>0.66425859999999992</v>
      </c>
      <c r="K2905" s="3">
        <f t="shared" si="272"/>
        <v>0.647499665</v>
      </c>
      <c r="L2905" s="2">
        <v>0.14919650000000001</v>
      </c>
      <c r="M2905" s="2">
        <v>2.3736159999999999E-2</v>
      </c>
      <c r="N2905" s="2">
        <f t="shared" si="273"/>
        <v>0.17293266000000002</v>
      </c>
      <c r="O2905" s="2">
        <v>0.15106829999999999</v>
      </c>
      <c r="P2905" s="2">
        <v>2.4986250000000002E-2</v>
      </c>
      <c r="Q2905" s="2">
        <f t="shared" si="274"/>
        <v>0.17605454999999998</v>
      </c>
      <c r="R2905" s="3">
        <f t="shared" si="275"/>
        <v>0.174493605</v>
      </c>
    </row>
    <row r="2906" spans="1:18" x14ac:dyDescent="0.3">
      <c r="A2906" s="1">
        <v>41987</v>
      </c>
      <c r="B2906" s="2">
        <v>503.02319999999997</v>
      </c>
      <c r="C2906" s="2">
        <v>4.4898439999999998E-2</v>
      </c>
      <c r="D2906" s="2">
        <v>8.8878559999999995E-2</v>
      </c>
      <c r="E2906" s="2">
        <v>0.5260454</v>
      </c>
      <c r="F2906" s="2">
        <f t="shared" si="270"/>
        <v>0.65982239999999992</v>
      </c>
      <c r="G2906" s="2">
        <v>4.7792210000000002E-2</v>
      </c>
      <c r="H2906" s="2">
        <v>9.3730759999999996E-2</v>
      </c>
      <c r="I2906" s="2">
        <v>0.55218049999999996</v>
      </c>
      <c r="J2906" s="2">
        <f t="shared" si="271"/>
        <v>0.69370346999999999</v>
      </c>
      <c r="K2906" s="3">
        <f t="shared" si="272"/>
        <v>0.67676293499999995</v>
      </c>
      <c r="L2906" s="2">
        <v>0.14894189999999999</v>
      </c>
      <c r="M2906" s="2">
        <v>2.4797699999999999E-2</v>
      </c>
      <c r="N2906" s="2">
        <f t="shared" si="273"/>
        <v>0.17373959999999999</v>
      </c>
      <c r="O2906" s="2">
        <v>0.15081739999999999</v>
      </c>
      <c r="P2906" s="2">
        <v>2.6075600000000001E-2</v>
      </c>
      <c r="Q2906" s="2">
        <f t="shared" si="274"/>
        <v>0.17689299999999999</v>
      </c>
      <c r="R2906" s="3">
        <f t="shared" si="275"/>
        <v>0.17531629999999998</v>
      </c>
    </row>
    <row r="2907" spans="1:18" x14ac:dyDescent="0.3">
      <c r="A2907" s="1">
        <v>41988</v>
      </c>
      <c r="B2907" s="2">
        <v>123.3643</v>
      </c>
      <c r="C2907" s="2">
        <v>4.4006330000000003E-2</v>
      </c>
      <c r="D2907" s="2">
        <v>8.8960109999999995E-2</v>
      </c>
      <c r="E2907" s="2">
        <v>0.52032069999999997</v>
      </c>
      <c r="F2907" s="2">
        <f t="shared" si="270"/>
        <v>0.65328713999999999</v>
      </c>
      <c r="G2907" s="2">
        <v>4.6822540000000003E-2</v>
      </c>
      <c r="H2907" s="2">
        <v>9.3765310000000004E-2</v>
      </c>
      <c r="I2907" s="2">
        <v>0.54565490000000005</v>
      </c>
      <c r="J2907" s="2">
        <f t="shared" si="271"/>
        <v>0.68624275000000012</v>
      </c>
      <c r="K2907" s="3">
        <f t="shared" si="272"/>
        <v>0.66976494500000006</v>
      </c>
      <c r="L2907" s="2">
        <v>0.1476305</v>
      </c>
      <c r="M2907" s="2">
        <v>2.4550559999999999E-2</v>
      </c>
      <c r="N2907" s="2">
        <f t="shared" si="273"/>
        <v>0.17218106</v>
      </c>
      <c r="O2907" s="2">
        <v>0.1494549</v>
      </c>
      <c r="P2907" s="2">
        <v>2.5787330000000001E-2</v>
      </c>
      <c r="Q2907" s="2">
        <f t="shared" si="274"/>
        <v>0.17524223</v>
      </c>
      <c r="R2907" s="3">
        <f t="shared" si="275"/>
        <v>0.173711645</v>
      </c>
    </row>
    <row r="2908" spans="1:18" x14ac:dyDescent="0.3">
      <c r="A2908" s="1">
        <v>41989</v>
      </c>
      <c r="B2908" s="2">
        <v>752.83699999999999</v>
      </c>
      <c r="C2908" s="2">
        <v>4.3264740000000003E-2</v>
      </c>
      <c r="D2908" s="2">
        <v>9.6598180000000006E-2</v>
      </c>
      <c r="E2908" s="2">
        <v>0.52397210000000005</v>
      </c>
      <c r="F2908" s="2">
        <f t="shared" si="270"/>
        <v>0.66383502000000005</v>
      </c>
      <c r="G2908" s="2">
        <v>4.6119420000000001E-2</v>
      </c>
      <c r="H2908" s="2">
        <v>0.10165159999999999</v>
      </c>
      <c r="I2908" s="2">
        <v>0.54951450000000002</v>
      </c>
      <c r="J2908" s="2">
        <f t="shared" si="271"/>
        <v>0.69728551999999999</v>
      </c>
      <c r="K2908" s="3">
        <f t="shared" si="272"/>
        <v>0.68056026999999997</v>
      </c>
      <c r="L2908" s="2">
        <v>0.1460948</v>
      </c>
      <c r="M2908" s="2">
        <v>2.5012929999999999E-2</v>
      </c>
      <c r="N2908" s="2">
        <f t="shared" si="273"/>
        <v>0.17110772999999999</v>
      </c>
      <c r="O2908" s="2">
        <v>0.14793439999999999</v>
      </c>
      <c r="P2908" s="2">
        <v>2.6274470000000001E-2</v>
      </c>
      <c r="Q2908" s="2">
        <f t="shared" si="274"/>
        <v>0.17420886999999999</v>
      </c>
      <c r="R2908" s="3">
        <f t="shared" si="275"/>
        <v>0.17265829999999999</v>
      </c>
    </row>
    <row r="2909" spans="1:18" x14ac:dyDescent="0.3">
      <c r="A2909" s="1">
        <v>41990</v>
      </c>
      <c r="B2909" s="2">
        <v>43.571939999999998</v>
      </c>
      <c r="C2909" s="2">
        <v>4.2762429999999997E-2</v>
      </c>
      <c r="D2909" s="2">
        <v>9.9790630000000005E-2</v>
      </c>
      <c r="E2909" s="2">
        <v>0.52331260000000002</v>
      </c>
      <c r="F2909" s="2">
        <f t="shared" si="270"/>
        <v>0.66586566000000003</v>
      </c>
      <c r="G2909" s="2">
        <v>4.555965E-2</v>
      </c>
      <c r="H2909" s="2">
        <v>0.1048948</v>
      </c>
      <c r="I2909" s="2">
        <v>0.54840699999999998</v>
      </c>
      <c r="J2909" s="2">
        <f t="shared" si="271"/>
        <v>0.69886145</v>
      </c>
      <c r="K2909" s="3">
        <f t="shared" si="272"/>
        <v>0.68236355500000001</v>
      </c>
      <c r="L2909" s="2">
        <v>0.14520379999999999</v>
      </c>
      <c r="M2909" s="2">
        <v>2.5037520000000001E-2</v>
      </c>
      <c r="N2909" s="2">
        <f t="shared" si="273"/>
        <v>0.17024132</v>
      </c>
      <c r="O2909" s="2">
        <v>0.14701020000000001</v>
      </c>
      <c r="P2909" s="2">
        <v>2.627985E-2</v>
      </c>
      <c r="Q2909" s="2">
        <f t="shared" si="274"/>
        <v>0.17329005</v>
      </c>
      <c r="R2909" s="3">
        <f t="shared" si="275"/>
        <v>0.171765685</v>
      </c>
    </row>
    <row r="2910" spans="1:18" x14ac:dyDescent="0.3">
      <c r="A2910" s="1">
        <v>41991</v>
      </c>
      <c r="B2910" s="2">
        <v>401.51310000000001</v>
      </c>
      <c r="C2910" s="2">
        <v>4.1869759999999999E-2</v>
      </c>
      <c r="D2910" s="2">
        <v>9.863326E-2</v>
      </c>
      <c r="E2910" s="2">
        <v>0.51274960000000003</v>
      </c>
      <c r="F2910" s="2">
        <f t="shared" si="270"/>
        <v>0.65325262000000006</v>
      </c>
      <c r="G2910" s="2">
        <v>4.4656559999999998E-2</v>
      </c>
      <c r="H2910" s="2">
        <v>0.1038806</v>
      </c>
      <c r="I2910" s="2">
        <v>0.53721589999999997</v>
      </c>
      <c r="J2910" s="2">
        <f t="shared" si="271"/>
        <v>0.68575305999999991</v>
      </c>
      <c r="K2910" s="3">
        <f t="shared" si="272"/>
        <v>0.66950284000000004</v>
      </c>
      <c r="L2910" s="2">
        <v>0.1428944</v>
      </c>
      <c r="M2910" s="2">
        <v>2.4555029999999999E-2</v>
      </c>
      <c r="N2910" s="2">
        <f t="shared" si="273"/>
        <v>0.16744943000000001</v>
      </c>
      <c r="O2910" s="2">
        <v>0.14468</v>
      </c>
      <c r="P2910" s="2">
        <v>2.5767089999999999E-2</v>
      </c>
      <c r="Q2910" s="2">
        <f t="shared" si="274"/>
        <v>0.17044709</v>
      </c>
      <c r="R2910" s="3">
        <f t="shared" si="275"/>
        <v>0.16894826000000002</v>
      </c>
    </row>
    <row r="2911" spans="1:18" x14ac:dyDescent="0.3">
      <c r="A2911" s="1">
        <v>41992</v>
      </c>
      <c r="B2911" s="2">
        <v>1962.7950000000001</v>
      </c>
      <c r="C2911" s="2">
        <v>4.1813330000000003E-2</v>
      </c>
      <c r="D2911" s="2">
        <v>0.12445970000000001</v>
      </c>
      <c r="E2911" s="2">
        <v>0.53447060000000002</v>
      </c>
      <c r="F2911" s="2">
        <f t="shared" si="270"/>
        <v>0.70074363000000006</v>
      </c>
      <c r="G2911" s="2">
        <v>4.4731989999999999E-2</v>
      </c>
      <c r="H2911" s="2">
        <v>0.13016269999999999</v>
      </c>
      <c r="I2911" s="2">
        <v>0.5607721</v>
      </c>
      <c r="J2911" s="2">
        <f t="shared" si="271"/>
        <v>0.73566679000000001</v>
      </c>
      <c r="K2911" s="3">
        <f t="shared" si="272"/>
        <v>0.71820521000000004</v>
      </c>
      <c r="L2911" s="2">
        <v>0.14135220000000001</v>
      </c>
      <c r="M2911" s="2">
        <v>2.644991E-2</v>
      </c>
      <c r="N2911" s="2">
        <f t="shared" si="273"/>
        <v>0.16780211</v>
      </c>
      <c r="O2911" s="2">
        <v>0.1432956</v>
      </c>
      <c r="P2911" s="2">
        <v>2.7805429999999999E-2</v>
      </c>
      <c r="Q2911" s="2">
        <f t="shared" si="274"/>
        <v>0.17110102999999999</v>
      </c>
      <c r="R2911" s="3">
        <f t="shared" si="275"/>
        <v>0.16945157</v>
      </c>
    </row>
    <row r="2912" spans="1:18" x14ac:dyDescent="0.3">
      <c r="A2912" s="1">
        <v>41993</v>
      </c>
      <c r="B2912" s="2">
        <v>2115.2849999999999</v>
      </c>
      <c r="C2912" s="2">
        <v>4.066268E-2</v>
      </c>
      <c r="D2912" s="2">
        <v>0.1665951</v>
      </c>
      <c r="E2912" s="2">
        <v>0.57054450000000001</v>
      </c>
      <c r="F2912" s="2">
        <f t="shared" si="270"/>
        <v>0.77780227999999996</v>
      </c>
      <c r="G2912" s="2">
        <v>4.3222240000000002E-2</v>
      </c>
      <c r="H2912" s="2">
        <v>0.17254169999999999</v>
      </c>
      <c r="I2912" s="2">
        <v>0.60178659999999995</v>
      </c>
      <c r="J2912" s="2">
        <f t="shared" si="271"/>
        <v>0.81755053999999994</v>
      </c>
      <c r="K2912" s="3">
        <f t="shared" si="272"/>
        <v>0.79767641</v>
      </c>
      <c r="L2912" s="2">
        <v>0.12931619999999999</v>
      </c>
      <c r="M2912" s="2">
        <v>3.1135969999999999E-2</v>
      </c>
      <c r="N2912" s="2">
        <f t="shared" si="273"/>
        <v>0.16045217000000001</v>
      </c>
      <c r="O2912" s="2">
        <v>0.13193869999999999</v>
      </c>
      <c r="P2912" s="2">
        <v>3.2974009999999998E-2</v>
      </c>
      <c r="Q2912" s="2">
        <f t="shared" si="274"/>
        <v>0.16491270999999999</v>
      </c>
      <c r="R2912" s="3">
        <f t="shared" si="275"/>
        <v>0.16268243999999998</v>
      </c>
    </row>
    <row r="2913" spans="1:18" x14ac:dyDescent="0.3">
      <c r="A2913" s="1">
        <v>41994</v>
      </c>
      <c r="B2913" s="2">
        <v>408.00889999999998</v>
      </c>
      <c r="C2913" s="2">
        <v>3.6572460000000001E-2</v>
      </c>
      <c r="D2913" s="2">
        <v>0.17834710000000001</v>
      </c>
      <c r="E2913" s="2">
        <v>0.61038150000000002</v>
      </c>
      <c r="F2913" s="2">
        <f t="shared" si="270"/>
        <v>0.82530106000000003</v>
      </c>
      <c r="G2913" s="2">
        <v>3.8686360000000003E-2</v>
      </c>
      <c r="H2913" s="2">
        <v>0.1845762</v>
      </c>
      <c r="I2913" s="2">
        <v>0.64492760000000005</v>
      </c>
      <c r="J2913" s="2">
        <f t="shared" si="271"/>
        <v>0.86819016000000004</v>
      </c>
      <c r="K2913" s="3">
        <f t="shared" si="272"/>
        <v>0.84674561000000004</v>
      </c>
      <c r="L2913" s="2">
        <v>0.112361</v>
      </c>
      <c r="M2913" s="2">
        <v>3.8363069999999999E-2</v>
      </c>
      <c r="N2913" s="2">
        <f t="shared" si="273"/>
        <v>0.15072406999999999</v>
      </c>
      <c r="O2913" s="2">
        <v>0.11472789999999999</v>
      </c>
      <c r="P2913" s="2">
        <v>4.0735920000000002E-2</v>
      </c>
      <c r="Q2913" s="2">
        <f t="shared" si="274"/>
        <v>0.15546382</v>
      </c>
      <c r="R2913" s="3">
        <f t="shared" si="275"/>
        <v>0.15309394500000001</v>
      </c>
    </row>
    <row r="2914" spans="1:18" x14ac:dyDescent="0.3">
      <c r="A2914" s="1">
        <v>41995</v>
      </c>
      <c r="B2914" s="2">
        <v>-104.3827</v>
      </c>
      <c r="C2914" s="2">
        <v>3.6708999999999999E-2</v>
      </c>
      <c r="D2914" s="2">
        <v>0.163271</v>
      </c>
      <c r="E2914" s="2">
        <v>0.59290180000000003</v>
      </c>
      <c r="F2914" s="2">
        <f t="shared" si="270"/>
        <v>0.79288179999999997</v>
      </c>
      <c r="G2914" s="2">
        <v>3.904067E-2</v>
      </c>
      <c r="H2914" s="2">
        <v>0.16945209999999999</v>
      </c>
      <c r="I2914" s="2">
        <v>0.62450620000000001</v>
      </c>
      <c r="J2914" s="2">
        <f t="shared" si="271"/>
        <v>0.83299897000000001</v>
      </c>
      <c r="K2914" s="3">
        <f t="shared" si="272"/>
        <v>0.81294038499999999</v>
      </c>
      <c r="L2914" s="2">
        <v>0.1163786</v>
      </c>
      <c r="M2914" s="2">
        <v>3.6310290000000002E-2</v>
      </c>
      <c r="N2914" s="2">
        <f t="shared" si="273"/>
        <v>0.15268888999999999</v>
      </c>
      <c r="O2914" s="2">
        <v>0.1183034</v>
      </c>
      <c r="P2914" s="2">
        <v>3.8383800000000003E-2</v>
      </c>
      <c r="Q2914" s="2">
        <f t="shared" si="274"/>
        <v>0.1566872</v>
      </c>
      <c r="R2914" s="3">
        <f t="shared" si="275"/>
        <v>0.154688045</v>
      </c>
    </row>
    <row r="2915" spans="1:18" x14ac:dyDescent="0.3">
      <c r="A2915" s="1">
        <v>41996</v>
      </c>
      <c r="B2915" s="2">
        <v>45.260620000000003</v>
      </c>
      <c r="C2915" s="2">
        <v>3.6595179999999998E-2</v>
      </c>
      <c r="D2915" s="2">
        <v>0.15313860000000001</v>
      </c>
      <c r="E2915" s="2">
        <v>0.5762642</v>
      </c>
      <c r="F2915" s="2">
        <f t="shared" si="270"/>
        <v>0.76599798000000008</v>
      </c>
      <c r="G2915" s="2">
        <v>3.8948539999999997E-2</v>
      </c>
      <c r="H2915" s="2">
        <v>0.15928929999999999</v>
      </c>
      <c r="I2915" s="2">
        <v>0.60640950000000005</v>
      </c>
      <c r="J2915" s="2">
        <f t="shared" si="271"/>
        <v>0.80464734000000004</v>
      </c>
      <c r="K2915" s="3">
        <f t="shared" si="272"/>
        <v>0.78532266000000006</v>
      </c>
      <c r="L2915" s="2">
        <v>0.1160839</v>
      </c>
      <c r="M2915" s="2">
        <v>3.4933840000000001E-2</v>
      </c>
      <c r="N2915" s="2">
        <f t="shared" si="273"/>
        <v>0.15101774000000001</v>
      </c>
      <c r="O2915" s="2">
        <v>0.1178423</v>
      </c>
      <c r="P2915" s="2">
        <v>3.687145E-2</v>
      </c>
      <c r="Q2915" s="2">
        <f t="shared" si="274"/>
        <v>0.15471374999999998</v>
      </c>
      <c r="R2915" s="3">
        <f t="shared" si="275"/>
        <v>0.152865745</v>
      </c>
    </row>
    <row r="2916" spans="1:18" x14ac:dyDescent="0.3">
      <c r="A2916" s="1">
        <v>41997</v>
      </c>
      <c r="B2916" s="2">
        <v>155.19659999999999</v>
      </c>
      <c r="C2916" s="2">
        <v>3.6395469999999999E-2</v>
      </c>
      <c r="D2916" s="2">
        <v>0.14595830000000001</v>
      </c>
      <c r="E2916" s="2">
        <v>0.56281080000000006</v>
      </c>
      <c r="F2916" s="2">
        <f t="shared" si="270"/>
        <v>0.74516457000000003</v>
      </c>
      <c r="G2916" s="2">
        <v>3.8712709999999997E-2</v>
      </c>
      <c r="H2916" s="2">
        <v>0.15200420000000001</v>
      </c>
      <c r="I2916" s="2">
        <v>0.59183750000000002</v>
      </c>
      <c r="J2916" s="2">
        <f t="shared" si="271"/>
        <v>0.78255441000000003</v>
      </c>
      <c r="K2916" s="3">
        <f t="shared" si="272"/>
        <v>0.76385948999999997</v>
      </c>
      <c r="L2916" s="2">
        <v>0.11412899999999999</v>
      </c>
      <c r="M2916" s="2">
        <v>3.4063759999999998E-2</v>
      </c>
      <c r="N2916" s="2">
        <f t="shared" si="273"/>
        <v>0.14819275999999998</v>
      </c>
      <c r="O2916" s="2">
        <v>0.1157899</v>
      </c>
      <c r="P2916" s="2">
        <v>3.5916610000000002E-2</v>
      </c>
      <c r="Q2916" s="2">
        <f t="shared" si="274"/>
        <v>0.15170651000000002</v>
      </c>
      <c r="R2916" s="3">
        <f t="shared" si="275"/>
        <v>0.149949635</v>
      </c>
    </row>
    <row r="2917" spans="1:18" x14ac:dyDescent="0.3">
      <c r="A2917" s="1">
        <v>41998</v>
      </c>
      <c r="B2917" s="2">
        <v>281.34559999999999</v>
      </c>
      <c r="C2917" s="2">
        <v>3.6590690000000002E-2</v>
      </c>
      <c r="D2917" s="2">
        <v>0.1409281</v>
      </c>
      <c r="E2917" s="2">
        <v>0.55980589999999997</v>
      </c>
      <c r="F2917" s="2">
        <f t="shared" si="270"/>
        <v>0.73732469</v>
      </c>
      <c r="G2917" s="2">
        <v>3.8891759999999997E-2</v>
      </c>
      <c r="H2917" s="2">
        <v>0.14684820000000001</v>
      </c>
      <c r="I2917" s="2">
        <v>0.58781430000000001</v>
      </c>
      <c r="J2917" s="2">
        <f t="shared" si="271"/>
        <v>0.77355426000000005</v>
      </c>
      <c r="K2917" s="3">
        <f t="shared" si="272"/>
        <v>0.75543947499999997</v>
      </c>
      <c r="L2917" s="2">
        <v>0.1143723</v>
      </c>
      <c r="M2917" s="2">
        <v>3.3663859999999997E-2</v>
      </c>
      <c r="N2917" s="2">
        <f t="shared" si="273"/>
        <v>0.14803616</v>
      </c>
      <c r="O2917" s="2">
        <v>0.1159785</v>
      </c>
      <c r="P2917" s="2">
        <v>3.544274E-2</v>
      </c>
      <c r="Q2917" s="2">
        <f t="shared" si="274"/>
        <v>0.15142124000000001</v>
      </c>
      <c r="R2917" s="3">
        <f t="shared" si="275"/>
        <v>0.14972869999999999</v>
      </c>
    </row>
    <row r="2918" spans="1:18" x14ac:dyDescent="0.3">
      <c r="A2918" s="1">
        <v>41999</v>
      </c>
      <c r="B2918" s="2">
        <v>209.7097</v>
      </c>
      <c r="C2918" s="2">
        <v>3.7946599999999997E-2</v>
      </c>
      <c r="D2918" s="2">
        <v>0.14145070000000001</v>
      </c>
      <c r="E2918" s="2">
        <v>0.57428939999999995</v>
      </c>
      <c r="F2918" s="2">
        <f t="shared" si="270"/>
        <v>0.75368669999999993</v>
      </c>
      <c r="G2918" s="2">
        <v>3.9732410000000003E-2</v>
      </c>
      <c r="H2918" s="2">
        <v>0.14611879999999999</v>
      </c>
      <c r="I2918" s="2">
        <v>0.60150590000000004</v>
      </c>
      <c r="J2918" s="2">
        <f t="shared" si="271"/>
        <v>0.78735711000000008</v>
      </c>
      <c r="K2918" s="3">
        <f t="shared" si="272"/>
        <v>0.77052190500000006</v>
      </c>
      <c r="L2918" s="2">
        <v>0.1175301</v>
      </c>
      <c r="M2918" s="2">
        <v>3.3954560000000002E-2</v>
      </c>
      <c r="N2918" s="2">
        <f t="shared" si="273"/>
        <v>0.15148465999999999</v>
      </c>
      <c r="O2918" s="2">
        <v>0.11896959999999999</v>
      </c>
      <c r="P2918" s="2">
        <v>3.5693959999999997E-2</v>
      </c>
      <c r="Q2918" s="2">
        <f t="shared" si="274"/>
        <v>0.15466355999999998</v>
      </c>
      <c r="R2918" s="3">
        <f t="shared" si="275"/>
        <v>0.15307410999999999</v>
      </c>
    </row>
    <row r="2919" spans="1:18" x14ac:dyDescent="0.3">
      <c r="A2919" s="1">
        <v>42000</v>
      </c>
      <c r="B2919" s="2">
        <v>675.64030000000002</v>
      </c>
      <c r="C2919" s="2">
        <v>3.8283579999999998E-2</v>
      </c>
      <c r="D2919" s="2">
        <v>0.14259260000000001</v>
      </c>
      <c r="E2919" s="2">
        <v>0.57586769999999998</v>
      </c>
      <c r="F2919" s="2">
        <f t="shared" si="270"/>
        <v>0.75674387999999992</v>
      </c>
      <c r="G2919" s="2">
        <v>3.994851E-2</v>
      </c>
      <c r="H2919" s="2">
        <v>0.14657439999999999</v>
      </c>
      <c r="I2919" s="2">
        <v>0.60267360000000003</v>
      </c>
      <c r="J2919" s="2">
        <f t="shared" si="271"/>
        <v>0.78919651000000002</v>
      </c>
      <c r="K2919" s="3">
        <f t="shared" si="272"/>
        <v>0.77297019499999997</v>
      </c>
      <c r="L2919" s="2">
        <v>0.1177687</v>
      </c>
      <c r="M2919" s="2">
        <v>3.3986309999999999E-2</v>
      </c>
      <c r="N2919" s="2">
        <f t="shared" si="273"/>
        <v>0.15175501</v>
      </c>
      <c r="O2919" s="2">
        <v>0.11911190000000001</v>
      </c>
      <c r="P2919" s="2">
        <v>3.5654279999999997E-2</v>
      </c>
      <c r="Q2919" s="2">
        <f t="shared" si="274"/>
        <v>0.15476618</v>
      </c>
      <c r="R2919" s="3">
        <f t="shared" si="275"/>
        <v>0.153260595</v>
      </c>
    </row>
    <row r="2920" spans="1:18" x14ac:dyDescent="0.3">
      <c r="A2920" s="1">
        <v>42001</v>
      </c>
      <c r="B2920" s="2">
        <v>240.94239999999999</v>
      </c>
      <c r="C2920" s="2">
        <v>3.7615500000000003E-2</v>
      </c>
      <c r="D2920" s="2">
        <v>0.1428275</v>
      </c>
      <c r="E2920" s="2">
        <v>0.57268439999999998</v>
      </c>
      <c r="F2920" s="2">
        <f t="shared" si="270"/>
        <v>0.7531274</v>
      </c>
      <c r="G2920" s="2">
        <v>3.9521059999999997E-2</v>
      </c>
      <c r="H2920" s="2">
        <v>0.14713010000000001</v>
      </c>
      <c r="I2920" s="2">
        <v>0.59885429999999995</v>
      </c>
      <c r="J2920" s="2">
        <f t="shared" si="271"/>
        <v>0.78550545999999999</v>
      </c>
      <c r="K2920" s="3">
        <f t="shared" si="272"/>
        <v>0.76931642999999994</v>
      </c>
      <c r="L2920" s="2">
        <v>0.1159572</v>
      </c>
      <c r="M2920" s="2">
        <v>3.4068630000000003E-2</v>
      </c>
      <c r="N2920" s="2">
        <f t="shared" si="273"/>
        <v>0.15002583</v>
      </c>
      <c r="O2920" s="2">
        <v>0.117317</v>
      </c>
      <c r="P2920" s="2">
        <v>3.568727E-2</v>
      </c>
      <c r="Q2920" s="2">
        <f t="shared" si="274"/>
        <v>0.15300427</v>
      </c>
      <c r="R2920" s="3">
        <f t="shared" si="275"/>
        <v>0.15151504999999998</v>
      </c>
    </row>
    <row r="2921" spans="1:18" x14ac:dyDescent="0.3">
      <c r="A2921" s="1">
        <v>42002</v>
      </c>
      <c r="B2921" s="2">
        <v>-0.38716149999999999</v>
      </c>
      <c r="C2921" s="2">
        <v>3.7295250000000002E-2</v>
      </c>
      <c r="D2921" s="2">
        <v>0.1369689</v>
      </c>
      <c r="E2921" s="2">
        <v>0.55546399999999996</v>
      </c>
      <c r="F2921" s="2">
        <f t="shared" si="270"/>
        <v>0.72972814999999991</v>
      </c>
      <c r="G2921" s="2">
        <v>3.9252170000000003E-2</v>
      </c>
      <c r="H2921" s="2">
        <v>0.1414405</v>
      </c>
      <c r="I2921" s="2">
        <v>0.58064000000000004</v>
      </c>
      <c r="J2921" s="2">
        <f t="shared" si="271"/>
        <v>0.76133267000000004</v>
      </c>
      <c r="K2921" s="3">
        <f t="shared" si="272"/>
        <v>0.74553040999999998</v>
      </c>
      <c r="L2921" s="2">
        <v>0.1147123</v>
      </c>
      <c r="M2921" s="2">
        <v>3.2705280000000003E-2</v>
      </c>
      <c r="N2921" s="2">
        <f t="shared" si="273"/>
        <v>0.14741757999999999</v>
      </c>
      <c r="O2921" s="2">
        <v>0.1160718</v>
      </c>
      <c r="P2921" s="2">
        <v>3.4243570000000001E-2</v>
      </c>
      <c r="Q2921" s="2">
        <f t="shared" si="274"/>
        <v>0.15031537</v>
      </c>
      <c r="R2921" s="3">
        <f t="shared" si="275"/>
        <v>0.148866475</v>
      </c>
    </row>
    <row r="2922" spans="1:18" x14ac:dyDescent="0.3">
      <c r="A2922" s="1">
        <v>42003</v>
      </c>
      <c r="B2922" s="2">
        <v>-15.83628</v>
      </c>
      <c r="C2922" s="2">
        <v>3.6858219999999997E-2</v>
      </c>
      <c r="D2922" s="2">
        <v>0.13114049999999999</v>
      </c>
      <c r="E2922" s="2">
        <v>0.53799370000000002</v>
      </c>
      <c r="F2922" s="2">
        <f t="shared" si="270"/>
        <v>0.70599242000000006</v>
      </c>
      <c r="G2922" s="2">
        <v>3.892437E-2</v>
      </c>
      <c r="H2922" s="2">
        <v>0.1358868</v>
      </c>
      <c r="I2922" s="2">
        <v>0.56231200000000003</v>
      </c>
      <c r="J2922" s="2">
        <f t="shared" si="271"/>
        <v>0.73712317000000005</v>
      </c>
      <c r="K2922" s="3">
        <f t="shared" si="272"/>
        <v>0.72155779500000006</v>
      </c>
      <c r="L2922" s="2">
        <v>0.1125332</v>
      </c>
      <c r="M2922" s="2">
        <v>3.1469400000000002E-2</v>
      </c>
      <c r="N2922" s="2">
        <f t="shared" si="273"/>
        <v>0.14400260000000001</v>
      </c>
      <c r="O2922" s="2">
        <v>0.11391179999999999</v>
      </c>
      <c r="P2922" s="2">
        <v>3.2946209999999997E-2</v>
      </c>
      <c r="Q2922" s="2">
        <f t="shared" si="274"/>
        <v>0.14685800999999998</v>
      </c>
      <c r="R2922" s="3">
        <f t="shared" si="275"/>
        <v>0.14543030499999998</v>
      </c>
    </row>
    <row r="2923" spans="1:18" x14ac:dyDescent="0.3">
      <c r="A2923" s="1">
        <v>42004</v>
      </c>
      <c r="B2923" s="2">
        <v>-210.0402</v>
      </c>
      <c r="C2923" s="2">
        <v>3.690384E-2</v>
      </c>
      <c r="D2923" s="2">
        <v>0.12505330000000001</v>
      </c>
      <c r="E2923" s="2">
        <v>0.51284560000000001</v>
      </c>
      <c r="F2923" s="2">
        <f t="shared" si="270"/>
        <v>0.67480274000000007</v>
      </c>
      <c r="G2923" s="2">
        <v>3.8553419999999998E-2</v>
      </c>
      <c r="H2923" s="2">
        <v>0.12909999999999999</v>
      </c>
      <c r="I2923" s="2">
        <v>0.53629740000000004</v>
      </c>
      <c r="J2923" s="2">
        <f t="shared" si="271"/>
        <v>0.70395081999999998</v>
      </c>
      <c r="K2923" s="3">
        <f t="shared" si="272"/>
        <v>0.68937678000000002</v>
      </c>
      <c r="L2923" s="2">
        <v>0.1076053</v>
      </c>
      <c r="M2923" s="2">
        <v>3.0058620000000001E-2</v>
      </c>
      <c r="N2923" s="2">
        <f t="shared" si="273"/>
        <v>0.13766392</v>
      </c>
      <c r="O2923" s="2">
        <v>0.1088471</v>
      </c>
      <c r="P2923" s="2">
        <v>3.148488E-2</v>
      </c>
      <c r="Q2923" s="2">
        <f t="shared" si="274"/>
        <v>0.14033198</v>
      </c>
      <c r="R2923" s="3">
        <f t="shared" si="275"/>
        <v>0.13899794999999998</v>
      </c>
    </row>
    <row r="2924" spans="1:18" x14ac:dyDescent="0.3">
      <c r="A2924" s="1">
        <v>42005</v>
      </c>
      <c r="B2924" s="2">
        <v>-81.33981</v>
      </c>
      <c r="C2924" s="2">
        <v>3.6760800000000003E-2</v>
      </c>
      <c r="D2924" s="2">
        <v>0.1187256</v>
      </c>
      <c r="E2924" s="2">
        <v>0.48736790000000002</v>
      </c>
      <c r="F2924" s="2">
        <f t="shared" si="270"/>
        <v>0.64285429999999999</v>
      </c>
      <c r="G2924" s="2">
        <v>3.8410260000000002E-2</v>
      </c>
      <c r="H2924" s="2">
        <v>0.1226278</v>
      </c>
      <c r="I2924" s="2">
        <v>0.51057669999999999</v>
      </c>
      <c r="J2924" s="2">
        <f t="shared" si="271"/>
        <v>0.67161475999999998</v>
      </c>
      <c r="K2924" s="3">
        <f t="shared" si="272"/>
        <v>0.65723452999999998</v>
      </c>
      <c r="L2924" s="2">
        <v>0.1015534</v>
      </c>
      <c r="M2924" s="2">
        <v>2.8780010000000002E-2</v>
      </c>
      <c r="N2924" s="2">
        <f t="shared" si="273"/>
        <v>0.13033341000000001</v>
      </c>
      <c r="O2924" s="2">
        <v>0.1027744</v>
      </c>
      <c r="P2924" s="2">
        <v>3.0197020000000001E-2</v>
      </c>
      <c r="Q2924" s="2">
        <f t="shared" si="274"/>
        <v>0.13297142000000001</v>
      </c>
      <c r="R2924" s="3">
        <f t="shared" si="275"/>
        <v>0.13165241500000002</v>
      </c>
    </row>
    <row r="2925" spans="1:18" x14ac:dyDescent="0.3">
      <c r="A2925" s="1">
        <v>42006</v>
      </c>
      <c r="B2925" s="2">
        <v>91.017340000000004</v>
      </c>
      <c r="C2925" s="2">
        <v>3.663785E-2</v>
      </c>
      <c r="D2925" s="2">
        <v>0.1157625</v>
      </c>
      <c r="E2925" s="2">
        <v>0.4805413</v>
      </c>
      <c r="F2925" s="2">
        <f t="shared" si="270"/>
        <v>0.63294165000000002</v>
      </c>
      <c r="G2925" s="2">
        <v>3.8547459999999999E-2</v>
      </c>
      <c r="H2925" s="2">
        <v>0.1202583</v>
      </c>
      <c r="I2925" s="2">
        <v>0.50408649999999999</v>
      </c>
      <c r="J2925" s="2">
        <f t="shared" si="271"/>
        <v>0.66289226000000001</v>
      </c>
      <c r="K2925" s="3">
        <f t="shared" si="272"/>
        <v>0.64791695500000002</v>
      </c>
      <c r="L2925" s="2">
        <v>0.1014833</v>
      </c>
      <c r="M2925" s="2">
        <v>2.8062170000000001E-2</v>
      </c>
      <c r="N2925" s="2">
        <f t="shared" si="273"/>
        <v>0.12954547</v>
      </c>
      <c r="O2925" s="2">
        <v>0.10280309999999999</v>
      </c>
      <c r="P2925" s="2">
        <v>2.9491420000000001E-2</v>
      </c>
      <c r="Q2925" s="2">
        <f t="shared" si="274"/>
        <v>0.13229452</v>
      </c>
      <c r="R2925" s="3">
        <f t="shared" si="275"/>
        <v>0.13091999500000001</v>
      </c>
    </row>
    <row r="2926" spans="1:18" x14ac:dyDescent="0.3">
      <c r="A2926" s="1">
        <v>42007</v>
      </c>
      <c r="B2926" s="2">
        <v>-255.73849999999999</v>
      </c>
      <c r="C2926" s="2">
        <v>3.6210939999999997E-2</v>
      </c>
      <c r="D2926" s="2">
        <v>0.1116487</v>
      </c>
      <c r="E2926" s="2">
        <v>0.46676519999999999</v>
      </c>
      <c r="F2926" s="2">
        <f t="shared" si="270"/>
        <v>0.61462484000000006</v>
      </c>
      <c r="G2926" s="2">
        <v>3.817802E-2</v>
      </c>
      <c r="H2926" s="2">
        <v>0.11636299999999999</v>
      </c>
      <c r="I2926" s="2">
        <v>0.48979869999999998</v>
      </c>
      <c r="J2926" s="2">
        <f t="shared" si="271"/>
        <v>0.64433971999999995</v>
      </c>
      <c r="K2926" s="3">
        <f t="shared" si="272"/>
        <v>0.62948227999999995</v>
      </c>
      <c r="L2926" s="2">
        <v>9.9073229999999998E-2</v>
      </c>
      <c r="M2926" s="2">
        <v>2.7162789999999999E-2</v>
      </c>
      <c r="N2926" s="2">
        <f t="shared" si="273"/>
        <v>0.12623602</v>
      </c>
      <c r="O2926" s="2">
        <v>0.1004044</v>
      </c>
      <c r="P2926" s="2">
        <v>2.8561369999999999E-2</v>
      </c>
      <c r="Q2926" s="2">
        <f t="shared" si="274"/>
        <v>0.12896577000000001</v>
      </c>
      <c r="R2926" s="3">
        <f t="shared" si="275"/>
        <v>0.12760089499999999</v>
      </c>
    </row>
    <row r="2927" spans="1:18" x14ac:dyDescent="0.3">
      <c r="A2927" s="1">
        <v>42008</v>
      </c>
      <c r="B2927" s="2">
        <v>152.5771</v>
      </c>
      <c r="C2927" s="2">
        <v>3.5884279999999998E-2</v>
      </c>
      <c r="D2927" s="2">
        <v>0.1082041</v>
      </c>
      <c r="E2927" s="2">
        <v>0.45918720000000002</v>
      </c>
      <c r="F2927" s="2">
        <f t="shared" si="270"/>
        <v>0.60327558000000003</v>
      </c>
      <c r="G2927" s="2">
        <v>3.8003330000000002E-2</v>
      </c>
      <c r="H2927" s="2">
        <v>0.1133374</v>
      </c>
      <c r="I2927" s="2">
        <v>0.4818906</v>
      </c>
      <c r="J2927" s="2">
        <f t="shared" si="271"/>
        <v>0.63323132999999998</v>
      </c>
      <c r="K2927" s="3">
        <f t="shared" si="272"/>
        <v>0.61825345500000006</v>
      </c>
      <c r="L2927" s="2">
        <v>9.8729739999999996E-2</v>
      </c>
      <c r="M2927" s="2">
        <v>2.6421839999999999E-2</v>
      </c>
      <c r="N2927" s="2">
        <f t="shared" si="273"/>
        <v>0.12515157999999998</v>
      </c>
      <c r="O2927" s="2">
        <v>0.10011200000000001</v>
      </c>
      <c r="P2927" s="2">
        <v>2.7791070000000001E-2</v>
      </c>
      <c r="Q2927" s="2">
        <f t="shared" si="274"/>
        <v>0.12790307000000001</v>
      </c>
      <c r="R2927" s="3">
        <f t="shared" si="275"/>
        <v>0.126527325</v>
      </c>
    </row>
    <row r="2928" spans="1:18" x14ac:dyDescent="0.3">
      <c r="A2928" s="1">
        <v>42009</v>
      </c>
      <c r="B2928" s="2">
        <v>31.12059</v>
      </c>
      <c r="C2928" s="2">
        <v>3.6141359999999997E-2</v>
      </c>
      <c r="D2928" s="2">
        <v>0.10573440000000001</v>
      </c>
      <c r="E2928" s="2">
        <v>0.45455440000000003</v>
      </c>
      <c r="F2928" s="2">
        <f t="shared" si="270"/>
        <v>0.59643016000000004</v>
      </c>
      <c r="G2928" s="2">
        <v>3.8067780000000002E-2</v>
      </c>
      <c r="H2928" s="2">
        <v>0.1105199</v>
      </c>
      <c r="I2928" s="2">
        <v>0.4764737</v>
      </c>
      <c r="J2928" s="2">
        <f t="shared" si="271"/>
        <v>0.62506138</v>
      </c>
      <c r="K2928" s="3">
        <f t="shared" si="272"/>
        <v>0.61074577000000008</v>
      </c>
      <c r="L2928" s="2">
        <v>9.9454840000000003E-2</v>
      </c>
      <c r="M2928" s="2">
        <v>2.5757539999999999E-2</v>
      </c>
      <c r="N2928" s="2">
        <f t="shared" si="273"/>
        <v>0.12521238000000001</v>
      </c>
      <c r="O2928" s="2">
        <v>0.1007706</v>
      </c>
      <c r="P2928" s="2">
        <v>2.706072E-2</v>
      </c>
      <c r="Q2928" s="2">
        <f t="shared" si="274"/>
        <v>0.12783132</v>
      </c>
      <c r="R2928" s="3">
        <f t="shared" si="275"/>
        <v>0.12652184999999999</v>
      </c>
    </row>
    <row r="2929" spans="1:18" x14ac:dyDescent="0.3">
      <c r="A2929" s="1">
        <v>42010</v>
      </c>
      <c r="B2929" s="2">
        <v>-1.871929</v>
      </c>
      <c r="C2929" s="2">
        <v>3.5979490000000003E-2</v>
      </c>
      <c r="D2929" s="2">
        <v>0.10314570000000001</v>
      </c>
      <c r="E2929" s="2">
        <v>0.4463531</v>
      </c>
      <c r="F2929" s="2">
        <f t="shared" si="270"/>
        <v>0.58547828999999996</v>
      </c>
      <c r="G2929" s="2">
        <v>3.7824139999999999E-2</v>
      </c>
      <c r="H2929" s="2">
        <v>0.1075962</v>
      </c>
      <c r="I2929" s="2">
        <v>0.46748200000000001</v>
      </c>
      <c r="J2929" s="2">
        <f t="shared" si="271"/>
        <v>0.61290233999999999</v>
      </c>
      <c r="K2929" s="3">
        <f t="shared" si="272"/>
        <v>0.59919031499999997</v>
      </c>
      <c r="L2929" s="2">
        <v>9.7839579999999995E-2</v>
      </c>
      <c r="M2929" s="2">
        <v>2.514276E-2</v>
      </c>
      <c r="N2929" s="2">
        <f t="shared" si="273"/>
        <v>0.12298234</v>
      </c>
      <c r="O2929" s="2">
        <v>9.9104109999999995E-2</v>
      </c>
      <c r="P2929" s="2">
        <v>2.6398089999999999E-2</v>
      </c>
      <c r="Q2929" s="2">
        <f t="shared" si="274"/>
        <v>0.12550220000000001</v>
      </c>
      <c r="R2929" s="3">
        <f t="shared" si="275"/>
        <v>0.12424227</v>
      </c>
    </row>
    <row r="2930" spans="1:18" x14ac:dyDescent="0.3">
      <c r="A2930" s="1">
        <v>42011</v>
      </c>
      <c r="B2930" s="2">
        <v>49.453499999999998</v>
      </c>
      <c r="C2930" s="2">
        <v>3.5572010000000001E-2</v>
      </c>
      <c r="D2930" s="2">
        <v>0.1028958</v>
      </c>
      <c r="E2930" s="2">
        <v>0.45306659999999999</v>
      </c>
      <c r="F2930" s="2">
        <f t="shared" si="270"/>
        <v>0.59153440999999995</v>
      </c>
      <c r="G2930" s="2">
        <v>3.7565250000000001E-2</v>
      </c>
      <c r="H2930" s="2">
        <v>0.1075846</v>
      </c>
      <c r="I2930" s="2">
        <v>0.47409689999999999</v>
      </c>
      <c r="J2930" s="2">
        <f t="shared" si="271"/>
        <v>0.61924674999999996</v>
      </c>
      <c r="K2930" s="3">
        <f t="shared" si="272"/>
        <v>0.6053905799999999</v>
      </c>
      <c r="L2930" s="2">
        <v>9.8363160000000005E-2</v>
      </c>
      <c r="M2930" s="2">
        <v>2.5155810000000001E-2</v>
      </c>
      <c r="N2930" s="2">
        <f t="shared" si="273"/>
        <v>0.12351897000000001</v>
      </c>
      <c r="O2930" s="2">
        <v>9.9681980000000003E-2</v>
      </c>
      <c r="P2930" s="2">
        <v>2.641599E-2</v>
      </c>
      <c r="Q2930" s="2">
        <f t="shared" si="274"/>
        <v>0.12609797</v>
      </c>
      <c r="R2930" s="3">
        <f t="shared" si="275"/>
        <v>0.12480847</v>
      </c>
    </row>
    <row r="2931" spans="1:18" x14ac:dyDescent="0.3">
      <c r="A2931" s="1">
        <v>42012</v>
      </c>
      <c r="B2931" s="2">
        <v>-185.74969999999999</v>
      </c>
      <c r="C2931" s="2">
        <v>3.5164719999999997E-2</v>
      </c>
      <c r="D2931" s="2">
        <v>9.9314669999999994E-2</v>
      </c>
      <c r="E2931" s="2">
        <v>0.43983990000000001</v>
      </c>
      <c r="F2931" s="2">
        <f t="shared" si="270"/>
        <v>0.57431929000000004</v>
      </c>
      <c r="G2931" s="2">
        <v>3.6941599999999998E-2</v>
      </c>
      <c r="H2931" s="2">
        <v>0.1036173</v>
      </c>
      <c r="I2931" s="2">
        <v>0.4604724</v>
      </c>
      <c r="J2931" s="2">
        <f t="shared" si="271"/>
        <v>0.60103130000000005</v>
      </c>
      <c r="K2931" s="3">
        <f t="shared" si="272"/>
        <v>0.58767529500000004</v>
      </c>
      <c r="L2931" s="2">
        <v>9.5137830000000007E-2</v>
      </c>
      <c r="M2931" s="2">
        <v>2.4516679999999999E-2</v>
      </c>
      <c r="N2931" s="2">
        <f t="shared" si="273"/>
        <v>0.11965451000000001</v>
      </c>
      <c r="O2931" s="2">
        <v>9.6369659999999996E-2</v>
      </c>
      <c r="P2931" s="2">
        <v>2.573108E-2</v>
      </c>
      <c r="Q2931" s="2">
        <f t="shared" si="274"/>
        <v>0.12210074</v>
      </c>
      <c r="R2931" s="3">
        <f t="shared" si="275"/>
        <v>0.120877625</v>
      </c>
    </row>
    <row r="2932" spans="1:18" x14ac:dyDescent="0.3">
      <c r="A2932" s="1">
        <v>42013</v>
      </c>
      <c r="B2932" s="2">
        <v>120.867</v>
      </c>
      <c r="C2932" s="2">
        <v>3.4933430000000001E-2</v>
      </c>
      <c r="D2932" s="2">
        <v>9.5557000000000003E-2</v>
      </c>
      <c r="E2932" s="2">
        <v>0.42528450000000001</v>
      </c>
      <c r="F2932" s="2">
        <f t="shared" si="270"/>
        <v>0.55577493</v>
      </c>
      <c r="G2932" s="2">
        <v>3.6623089999999997E-2</v>
      </c>
      <c r="H2932" s="2">
        <v>9.9600259999999996E-2</v>
      </c>
      <c r="I2932" s="2">
        <v>0.44576090000000002</v>
      </c>
      <c r="J2932" s="2">
        <f t="shared" si="271"/>
        <v>0.58198424999999998</v>
      </c>
      <c r="K2932" s="3">
        <f t="shared" si="272"/>
        <v>0.56887958999999999</v>
      </c>
      <c r="L2932" s="2">
        <v>9.1877970000000003E-2</v>
      </c>
      <c r="M2932" s="2">
        <v>2.3835909999999998E-2</v>
      </c>
      <c r="N2932" s="2">
        <f t="shared" si="273"/>
        <v>0.11571388000000001</v>
      </c>
      <c r="O2932" s="2">
        <v>9.3065729999999999E-2</v>
      </c>
      <c r="P2932" s="2">
        <v>2.503029E-2</v>
      </c>
      <c r="Q2932" s="2">
        <f t="shared" si="274"/>
        <v>0.11809602</v>
      </c>
      <c r="R2932" s="3">
        <f t="shared" si="275"/>
        <v>0.11690495000000001</v>
      </c>
    </row>
    <row r="2933" spans="1:18" x14ac:dyDescent="0.3">
      <c r="A2933" s="1">
        <v>42014</v>
      </c>
      <c r="B2933" s="2">
        <v>140.46090000000001</v>
      </c>
      <c r="C2933" s="2">
        <v>3.4982819999999998E-2</v>
      </c>
      <c r="D2933" s="2">
        <v>9.3695299999999995E-2</v>
      </c>
      <c r="E2933" s="2">
        <v>0.42233310000000002</v>
      </c>
      <c r="F2933" s="2">
        <f t="shared" si="270"/>
        <v>0.55101122000000002</v>
      </c>
      <c r="G2933" s="2">
        <v>3.6715949999999997E-2</v>
      </c>
      <c r="H2933" s="2">
        <v>9.7770969999999999E-2</v>
      </c>
      <c r="I2933" s="2">
        <v>0.44268610000000003</v>
      </c>
      <c r="J2933" s="2">
        <f t="shared" si="271"/>
        <v>0.57717302000000004</v>
      </c>
      <c r="K2933" s="3">
        <f t="shared" si="272"/>
        <v>0.56409211999999997</v>
      </c>
      <c r="L2933" s="2">
        <v>9.2773469999999997E-2</v>
      </c>
      <c r="M2933" s="2">
        <v>2.3365159999999999E-2</v>
      </c>
      <c r="N2933" s="2">
        <f t="shared" si="273"/>
        <v>0.11613862999999999</v>
      </c>
      <c r="O2933" s="2">
        <v>9.3974530000000001E-2</v>
      </c>
      <c r="P2933" s="2">
        <v>2.4531609999999999E-2</v>
      </c>
      <c r="Q2933" s="2">
        <f t="shared" si="274"/>
        <v>0.11850614</v>
      </c>
      <c r="R2933" s="3">
        <f t="shared" si="275"/>
        <v>0.117322385</v>
      </c>
    </row>
    <row r="2934" spans="1:18" x14ac:dyDescent="0.3">
      <c r="A2934" s="1">
        <v>42015</v>
      </c>
      <c r="B2934" s="2">
        <v>202.1883</v>
      </c>
      <c r="C2934" s="2">
        <v>3.4914529999999999E-2</v>
      </c>
      <c r="D2934" s="2">
        <v>9.1624300000000006E-2</v>
      </c>
      <c r="E2934" s="2">
        <v>0.41744559999999997</v>
      </c>
      <c r="F2934" s="2">
        <f t="shared" si="270"/>
        <v>0.54398442999999996</v>
      </c>
      <c r="G2934" s="2">
        <v>3.6636559999999999E-2</v>
      </c>
      <c r="H2934" s="2">
        <v>9.5646739999999994E-2</v>
      </c>
      <c r="I2934" s="2">
        <v>0.43731750000000003</v>
      </c>
      <c r="J2934" s="2">
        <f t="shared" si="271"/>
        <v>0.56960080000000002</v>
      </c>
      <c r="K2934" s="3">
        <f t="shared" si="272"/>
        <v>0.55679261499999999</v>
      </c>
      <c r="L2934" s="2">
        <v>9.3257300000000001E-2</v>
      </c>
      <c r="M2934" s="2">
        <v>2.2829289999999999E-2</v>
      </c>
      <c r="N2934" s="2">
        <f t="shared" si="273"/>
        <v>0.11608659</v>
      </c>
      <c r="O2934" s="2">
        <v>9.4447760000000006E-2</v>
      </c>
      <c r="P2934" s="2">
        <v>2.3952399999999999E-2</v>
      </c>
      <c r="Q2934" s="2">
        <f t="shared" si="274"/>
        <v>0.11840016</v>
      </c>
      <c r="R2934" s="3">
        <f t="shared" si="275"/>
        <v>0.11724337500000001</v>
      </c>
    </row>
    <row r="2935" spans="1:18" x14ac:dyDescent="0.3">
      <c r="A2935" s="1">
        <v>42016</v>
      </c>
      <c r="B2935" s="2">
        <v>221.30029999999999</v>
      </c>
      <c r="C2935" s="2">
        <v>3.5368959999999998E-2</v>
      </c>
      <c r="D2935" s="2">
        <v>9.0470140000000004E-2</v>
      </c>
      <c r="E2935" s="2">
        <v>0.4132672</v>
      </c>
      <c r="F2935" s="2">
        <f t="shared" si="270"/>
        <v>0.53910630000000004</v>
      </c>
      <c r="G2935" s="2">
        <v>3.6805589999999999E-2</v>
      </c>
      <c r="H2935" s="2">
        <v>9.3916159999999999E-2</v>
      </c>
      <c r="I2935" s="2">
        <v>0.43265870000000001</v>
      </c>
      <c r="J2935" s="2">
        <f t="shared" si="271"/>
        <v>0.56338045000000003</v>
      </c>
      <c r="K2935" s="3">
        <f t="shared" si="272"/>
        <v>0.55124337500000009</v>
      </c>
      <c r="L2935" s="2">
        <v>9.434186E-2</v>
      </c>
      <c r="M2935" s="2">
        <v>2.2270410000000001E-2</v>
      </c>
      <c r="N2935" s="2">
        <f t="shared" si="273"/>
        <v>0.11661227</v>
      </c>
      <c r="O2935" s="2">
        <v>9.5445459999999996E-2</v>
      </c>
      <c r="P2935" s="2">
        <v>2.3348520000000001E-2</v>
      </c>
      <c r="Q2935" s="2">
        <f t="shared" si="274"/>
        <v>0.11879397999999999</v>
      </c>
      <c r="R2935" s="3">
        <f t="shared" si="275"/>
        <v>0.11770312499999999</v>
      </c>
    </row>
    <row r="2936" spans="1:18" x14ac:dyDescent="0.3">
      <c r="A2936" s="1">
        <v>42017</v>
      </c>
      <c r="B2936" s="2">
        <v>-90.035799999999995</v>
      </c>
      <c r="C2936" s="2">
        <v>3.6105539999999998E-2</v>
      </c>
      <c r="D2936" s="2">
        <v>0.1059751</v>
      </c>
      <c r="E2936" s="2">
        <v>0.49368190000000001</v>
      </c>
      <c r="F2936" s="2">
        <f t="shared" si="270"/>
        <v>0.63576253999999999</v>
      </c>
      <c r="G2936" s="2">
        <v>3.7527209999999998E-2</v>
      </c>
      <c r="H2936" s="2">
        <v>0.1090484</v>
      </c>
      <c r="I2936" s="2">
        <v>0.51425960000000004</v>
      </c>
      <c r="J2936" s="2">
        <f t="shared" si="271"/>
        <v>0.66083521000000001</v>
      </c>
      <c r="K2936" s="3">
        <f t="shared" si="272"/>
        <v>0.64829887500000005</v>
      </c>
      <c r="L2936" s="2">
        <v>0.1057799</v>
      </c>
      <c r="M2936" s="2">
        <v>2.5231219999999999E-2</v>
      </c>
      <c r="N2936" s="2">
        <f t="shared" si="273"/>
        <v>0.13101111999999998</v>
      </c>
      <c r="O2936" s="2">
        <v>0.1074717</v>
      </c>
      <c r="P2936" s="2">
        <v>2.6663650000000001E-2</v>
      </c>
      <c r="Q2936" s="2">
        <f t="shared" si="274"/>
        <v>0.13413535000000001</v>
      </c>
      <c r="R2936" s="3">
        <f t="shared" si="275"/>
        <v>0.13257323500000001</v>
      </c>
    </row>
    <row r="2937" spans="1:18" x14ac:dyDescent="0.3">
      <c r="A2937" s="1">
        <v>42018</v>
      </c>
      <c r="B2937" s="2">
        <v>-135.19309999999999</v>
      </c>
      <c r="C2937" s="2">
        <v>3.6932630000000001E-2</v>
      </c>
      <c r="D2937" s="2">
        <v>0.12330679999999999</v>
      </c>
      <c r="E2937" s="2">
        <v>0.56466939999999999</v>
      </c>
      <c r="F2937" s="2">
        <f t="shared" si="270"/>
        <v>0.72490882999999995</v>
      </c>
      <c r="G2937" s="2">
        <v>3.7822979999999999E-2</v>
      </c>
      <c r="H2937" s="2">
        <v>0.1252692</v>
      </c>
      <c r="I2937" s="2">
        <v>0.58862630000000005</v>
      </c>
      <c r="J2937" s="2">
        <f t="shared" si="271"/>
        <v>0.75171848000000008</v>
      </c>
      <c r="K2937" s="3">
        <f t="shared" si="272"/>
        <v>0.73831365500000001</v>
      </c>
      <c r="L2937" s="2">
        <v>0.11350639999999999</v>
      </c>
      <c r="M2937" s="2">
        <v>2.8345909999999998E-2</v>
      </c>
      <c r="N2937" s="2">
        <f t="shared" si="273"/>
        <v>0.14185230999999998</v>
      </c>
      <c r="O2937" s="2">
        <v>0.11538660000000001</v>
      </c>
      <c r="P2937" s="2">
        <v>3.0024749999999999E-2</v>
      </c>
      <c r="Q2937" s="2">
        <f t="shared" si="274"/>
        <v>0.14541134999999999</v>
      </c>
      <c r="R2937" s="3">
        <f t="shared" si="275"/>
        <v>0.14363182999999999</v>
      </c>
    </row>
    <row r="2938" spans="1:18" x14ac:dyDescent="0.3">
      <c r="A2938" s="1">
        <v>42019</v>
      </c>
      <c r="B2938" s="2">
        <v>-104.98390000000001</v>
      </c>
      <c r="C2938" s="2">
        <v>3.8357099999999998E-2</v>
      </c>
      <c r="D2938" s="2">
        <v>0.1240473</v>
      </c>
      <c r="E2938" s="2">
        <v>0.54619680000000004</v>
      </c>
      <c r="F2938" s="2">
        <f t="shared" si="270"/>
        <v>0.70860120000000004</v>
      </c>
      <c r="G2938" s="2">
        <v>3.8697019999999999E-2</v>
      </c>
      <c r="H2938" s="2">
        <v>0.1248475</v>
      </c>
      <c r="I2938" s="2">
        <v>0.57175699999999996</v>
      </c>
      <c r="J2938" s="2">
        <f t="shared" si="271"/>
        <v>0.73530151999999993</v>
      </c>
      <c r="K2938" s="3">
        <f t="shared" si="272"/>
        <v>0.72195136000000004</v>
      </c>
      <c r="L2938" s="2">
        <v>0.1116708</v>
      </c>
      <c r="M2938" s="2">
        <v>2.7286419999999999E-2</v>
      </c>
      <c r="N2938" s="2">
        <f t="shared" si="273"/>
        <v>0.13895721999999999</v>
      </c>
      <c r="O2938" s="2">
        <v>0.1130362</v>
      </c>
      <c r="P2938" s="2">
        <v>2.8803990000000002E-2</v>
      </c>
      <c r="Q2938" s="2">
        <f t="shared" si="274"/>
        <v>0.14184019</v>
      </c>
      <c r="R2938" s="3">
        <f t="shared" si="275"/>
        <v>0.14039870500000001</v>
      </c>
    </row>
    <row r="2939" spans="1:18" x14ac:dyDescent="0.3">
      <c r="A2939" s="1">
        <v>42020</v>
      </c>
      <c r="B2939" s="2">
        <v>-18.00639</v>
      </c>
      <c r="C2939" s="2">
        <v>3.9053940000000002E-2</v>
      </c>
      <c r="D2939" s="2">
        <v>0.1283591</v>
      </c>
      <c r="E2939" s="2">
        <v>0.54465439999999998</v>
      </c>
      <c r="F2939" s="2">
        <f t="shared" si="270"/>
        <v>0.71206744</v>
      </c>
      <c r="G2939" s="2">
        <v>3.9224879999999997E-2</v>
      </c>
      <c r="H2939" s="2">
        <v>0.12863050000000001</v>
      </c>
      <c r="I2939" s="2">
        <v>0.57135709999999995</v>
      </c>
      <c r="J2939" s="2">
        <f t="shared" si="271"/>
        <v>0.73921247999999995</v>
      </c>
      <c r="K2939" s="3">
        <f t="shared" si="272"/>
        <v>0.72563995999999997</v>
      </c>
      <c r="L2939" s="2">
        <v>0.110848</v>
      </c>
      <c r="M2939" s="2">
        <v>2.6914219999999999E-2</v>
      </c>
      <c r="N2939" s="2">
        <f t="shared" si="273"/>
        <v>0.13776221999999999</v>
      </c>
      <c r="O2939" s="2">
        <v>0.1120403</v>
      </c>
      <c r="P2939" s="2">
        <v>2.8399049999999999E-2</v>
      </c>
      <c r="Q2939" s="2">
        <f t="shared" si="274"/>
        <v>0.14043934999999999</v>
      </c>
      <c r="R2939" s="3">
        <f t="shared" si="275"/>
        <v>0.139100785</v>
      </c>
    </row>
    <row r="2940" spans="1:18" x14ac:dyDescent="0.3">
      <c r="A2940" s="1">
        <v>42021</v>
      </c>
      <c r="B2940" s="2">
        <v>70.511380000000003</v>
      </c>
      <c r="C2940" s="2">
        <v>3.9362800000000003E-2</v>
      </c>
      <c r="D2940" s="2">
        <v>0.13034599999999999</v>
      </c>
      <c r="E2940" s="2">
        <v>0.53392569999999995</v>
      </c>
      <c r="F2940" s="2">
        <f t="shared" si="270"/>
        <v>0.70363449999999994</v>
      </c>
      <c r="G2940" s="2">
        <v>3.9479569999999999E-2</v>
      </c>
      <c r="H2940" s="2">
        <v>0.13040669999999999</v>
      </c>
      <c r="I2940" s="2">
        <v>0.56109310000000001</v>
      </c>
      <c r="J2940" s="2">
        <f t="shared" si="271"/>
        <v>0.73097937000000002</v>
      </c>
      <c r="K2940" s="3">
        <f t="shared" si="272"/>
        <v>0.71730693499999998</v>
      </c>
      <c r="L2940" s="2">
        <v>0.1093413</v>
      </c>
      <c r="M2940" s="2">
        <v>2.6188579999999999E-2</v>
      </c>
      <c r="N2940" s="2">
        <f t="shared" si="273"/>
        <v>0.13552987999999999</v>
      </c>
      <c r="O2940" s="2">
        <v>0.1103634</v>
      </c>
      <c r="P2940" s="2">
        <v>2.7605149999999998E-2</v>
      </c>
      <c r="Q2940" s="2">
        <f t="shared" si="274"/>
        <v>0.13796855</v>
      </c>
      <c r="R2940" s="3">
        <f t="shared" si="275"/>
        <v>0.13674921499999998</v>
      </c>
    </row>
    <row r="2941" spans="1:18" x14ac:dyDescent="0.3">
      <c r="A2941" s="1">
        <v>42022</v>
      </c>
      <c r="B2941" s="2">
        <v>387.44060000000002</v>
      </c>
      <c r="C2941" s="2">
        <v>3.9535140000000003E-2</v>
      </c>
      <c r="D2941" s="2">
        <v>0.1327188</v>
      </c>
      <c r="E2941" s="2">
        <v>0.52491049999999995</v>
      </c>
      <c r="F2941" s="2">
        <f t="shared" si="270"/>
        <v>0.69716443999999989</v>
      </c>
      <c r="G2941" s="2">
        <v>3.9632470000000003E-2</v>
      </c>
      <c r="H2941" s="2">
        <v>0.13269220000000001</v>
      </c>
      <c r="I2941" s="2">
        <v>0.55202379999999995</v>
      </c>
      <c r="J2941" s="2">
        <f t="shared" si="271"/>
        <v>0.72434847000000002</v>
      </c>
      <c r="K2941" s="3">
        <f t="shared" si="272"/>
        <v>0.71075645499999995</v>
      </c>
      <c r="L2941" s="2">
        <v>0.1089408</v>
      </c>
      <c r="M2941" s="2">
        <v>2.5482060000000001E-2</v>
      </c>
      <c r="N2941" s="2">
        <f t="shared" si="273"/>
        <v>0.13442286000000001</v>
      </c>
      <c r="O2941" s="2">
        <v>0.1098601</v>
      </c>
      <c r="P2941" s="2">
        <v>2.6834920000000002E-2</v>
      </c>
      <c r="Q2941" s="2">
        <f t="shared" si="274"/>
        <v>0.13669502</v>
      </c>
      <c r="R2941" s="3">
        <f t="shared" si="275"/>
        <v>0.13555894000000002</v>
      </c>
    </row>
    <row r="2942" spans="1:18" x14ac:dyDescent="0.3">
      <c r="A2942" s="1">
        <v>42023</v>
      </c>
      <c r="B2942" s="2">
        <v>463.30360000000002</v>
      </c>
      <c r="C2942" s="2">
        <v>3.9503669999999998E-2</v>
      </c>
      <c r="D2942" s="2">
        <v>0.13347100000000001</v>
      </c>
      <c r="E2942" s="2">
        <v>0.50732880000000002</v>
      </c>
      <c r="F2942" s="2">
        <f t="shared" si="270"/>
        <v>0.68030347000000002</v>
      </c>
      <c r="G2942" s="2">
        <v>3.9592299999999997E-2</v>
      </c>
      <c r="H2942" s="2">
        <v>0.13340969999999999</v>
      </c>
      <c r="I2942" s="2">
        <v>0.53380709999999998</v>
      </c>
      <c r="J2942" s="2">
        <f t="shared" si="271"/>
        <v>0.70680909999999997</v>
      </c>
      <c r="K2942" s="3">
        <f t="shared" si="272"/>
        <v>0.69355628499999999</v>
      </c>
      <c r="L2942" s="2">
        <v>0.10779229999999999</v>
      </c>
      <c r="M2942" s="2">
        <v>2.4602430000000002E-2</v>
      </c>
      <c r="N2942" s="2">
        <f t="shared" si="273"/>
        <v>0.13239472999999999</v>
      </c>
      <c r="O2942" s="2">
        <v>0.10865610000000001</v>
      </c>
      <c r="P2942" s="2">
        <v>2.5901480000000001E-2</v>
      </c>
      <c r="Q2942" s="2">
        <f t="shared" si="274"/>
        <v>0.13455758000000001</v>
      </c>
      <c r="R2942" s="3">
        <f t="shared" si="275"/>
        <v>0.13347615499999999</v>
      </c>
    </row>
    <row r="2943" spans="1:18" x14ac:dyDescent="0.3">
      <c r="A2943" s="1">
        <v>42024</v>
      </c>
      <c r="B2943" s="2">
        <v>110.73739999999999</v>
      </c>
      <c r="C2943" s="2">
        <v>3.9346720000000002E-2</v>
      </c>
      <c r="D2943" s="2">
        <v>0.1363412</v>
      </c>
      <c r="E2943" s="2">
        <v>0.49639070000000002</v>
      </c>
      <c r="F2943" s="2">
        <f t="shared" si="270"/>
        <v>0.67207861999999996</v>
      </c>
      <c r="G2943" s="2">
        <v>3.943137E-2</v>
      </c>
      <c r="H2943" s="2">
        <v>0.13626659999999999</v>
      </c>
      <c r="I2943" s="2">
        <v>0.52261999999999997</v>
      </c>
      <c r="J2943" s="2">
        <f t="shared" si="271"/>
        <v>0.69831796999999995</v>
      </c>
      <c r="K2943" s="3">
        <f t="shared" si="272"/>
        <v>0.68519829499999996</v>
      </c>
      <c r="L2943" s="2">
        <v>0.1062786</v>
      </c>
      <c r="M2943" s="2">
        <v>2.4016470000000002E-2</v>
      </c>
      <c r="N2943" s="2">
        <f t="shared" si="273"/>
        <v>0.13029507000000001</v>
      </c>
      <c r="O2943" s="2">
        <v>0.1071236</v>
      </c>
      <c r="P2943" s="2">
        <v>2.5293400000000001E-2</v>
      </c>
      <c r="Q2943" s="2">
        <f t="shared" si="274"/>
        <v>0.13241700000000001</v>
      </c>
      <c r="R2943" s="3">
        <f t="shared" si="275"/>
        <v>0.13135603500000001</v>
      </c>
    </row>
    <row r="2944" spans="1:18" x14ac:dyDescent="0.3">
      <c r="A2944" s="1">
        <v>42025</v>
      </c>
      <c r="B2944" s="2">
        <v>274.48180000000002</v>
      </c>
      <c r="C2944" s="2">
        <v>3.8645440000000003E-2</v>
      </c>
      <c r="D2944" s="2">
        <v>0.14009340000000001</v>
      </c>
      <c r="E2944" s="2">
        <v>0.488346</v>
      </c>
      <c r="F2944" s="2">
        <f t="shared" si="270"/>
        <v>0.66708484000000001</v>
      </c>
      <c r="G2944" s="2">
        <v>3.8724210000000002E-2</v>
      </c>
      <c r="H2944" s="2">
        <v>0.14001649999999999</v>
      </c>
      <c r="I2944" s="2">
        <v>0.51404709999999998</v>
      </c>
      <c r="J2944" s="2">
        <f t="shared" si="271"/>
        <v>0.69278781</v>
      </c>
      <c r="K2944" s="3">
        <f t="shared" si="272"/>
        <v>0.67993632500000001</v>
      </c>
      <c r="L2944" s="2">
        <v>0.10376639999999999</v>
      </c>
      <c r="M2944" s="2">
        <v>2.374238E-2</v>
      </c>
      <c r="N2944" s="2">
        <f t="shared" si="273"/>
        <v>0.12750877999999999</v>
      </c>
      <c r="O2944" s="2">
        <v>0.1045833</v>
      </c>
      <c r="P2944" s="2">
        <v>2.4996730000000002E-2</v>
      </c>
      <c r="Q2944" s="2">
        <f t="shared" si="274"/>
        <v>0.12958003000000001</v>
      </c>
      <c r="R2944" s="3">
        <f t="shared" si="275"/>
        <v>0.128544405</v>
      </c>
    </row>
    <row r="2945" spans="1:18" x14ac:dyDescent="0.3">
      <c r="A2945" s="1">
        <v>42026</v>
      </c>
      <c r="B2945" s="2">
        <v>592.65170000000001</v>
      </c>
      <c r="C2945" s="2">
        <v>3.744724E-2</v>
      </c>
      <c r="D2945" s="2">
        <v>0.14562829999999999</v>
      </c>
      <c r="E2945" s="2">
        <v>0.48234139999999998</v>
      </c>
      <c r="F2945" s="2">
        <f t="shared" si="270"/>
        <v>0.66541693999999996</v>
      </c>
      <c r="G2945" s="2">
        <v>3.7741700000000003E-2</v>
      </c>
      <c r="H2945" s="2">
        <v>0.14595620000000001</v>
      </c>
      <c r="I2945" s="2">
        <v>0.50759019999999999</v>
      </c>
      <c r="J2945" s="2">
        <f t="shared" si="271"/>
        <v>0.69128809999999996</v>
      </c>
      <c r="K2945" s="3">
        <f t="shared" si="272"/>
        <v>0.67835252000000001</v>
      </c>
      <c r="L2945" s="2">
        <v>0.10117520000000001</v>
      </c>
      <c r="M2945" s="2">
        <v>2.3743770000000001E-2</v>
      </c>
      <c r="N2945" s="2">
        <f t="shared" si="273"/>
        <v>0.12491897</v>
      </c>
      <c r="O2945" s="2">
        <v>0.1020278</v>
      </c>
      <c r="P2945" s="2">
        <v>2.4990579999999998E-2</v>
      </c>
      <c r="Q2945" s="2">
        <f t="shared" si="274"/>
        <v>0.12701837999999999</v>
      </c>
      <c r="R2945" s="3">
        <f t="shared" si="275"/>
        <v>0.125968675</v>
      </c>
    </row>
    <row r="2946" spans="1:18" x14ac:dyDescent="0.3">
      <c r="A2946" s="1">
        <v>42027</v>
      </c>
      <c r="B2946" s="2">
        <v>213.6823</v>
      </c>
      <c r="C2946" s="2">
        <v>3.6052439999999998E-2</v>
      </c>
      <c r="D2946" s="2">
        <v>0.15118229999999999</v>
      </c>
      <c r="E2946" s="2">
        <v>0.48096040000000001</v>
      </c>
      <c r="F2946" s="2">
        <f t="shared" si="270"/>
        <v>0.66819514000000002</v>
      </c>
      <c r="G2946" s="2">
        <v>3.652014E-2</v>
      </c>
      <c r="H2946" s="2">
        <v>0.1519586</v>
      </c>
      <c r="I2946" s="2">
        <v>0.50551029999999997</v>
      </c>
      <c r="J2946" s="2">
        <f t="shared" si="271"/>
        <v>0.69398903999999995</v>
      </c>
      <c r="K2946" s="3">
        <f t="shared" si="272"/>
        <v>0.68109208999999993</v>
      </c>
      <c r="L2946" s="2">
        <v>9.9774799999999997E-2</v>
      </c>
      <c r="M2946" s="2">
        <v>2.372639E-2</v>
      </c>
      <c r="N2946" s="2">
        <f t="shared" si="273"/>
        <v>0.12350119</v>
      </c>
      <c r="O2946" s="2">
        <v>0.1006524</v>
      </c>
      <c r="P2946" s="2">
        <v>2.494389E-2</v>
      </c>
      <c r="Q2946" s="2">
        <f t="shared" si="274"/>
        <v>0.12559629</v>
      </c>
      <c r="R2946" s="3">
        <f t="shared" si="275"/>
        <v>0.12454873999999999</v>
      </c>
    </row>
    <row r="2947" spans="1:18" x14ac:dyDescent="0.3">
      <c r="A2947" s="1">
        <v>42028</v>
      </c>
      <c r="B2947" s="2">
        <v>734.27340000000004</v>
      </c>
      <c r="C2947" s="2">
        <v>3.4919430000000001E-2</v>
      </c>
      <c r="D2947" s="2">
        <v>0.15697259999999999</v>
      </c>
      <c r="E2947" s="2">
        <v>0.47858440000000002</v>
      </c>
      <c r="F2947" s="2">
        <f t="shared" ref="F2947:F3010" si="276">SUM(C2947:E2947)</f>
        <v>0.67047643000000001</v>
      </c>
      <c r="G2947" s="2">
        <v>3.535597E-2</v>
      </c>
      <c r="H2947" s="2">
        <v>0.1578128</v>
      </c>
      <c r="I2947" s="2">
        <v>0.50205820000000001</v>
      </c>
      <c r="J2947" s="2">
        <f t="shared" ref="J2947:J3010" si="277">SUM(G2947:I2947)</f>
        <v>0.69522697</v>
      </c>
      <c r="K2947" s="3">
        <f t="shared" ref="K2947:K3010" si="278">AVERAGE(F2947,J2947)</f>
        <v>0.68285170000000006</v>
      </c>
      <c r="L2947" s="2">
        <v>9.8765809999999996E-2</v>
      </c>
      <c r="M2947" s="2">
        <v>2.3642030000000001E-2</v>
      </c>
      <c r="N2947" s="2">
        <f t="shared" ref="N2947:N3010" si="279">SUM(L2947:M2947)</f>
        <v>0.12240783999999999</v>
      </c>
      <c r="O2947" s="2">
        <v>9.9603639999999993E-2</v>
      </c>
      <c r="P2947" s="2">
        <v>2.4809709999999999E-2</v>
      </c>
      <c r="Q2947" s="2">
        <f t="shared" ref="Q2947:Q3010" si="280">SUM(O2947:P2947)</f>
        <v>0.12441334999999999</v>
      </c>
      <c r="R2947" s="3">
        <f t="shared" ref="R2947:R3010" si="281">AVERAGE(N2947,Q2947)</f>
        <v>0.12341059499999998</v>
      </c>
    </row>
    <row r="2948" spans="1:18" x14ac:dyDescent="0.3">
      <c r="A2948" s="1">
        <v>42029</v>
      </c>
      <c r="B2948" s="2">
        <v>953.29409999999996</v>
      </c>
      <c r="C2948" s="2">
        <v>3.3720010000000002E-2</v>
      </c>
      <c r="D2948" s="2">
        <v>0.16655300000000001</v>
      </c>
      <c r="E2948" s="2">
        <v>0.47163870000000002</v>
      </c>
      <c r="F2948" s="2">
        <f t="shared" si="276"/>
        <v>0.67191171000000005</v>
      </c>
      <c r="G2948" s="2">
        <v>3.4160030000000001E-2</v>
      </c>
      <c r="H2948" s="2">
        <v>0.16745470000000001</v>
      </c>
      <c r="I2948" s="2">
        <v>0.493894</v>
      </c>
      <c r="J2948" s="2">
        <f t="shared" si="277"/>
        <v>0.69550873000000002</v>
      </c>
      <c r="K2948" s="3">
        <f t="shared" si="278"/>
        <v>0.68371022000000004</v>
      </c>
      <c r="L2948" s="2">
        <v>9.5210779999999995E-2</v>
      </c>
      <c r="M2948" s="2">
        <v>2.403986E-2</v>
      </c>
      <c r="N2948" s="2">
        <f t="shared" si="279"/>
        <v>0.11925063999999999</v>
      </c>
      <c r="O2948" s="2">
        <v>9.6004030000000004E-2</v>
      </c>
      <c r="P2948" s="2">
        <v>2.5182719999999999E-2</v>
      </c>
      <c r="Q2948" s="2">
        <f t="shared" si="280"/>
        <v>0.12118675000000001</v>
      </c>
      <c r="R2948" s="3">
        <f t="shared" si="281"/>
        <v>0.120218695</v>
      </c>
    </row>
    <row r="2949" spans="1:18" x14ac:dyDescent="0.3">
      <c r="A2949" s="1">
        <v>42030</v>
      </c>
      <c r="B2949" s="2">
        <v>229.91739999999999</v>
      </c>
      <c r="C2949" s="2">
        <v>3.2561470000000002E-2</v>
      </c>
      <c r="D2949" s="2">
        <v>0.17237530000000001</v>
      </c>
      <c r="E2949" s="2">
        <v>0.46033639999999998</v>
      </c>
      <c r="F2949" s="2">
        <f t="shared" si="276"/>
        <v>0.66527316999999997</v>
      </c>
      <c r="G2949" s="2">
        <v>3.3021950000000001E-2</v>
      </c>
      <c r="H2949" s="2">
        <v>0.17337069999999999</v>
      </c>
      <c r="I2949" s="2">
        <v>0.48169030000000002</v>
      </c>
      <c r="J2949" s="2">
        <f t="shared" si="277"/>
        <v>0.68808294999999997</v>
      </c>
      <c r="K2949" s="3">
        <f t="shared" si="278"/>
        <v>0.67667805999999997</v>
      </c>
      <c r="L2949" s="2">
        <v>9.167227E-2</v>
      </c>
      <c r="M2949" s="2">
        <v>2.4094649999999999E-2</v>
      </c>
      <c r="N2949" s="2">
        <f t="shared" si="279"/>
        <v>0.11576692</v>
      </c>
      <c r="O2949" s="2">
        <v>9.2446669999999995E-2</v>
      </c>
      <c r="P2949" s="2">
        <v>2.5221750000000001E-2</v>
      </c>
      <c r="Q2949" s="2">
        <f t="shared" si="280"/>
        <v>0.11766842</v>
      </c>
      <c r="R2949" s="3">
        <f t="shared" si="281"/>
        <v>0.11671767</v>
      </c>
    </row>
    <row r="2950" spans="1:18" x14ac:dyDescent="0.3">
      <c r="A2950" s="1">
        <v>42031</v>
      </c>
      <c r="B2950" s="2">
        <v>362.54809999999998</v>
      </c>
      <c r="C2950" s="2">
        <v>3.1574820000000003E-2</v>
      </c>
      <c r="D2950" s="2">
        <v>0.1712254</v>
      </c>
      <c r="E2950" s="2">
        <v>0.44847530000000002</v>
      </c>
      <c r="F2950" s="2">
        <f t="shared" si="276"/>
        <v>0.65127552</v>
      </c>
      <c r="G2950" s="2">
        <v>3.2056870000000001E-2</v>
      </c>
      <c r="H2950" s="2">
        <v>0.17231779999999999</v>
      </c>
      <c r="I2950" s="2">
        <v>0.4692055</v>
      </c>
      <c r="J2950" s="2">
        <f t="shared" si="277"/>
        <v>0.67358016999999992</v>
      </c>
      <c r="K2950" s="3">
        <f t="shared" si="278"/>
        <v>0.66242784499999996</v>
      </c>
      <c r="L2950" s="2">
        <v>9.0708079999999996E-2</v>
      </c>
      <c r="M2950" s="2">
        <v>2.339784E-2</v>
      </c>
      <c r="N2950" s="2">
        <f t="shared" si="279"/>
        <v>0.11410592</v>
      </c>
      <c r="O2950" s="2">
        <v>9.1481660000000006E-2</v>
      </c>
      <c r="P2950" s="2">
        <v>2.448821E-2</v>
      </c>
      <c r="Q2950" s="2">
        <f t="shared" si="280"/>
        <v>0.11596987</v>
      </c>
      <c r="R2950" s="3">
        <f t="shared" si="281"/>
        <v>0.115037895</v>
      </c>
    </row>
    <row r="2951" spans="1:18" x14ac:dyDescent="0.3">
      <c r="A2951" s="1">
        <v>42032</v>
      </c>
      <c r="B2951" s="2">
        <v>325.05709999999999</v>
      </c>
      <c r="C2951" s="2">
        <v>3.055979E-2</v>
      </c>
      <c r="D2951" s="2">
        <v>0.17302600000000001</v>
      </c>
      <c r="E2951" s="2">
        <v>0.4341294</v>
      </c>
      <c r="F2951" s="2">
        <f t="shared" si="276"/>
        <v>0.63771518999999999</v>
      </c>
      <c r="G2951" s="2">
        <v>3.107627E-2</v>
      </c>
      <c r="H2951" s="2">
        <v>0.1742532</v>
      </c>
      <c r="I2951" s="2">
        <v>0.45459850000000002</v>
      </c>
      <c r="J2951" s="2">
        <f t="shared" si="277"/>
        <v>0.65992797000000003</v>
      </c>
      <c r="K2951" s="3">
        <f t="shared" si="278"/>
        <v>0.64882158000000001</v>
      </c>
      <c r="L2951" s="2">
        <v>8.7311529999999998E-2</v>
      </c>
      <c r="M2951" s="2">
        <v>2.310682E-2</v>
      </c>
      <c r="N2951" s="2">
        <f t="shared" si="279"/>
        <v>0.11041835</v>
      </c>
      <c r="O2951" s="2">
        <v>8.8090370000000001E-2</v>
      </c>
      <c r="P2951" s="2">
        <v>2.420537E-2</v>
      </c>
      <c r="Q2951" s="2">
        <f t="shared" si="280"/>
        <v>0.11229574</v>
      </c>
      <c r="R2951" s="3">
        <f t="shared" si="281"/>
        <v>0.111357045</v>
      </c>
    </row>
    <row r="2952" spans="1:18" x14ac:dyDescent="0.3">
      <c r="A2952" s="1">
        <v>42033</v>
      </c>
      <c r="B2952" s="2">
        <v>-52.152740000000001</v>
      </c>
      <c r="C2952" s="2">
        <v>2.978345E-2</v>
      </c>
      <c r="D2952" s="2">
        <v>0.16957949999999999</v>
      </c>
      <c r="E2952" s="2">
        <v>0.41922480000000001</v>
      </c>
      <c r="F2952" s="2">
        <f t="shared" si="276"/>
        <v>0.61858774999999999</v>
      </c>
      <c r="G2952" s="2">
        <v>3.031464E-2</v>
      </c>
      <c r="H2952" s="2">
        <v>0.17090759999999999</v>
      </c>
      <c r="I2952" s="2">
        <v>0.4393939</v>
      </c>
      <c r="J2952" s="2">
        <f t="shared" si="277"/>
        <v>0.64061614</v>
      </c>
      <c r="K2952" s="3">
        <f t="shared" si="278"/>
        <v>0.629601945</v>
      </c>
      <c r="L2952" s="2">
        <v>8.4931960000000001E-2</v>
      </c>
      <c r="M2952" s="2">
        <v>2.2468129999999999E-2</v>
      </c>
      <c r="N2952" s="2">
        <f t="shared" si="279"/>
        <v>0.10740009</v>
      </c>
      <c r="O2952" s="2">
        <v>8.5715239999999998E-2</v>
      </c>
      <c r="P2952" s="2">
        <v>2.3557640000000001E-2</v>
      </c>
      <c r="Q2952" s="2">
        <f t="shared" si="280"/>
        <v>0.10927288</v>
      </c>
      <c r="R2952" s="3">
        <f t="shared" si="281"/>
        <v>0.10833648500000001</v>
      </c>
    </row>
    <row r="2953" spans="1:18" x14ac:dyDescent="0.3">
      <c r="A2953" s="1">
        <v>42034</v>
      </c>
      <c r="B2953" s="2">
        <v>436.55689999999998</v>
      </c>
      <c r="C2953" s="2">
        <v>2.9058750000000001E-2</v>
      </c>
      <c r="D2953" s="2">
        <v>0.16852929999999999</v>
      </c>
      <c r="E2953" s="2">
        <v>0.40809109999999998</v>
      </c>
      <c r="F2953" s="2">
        <f t="shared" si="276"/>
        <v>0.60567914999999994</v>
      </c>
      <c r="G2953" s="2">
        <v>2.96131E-2</v>
      </c>
      <c r="H2953" s="2">
        <v>0.16997870000000001</v>
      </c>
      <c r="I2953" s="2">
        <v>0.42798160000000002</v>
      </c>
      <c r="J2953" s="2">
        <f t="shared" si="277"/>
        <v>0.62757340000000006</v>
      </c>
      <c r="K2953" s="3">
        <f t="shared" si="278"/>
        <v>0.616626275</v>
      </c>
      <c r="L2953" s="2">
        <v>8.3067810000000006E-2</v>
      </c>
      <c r="M2953" s="2">
        <v>2.200788E-2</v>
      </c>
      <c r="N2953" s="2">
        <f t="shared" si="279"/>
        <v>0.10507569</v>
      </c>
      <c r="O2953" s="2">
        <v>8.3857189999999998E-2</v>
      </c>
      <c r="P2953" s="2">
        <v>2.308955E-2</v>
      </c>
      <c r="Q2953" s="2">
        <f t="shared" si="280"/>
        <v>0.10694674</v>
      </c>
      <c r="R2953" s="3">
        <f t="shared" si="281"/>
        <v>0.10601121499999999</v>
      </c>
    </row>
    <row r="2954" spans="1:18" x14ac:dyDescent="0.3">
      <c r="A2954" s="1">
        <v>42035</v>
      </c>
      <c r="B2954" s="2">
        <v>698.01969999999994</v>
      </c>
      <c r="C2954" s="2">
        <v>2.8208420000000001E-2</v>
      </c>
      <c r="D2954" s="2">
        <v>0.1722109</v>
      </c>
      <c r="E2954" s="2">
        <v>0.39839069999999999</v>
      </c>
      <c r="F2954" s="2">
        <f t="shared" si="276"/>
        <v>0.59881001999999994</v>
      </c>
      <c r="G2954" s="2">
        <v>2.878433E-2</v>
      </c>
      <c r="H2954" s="2">
        <v>0.17379559999999999</v>
      </c>
      <c r="I2954" s="2">
        <v>0.41809809999999997</v>
      </c>
      <c r="J2954" s="2">
        <f t="shared" si="277"/>
        <v>0.62067802999999999</v>
      </c>
      <c r="K2954" s="3">
        <f t="shared" si="278"/>
        <v>0.60974402499999991</v>
      </c>
      <c r="L2954" s="2">
        <v>8.0498810000000004E-2</v>
      </c>
      <c r="M2954" s="2">
        <v>2.1924860000000001E-2</v>
      </c>
      <c r="N2954" s="2">
        <f t="shared" si="279"/>
        <v>0.10242367000000001</v>
      </c>
      <c r="O2954" s="2">
        <v>8.1292900000000001E-2</v>
      </c>
      <c r="P2954" s="2">
        <v>2.3020510000000001E-2</v>
      </c>
      <c r="Q2954" s="2">
        <f t="shared" si="280"/>
        <v>0.10431341</v>
      </c>
      <c r="R2954" s="3">
        <f t="shared" si="281"/>
        <v>0.10336854000000001</v>
      </c>
    </row>
    <row r="2955" spans="1:18" x14ac:dyDescent="0.3">
      <c r="A2955" s="1">
        <v>42036</v>
      </c>
      <c r="B2955" s="2">
        <v>12.9672</v>
      </c>
      <c r="C2955" s="2">
        <v>2.7483380000000002E-2</v>
      </c>
      <c r="D2955" s="2">
        <v>0.17400260000000001</v>
      </c>
      <c r="E2955" s="2">
        <v>0.390372</v>
      </c>
      <c r="F2955" s="2">
        <f t="shared" si="276"/>
        <v>0.59185798000000001</v>
      </c>
      <c r="G2955" s="2">
        <v>2.8058659999999999E-2</v>
      </c>
      <c r="H2955" s="2">
        <v>0.17568149999999999</v>
      </c>
      <c r="I2955" s="2">
        <v>0.41009689999999999</v>
      </c>
      <c r="J2955" s="2">
        <f t="shared" si="277"/>
        <v>0.61383706000000005</v>
      </c>
      <c r="K2955" s="3">
        <f t="shared" si="278"/>
        <v>0.60284752000000008</v>
      </c>
      <c r="L2955" s="2">
        <v>7.8468220000000005E-2</v>
      </c>
      <c r="M2955" s="2">
        <v>2.1830519999999999E-2</v>
      </c>
      <c r="N2955" s="2">
        <f t="shared" si="279"/>
        <v>0.10029874</v>
      </c>
      <c r="O2955" s="2">
        <v>7.9270270000000004E-2</v>
      </c>
      <c r="P2955" s="2">
        <v>2.294711E-2</v>
      </c>
      <c r="Q2955" s="2">
        <f t="shared" si="280"/>
        <v>0.10221738</v>
      </c>
      <c r="R2955" s="3">
        <f t="shared" si="281"/>
        <v>0.10125806</v>
      </c>
    </row>
    <row r="2956" spans="1:18" x14ac:dyDescent="0.3">
      <c r="A2956" s="1">
        <v>42037</v>
      </c>
      <c r="B2956" s="2">
        <v>673.07600000000002</v>
      </c>
      <c r="C2956" s="2">
        <v>2.6757710000000001E-2</v>
      </c>
      <c r="D2956" s="2">
        <v>0.18110879999999999</v>
      </c>
      <c r="E2956" s="2">
        <v>0.39170509999999997</v>
      </c>
      <c r="F2956" s="2">
        <f t="shared" si="276"/>
        <v>0.59957160999999992</v>
      </c>
      <c r="G2956" s="2">
        <v>2.7314359999999999E-2</v>
      </c>
      <c r="H2956" s="2">
        <v>0.18283140000000001</v>
      </c>
      <c r="I2956" s="2">
        <v>0.4117016</v>
      </c>
      <c r="J2956" s="2">
        <f t="shared" si="277"/>
        <v>0.62184736000000007</v>
      </c>
      <c r="K2956" s="3">
        <f t="shared" si="278"/>
        <v>0.610709485</v>
      </c>
      <c r="L2956" s="2">
        <v>7.688702E-2</v>
      </c>
      <c r="M2956" s="2">
        <v>2.247994E-2</v>
      </c>
      <c r="N2956" s="2">
        <f t="shared" si="279"/>
        <v>9.9366960000000004E-2</v>
      </c>
      <c r="O2956" s="2">
        <v>7.7694089999999993E-2</v>
      </c>
      <c r="P2956" s="2">
        <v>2.3644970000000001E-2</v>
      </c>
      <c r="Q2956" s="2">
        <f t="shared" si="280"/>
        <v>0.10133905999999999</v>
      </c>
      <c r="R2956" s="3">
        <f t="shared" si="281"/>
        <v>0.10035300999999999</v>
      </c>
    </row>
    <row r="2957" spans="1:18" x14ac:dyDescent="0.3">
      <c r="A2957" s="1">
        <v>42038</v>
      </c>
      <c r="B2957" s="2">
        <v>541.33540000000005</v>
      </c>
      <c r="C2957" s="2">
        <v>2.6058999999999999E-2</v>
      </c>
      <c r="D2957" s="2">
        <v>0.18998300000000001</v>
      </c>
      <c r="E2957" s="2">
        <v>0.40566849999999999</v>
      </c>
      <c r="F2957" s="2">
        <f t="shared" si="276"/>
        <v>0.62171050000000005</v>
      </c>
      <c r="G2957" s="2">
        <v>2.6663849999999999E-2</v>
      </c>
      <c r="H2957" s="2">
        <v>0.1919371</v>
      </c>
      <c r="I2957" s="2">
        <v>0.4263672</v>
      </c>
      <c r="J2957" s="2">
        <f t="shared" si="277"/>
        <v>0.64496814999999996</v>
      </c>
      <c r="K2957" s="3">
        <f t="shared" si="278"/>
        <v>0.63333932500000001</v>
      </c>
      <c r="L2957" s="2">
        <v>7.5444940000000002E-2</v>
      </c>
      <c r="M2957" s="2">
        <v>2.434327E-2</v>
      </c>
      <c r="N2957" s="2">
        <f t="shared" si="279"/>
        <v>9.9788210000000002E-2</v>
      </c>
      <c r="O2957" s="2">
        <v>7.6277380000000006E-2</v>
      </c>
      <c r="P2957" s="2">
        <v>2.5610190000000001E-2</v>
      </c>
      <c r="Q2957" s="2">
        <f t="shared" si="280"/>
        <v>0.10188757000000001</v>
      </c>
      <c r="R2957" s="3">
        <f t="shared" si="281"/>
        <v>0.10083789000000001</v>
      </c>
    </row>
    <row r="2958" spans="1:18" x14ac:dyDescent="0.3">
      <c r="A2958" s="1">
        <v>42039</v>
      </c>
      <c r="B2958" s="2">
        <v>188.43950000000001</v>
      </c>
      <c r="C2958" s="2">
        <v>2.5566080000000001E-2</v>
      </c>
      <c r="D2958" s="2">
        <v>0.19072510000000001</v>
      </c>
      <c r="E2958" s="2">
        <v>0.41024820000000001</v>
      </c>
      <c r="F2958" s="2">
        <f t="shared" si="276"/>
        <v>0.62653937999999998</v>
      </c>
      <c r="G2958" s="2">
        <v>2.6229949999999998E-2</v>
      </c>
      <c r="H2958" s="2">
        <v>0.1929332</v>
      </c>
      <c r="I2958" s="2">
        <v>0.43082199999999998</v>
      </c>
      <c r="J2958" s="2">
        <f t="shared" si="277"/>
        <v>0.64998515000000001</v>
      </c>
      <c r="K2958" s="3">
        <f t="shared" si="278"/>
        <v>0.63826226500000005</v>
      </c>
      <c r="L2958" s="2">
        <v>7.4890780000000004E-2</v>
      </c>
      <c r="M2958" s="2">
        <v>2.5152560000000001E-2</v>
      </c>
      <c r="N2958" s="2">
        <f t="shared" si="279"/>
        <v>0.10004334000000001</v>
      </c>
      <c r="O2958" s="2">
        <v>7.573117E-2</v>
      </c>
      <c r="P2958" s="2">
        <v>2.6441849999999999E-2</v>
      </c>
      <c r="Q2958" s="2">
        <f t="shared" si="280"/>
        <v>0.10217302</v>
      </c>
      <c r="R2958" s="3">
        <f t="shared" si="281"/>
        <v>0.10110818000000001</v>
      </c>
    </row>
    <row r="2959" spans="1:18" x14ac:dyDescent="0.3">
      <c r="A2959" s="1">
        <v>42040</v>
      </c>
      <c r="B2959" s="2">
        <v>-147.1276</v>
      </c>
      <c r="C2959" s="2">
        <v>2.5547460000000001E-2</v>
      </c>
      <c r="D2959" s="2">
        <v>0.19073309999999999</v>
      </c>
      <c r="E2959" s="2">
        <v>0.4103271</v>
      </c>
      <c r="F2959" s="2">
        <f t="shared" si="276"/>
        <v>0.62660766000000001</v>
      </c>
      <c r="G2959" s="2">
        <v>2.605992E-2</v>
      </c>
      <c r="H2959" s="2">
        <v>0.1925924</v>
      </c>
      <c r="I2959" s="2">
        <v>0.43048449999999999</v>
      </c>
      <c r="J2959" s="2">
        <f t="shared" si="277"/>
        <v>0.64913682000000006</v>
      </c>
      <c r="K2959" s="3">
        <f t="shared" si="278"/>
        <v>0.63787224000000009</v>
      </c>
      <c r="L2959" s="2">
        <v>7.4785889999999994E-2</v>
      </c>
      <c r="M2959" s="2">
        <v>2.5386860000000001E-2</v>
      </c>
      <c r="N2959" s="2">
        <f t="shared" si="279"/>
        <v>0.10017274999999999</v>
      </c>
      <c r="O2959" s="2">
        <v>7.5553709999999996E-2</v>
      </c>
      <c r="P2959" s="2">
        <v>2.665915E-2</v>
      </c>
      <c r="Q2959" s="2">
        <f t="shared" si="280"/>
        <v>0.10221285999999999</v>
      </c>
      <c r="R2959" s="3">
        <f t="shared" si="281"/>
        <v>0.101192805</v>
      </c>
    </row>
    <row r="2960" spans="1:18" x14ac:dyDescent="0.3">
      <c r="A2960" s="1">
        <v>42041</v>
      </c>
      <c r="B2960" s="2">
        <v>802.58870000000002</v>
      </c>
      <c r="C2960" s="2">
        <v>2.6520269999999999E-2</v>
      </c>
      <c r="D2960" s="2">
        <v>0.19480320000000001</v>
      </c>
      <c r="E2960" s="2">
        <v>0.44407210000000003</v>
      </c>
      <c r="F2960" s="2">
        <f t="shared" si="276"/>
        <v>0.66539557000000005</v>
      </c>
      <c r="G2960" s="2">
        <v>2.7107909999999999E-2</v>
      </c>
      <c r="H2960" s="2">
        <v>0.19675049999999999</v>
      </c>
      <c r="I2960" s="2">
        <v>0.46533750000000002</v>
      </c>
      <c r="J2960" s="2">
        <f t="shared" si="277"/>
        <v>0.68919591000000002</v>
      </c>
      <c r="K2960" s="3">
        <f t="shared" si="278"/>
        <v>0.67729574000000003</v>
      </c>
      <c r="L2960" s="2">
        <v>7.9599600000000006E-2</v>
      </c>
      <c r="M2960" s="2">
        <v>2.65366E-2</v>
      </c>
      <c r="N2960" s="2">
        <f t="shared" si="279"/>
        <v>0.10613620000000001</v>
      </c>
      <c r="O2960" s="2">
        <v>8.0464900000000006E-2</v>
      </c>
      <c r="P2960" s="2">
        <v>2.7902130000000001E-2</v>
      </c>
      <c r="Q2960" s="2">
        <f t="shared" si="280"/>
        <v>0.10836703</v>
      </c>
      <c r="R2960" s="3">
        <f t="shared" si="281"/>
        <v>0.10725161500000001</v>
      </c>
    </row>
    <row r="2961" spans="1:18" x14ac:dyDescent="0.3">
      <c r="A2961" s="1">
        <v>42042</v>
      </c>
      <c r="B2961" s="2">
        <v>259.59829999999999</v>
      </c>
      <c r="C2961" s="2">
        <v>2.7126279999999999E-2</v>
      </c>
      <c r="D2961" s="2">
        <v>0.20161699999999999</v>
      </c>
      <c r="E2961" s="2">
        <v>0.48696440000000002</v>
      </c>
      <c r="F2961" s="2">
        <f t="shared" si="276"/>
        <v>0.71570767999999996</v>
      </c>
      <c r="G2961" s="2">
        <v>2.7981579999999999E-2</v>
      </c>
      <c r="H2961" s="2">
        <v>0.20420679999999999</v>
      </c>
      <c r="I2961" s="2">
        <v>0.51048709999999997</v>
      </c>
      <c r="J2961" s="2">
        <f t="shared" si="277"/>
        <v>0.74267547999999994</v>
      </c>
      <c r="K2961" s="3">
        <f t="shared" si="278"/>
        <v>0.72919157999999995</v>
      </c>
      <c r="L2961" s="2">
        <v>8.3242070000000001E-2</v>
      </c>
      <c r="M2961" s="2">
        <v>2.8821510000000002E-2</v>
      </c>
      <c r="N2961" s="2">
        <f t="shared" si="279"/>
        <v>0.11206358</v>
      </c>
      <c r="O2961" s="2">
        <v>8.4276390000000007E-2</v>
      </c>
      <c r="P2961" s="2">
        <v>3.0335359999999999E-2</v>
      </c>
      <c r="Q2961" s="2">
        <f t="shared" si="280"/>
        <v>0.11461175000000001</v>
      </c>
      <c r="R2961" s="3">
        <f t="shared" si="281"/>
        <v>0.113337665</v>
      </c>
    </row>
    <row r="2962" spans="1:18" x14ac:dyDescent="0.3">
      <c r="A2962" s="1">
        <v>42043</v>
      </c>
      <c r="B2962" s="2">
        <v>753.83680000000004</v>
      </c>
      <c r="C2962" s="2">
        <v>2.7918599999999998E-2</v>
      </c>
      <c r="D2962" s="2">
        <v>0.20290449999999999</v>
      </c>
      <c r="E2962" s="2">
        <v>0.50295449999999997</v>
      </c>
      <c r="F2962" s="2">
        <f t="shared" si="276"/>
        <v>0.73377759999999992</v>
      </c>
      <c r="G2962" s="2">
        <v>2.902534E-2</v>
      </c>
      <c r="H2962" s="2">
        <v>0.20613590000000001</v>
      </c>
      <c r="I2962" s="2">
        <v>0.52742449999999996</v>
      </c>
      <c r="J2962" s="2">
        <f t="shared" si="277"/>
        <v>0.76258574000000001</v>
      </c>
      <c r="K2962" s="3">
        <f t="shared" si="278"/>
        <v>0.74818166999999991</v>
      </c>
      <c r="L2962" s="2">
        <v>8.3131150000000001E-2</v>
      </c>
      <c r="M2962" s="2">
        <v>3.0399289999999999E-2</v>
      </c>
      <c r="N2962" s="2">
        <f t="shared" si="279"/>
        <v>0.11353044</v>
      </c>
      <c r="O2962" s="2">
        <v>8.4199129999999997E-2</v>
      </c>
      <c r="P2962" s="2">
        <v>3.1953700000000002E-2</v>
      </c>
      <c r="Q2962" s="2">
        <f t="shared" si="280"/>
        <v>0.11615283</v>
      </c>
      <c r="R2962" s="3">
        <f t="shared" si="281"/>
        <v>0.114841635</v>
      </c>
    </row>
    <row r="2963" spans="1:18" x14ac:dyDescent="0.3">
      <c r="A2963" s="1">
        <v>42044</v>
      </c>
      <c r="B2963" s="2">
        <v>828.73649999999998</v>
      </c>
      <c r="C2963" s="2">
        <v>2.93531E-2</v>
      </c>
      <c r="D2963" s="2">
        <v>0.20954400000000001</v>
      </c>
      <c r="E2963" s="2">
        <v>0.53717210000000004</v>
      </c>
      <c r="F2963" s="2">
        <f t="shared" si="276"/>
        <v>0.77606920000000001</v>
      </c>
      <c r="G2963" s="2">
        <v>3.0693499999999999E-2</v>
      </c>
      <c r="H2963" s="2">
        <v>0.21335989999999999</v>
      </c>
      <c r="I2963" s="2">
        <v>0.56299880000000002</v>
      </c>
      <c r="J2963" s="2">
        <f t="shared" si="277"/>
        <v>0.8070522</v>
      </c>
      <c r="K2963" s="3">
        <f t="shared" si="278"/>
        <v>0.79156070000000001</v>
      </c>
      <c r="L2963" s="2">
        <v>8.1853640000000005E-2</v>
      </c>
      <c r="M2963" s="2">
        <v>3.4194479999999999E-2</v>
      </c>
      <c r="N2963" s="2">
        <f t="shared" si="279"/>
        <v>0.11604812</v>
      </c>
      <c r="O2963" s="2">
        <v>8.2944249999999997E-2</v>
      </c>
      <c r="P2963" s="2">
        <v>3.5905020000000003E-2</v>
      </c>
      <c r="Q2963" s="2">
        <f t="shared" si="280"/>
        <v>0.11884927000000001</v>
      </c>
      <c r="R2963" s="3">
        <f t="shared" si="281"/>
        <v>0.11744869500000001</v>
      </c>
    </row>
    <row r="2964" spans="1:18" x14ac:dyDescent="0.3">
      <c r="A2964" s="1">
        <v>42045</v>
      </c>
      <c r="B2964" s="2">
        <v>218.315</v>
      </c>
      <c r="C2964" s="2">
        <v>3.2546569999999997E-2</v>
      </c>
      <c r="D2964" s="2">
        <v>0.20795810000000001</v>
      </c>
      <c r="E2964" s="2">
        <v>0.59754649999999998</v>
      </c>
      <c r="F2964" s="2">
        <f t="shared" si="276"/>
        <v>0.83805116999999996</v>
      </c>
      <c r="G2964" s="2">
        <v>3.4352559999999997E-2</v>
      </c>
      <c r="H2964" s="2">
        <v>0.21255470000000001</v>
      </c>
      <c r="I2964" s="2">
        <v>0.62546900000000005</v>
      </c>
      <c r="J2964" s="2">
        <f t="shared" si="277"/>
        <v>0.87237626000000001</v>
      </c>
      <c r="K2964" s="3">
        <f t="shared" si="278"/>
        <v>0.85521371499999999</v>
      </c>
      <c r="L2964" s="2">
        <v>8.5887519999999995E-2</v>
      </c>
      <c r="M2964" s="2">
        <v>3.658637E-2</v>
      </c>
      <c r="N2964" s="2">
        <f t="shared" si="279"/>
        <v>0.12247389</v>
      </c>
      <c r="O2964" s="2">
        <v>8.7210670000000004E-2</v>
      </c>
      <c r="P2964" s="2">
        <v>3.8448169999999997E-2</v>
      </c>
      <c r="Q2964" s="2">
        <f t="shared" si="280"/>
        <v>0.12565883999999999</v>
      </c>
      <c r="R2964" s="3">
        <f t="shared" si="281"/>
        <v>0.124066365</v>
      </c>
    </row>
    <row r="2965" spans="1:18" x14ac:dyDescent="0.3">
      <c r="A2965" s="1">
        <v>42046</v>
      </c>
      <c r="B2965" s="2">
        <v>1115.499</v>
      </c>
      <c r="C2965" s="2">
        <v>3.5135390000000002E-2</v>
      </c>
      <c r="D2965" s="2">
        <v>0.2116227</v>
      </c>
      <c r="E2965" s="2">
        <v>0.68033129999999997</v>
      </c>
      <c r="F2965" s="2">
        <f t="shared" si="276"/>
        <v>0.9270893899999999</v>
      </c>
      <c r="G2965" s="2">
        <v>3.7623080000000003E-2</v>
      </c>
      <c r="H2965" s="2">
        <v>0.21743319999999999</v>
      </c>
      <c r="I2965" s="2">
        <v>0.71220969999999995</v>
      </c>
      <c r="J2965" s="2">
        <f t="shared" si="277"/>
        <v>0.96726597999999997</v>
      </c>
      <c r="K2965" s="3">
        <f t="shared" si="278"/>
        <v>0.94717768499999999</v>
      </c>
      <c r="L2965" s="2">
        <v>8.9929709999999996E-2</v>
      </c>
      <c r="M2965" s="2">
        <v>4.0432589999999997E-2</v>
      </c>
      <c r="N2965" s="2">
        <f t="shared" si="279"/>
        <v>0.13036229999999999</v>
      </c>
      <c r="O2965" s="2">
        <v>9.16323E-2</v>
      </c>
      <c r="P2965" s="2">
        <v>4.2595479999999998E-2</v>
      </c>
      <c r="Q2965" s="2">
        <f t="shared" si="280"/>
        <v>0.13422777999999999</v>
      </c>
      <c r="R2965" s="3">
        <f t="shared" si="281"/>
        <v>0.13229503999999997</v>
      </c>
    </row>
    <row r="2966" spans="1:18" x14ac:dyDescent="0.3">
      <c r="A2966" s="1">
        <v>42047</v>
      </c>
      <c r="B2966" s="2">
        <v>661.52419999999995</v>
      </c>
      <c r="C2966" s="2">
        <v>3.7279939999999998E-2</v>
      </c>
      <c r="D2966" s="2">
        <v>0.2160929</v>
      </c>
      <c r="E2966" s="2">
        <v>0.72156209999999998</v>
      </c>
      <c r="F2966" s="2">
        <f t="shared" si="276"/>
        <v>0.97493494000000003</v>
      </c>
      <c r="G2966" s="2">
        <v>4.0703580000000003E-2</v>
      </c>
      <c r="H2966" s="2">
        <v>0.2238986</v>
      </c>
      <c r="I2966" s="2">
        <v>0.7580093</v>
      </c>
      <c r="J2966" s="2">
        <f t="shared" si="277"/>
        <v>1.0226114800000001</v>
      </c>
      <c r="K2966" s="3">
        <f t="shared" si="278"/>
        <v>0.99877321000000008</v>
      </c>
      <c r="L2966" s="2">
        <v>8.6704359999999994E-2</v>
      </c>
      <c r="M2966" s="2">
        <v>4.583487E-2</v>
      </c>
      <c r="N2966" s="2">
        <f t="shared" si="279"/>
        <v>0.13253923000000001</v>
      </c>
      <c r="O2966" s="2">
        <v>8.8576859999999993E-2</v>
      </c>
      <c r="P2966" s="2">
        <v>4.8386249999999999E-2</v>
      </c>
      <c r="Q2966" s="2">
        <f t="shared" si="280"/>
        <v>0.13696311</v>
      </c>
      <c r="R2966" s="3">
        <f t="shared" si="281"/>
        <v>0.13475117</v>
      </c>
    </row>
    <row r="2967" spans="1:18" x14ac:dyDescent="0.3">
      <c r="A2967" s="1">
        <v>42048</v>
      </c>
      <c r="B2967" s="2">
        <v>30.233180000000001</v>
      </c>
      <c r="C2967" s="2">
        <v>3.8637779999999997E-2</v>
      </c>
      <c r="D2967" s="2">
        <v>0.2104173</v>
      </c>
      <c r="E2967" s="2">
        <v>0.74730730000000001</v>
      </c>
      <c r="F2967" s="2">
        <f t="shared" si="276"/>
        <v>0.99636237999999999</v>
      </c>
      <c r="G2967" s="2">
        <v>4.2482840000000001E-2</v>
      </c>
      <c r="H2967" s="2">
        <v>0.2190415</v>
      </c>
      <c r="I2967" s="2">
        <v>0.78513940000000004</v>
      </c>
      <c r="J2967" s="2">
        <f t="shared" si="277"/>
        <v>1.0466637400000001</v>
      </c>
      <c r="K2967" s="3">
        <f t="shared" si="278"/>
        <v>1.02151306</v>
      </c>
      <c r="L2967" s="2">
        <v>8.8360910000000001E-2</v>
      </c>
      <c r="M2967" s="2">
        <v>4.6192190000000001E-2</v>
      </c>
      <c r="N2967" s="2">
        <f t="shared" si="279"/>
        <v>0.13455310000000001</v>
      </c>
      <c r="O2967" s="2">
        <v>9.0369400000000003E-2</v>
      </c>
      <c r="P2967" s="2">
        <v>4.878072E-2</v>
      </c>
      <c r="Q2967" s="2">
        <f t="shared" si="280"/>
        <v>0.13915011999999999</v>
      </c>
      <c r="R2967" s="3">
        <f t="shared" si="281"/>
        <v>0.13685161000000001</v>
      </c>
    </row>
    <row r="2968" spans="1:18" x14ac:dyDescent="0.3">
      <c r="A2968" s="1">
        <v>42049</v>
      </c>
      <c r="B2968" s="2">
        <v>1294.6559999999999</v>
      </c>
      <c r="C2968" s="2">
        <v>3.9366449999999997E-2</v>
      </c>
      <c r="D2968" s="2">
        <v>0.20750859999999999</v>
      </c>
      <c r="E2968" s="2">
        <v>0.75747439999999999</v>
      </c>
      <c r="F2968" s="2">
        <f t="shared" si="276"/>
        <v>1.0043494499999999</v>
      </c>
      <c r="G2968" s="2">
        <v>4.3607729999999997E-2</v>
      </c>
      <c r="H2968" s="2">
        <v>0.21690570000000001</v>
      </c>
      <c r="I2968" s="2">
        <v>0.79610069999999999</v>
      </c>
      <c r="J2968" s="2">
        <f t="shared" si="277"/>
        <v>1.05661413</v>
      </c>
      <c r="K2968" s="3">
        <f t="shared" si="278"/>
        <v>1.0304817900000001</v>
      </c>
      <c r="L2968" s="2">
        <v>8.6987460000000003E-2</v>
      </c>
      <c r="M2968" s="2">
        <v>4.7525449999999997E-2</v>
      </c>
      <c r="N2968" s="2">
        <f t="shared" si="279"/>
        <v>0.13451290999999999</v>
      </c>
      <c r="O2968" s="2">
        <v>8.8984499999999994E-2</v>
      </c>
      <c r="P2968" s="2">
        <v>5.0149489999999998E-2</v>
      </c>
      <c r="Q2968" s="2">
        <f t="shared" si="280"/>
        <v>0.13913398999999999</v>
      </c>
      <c r="R2968" s="3">
        <f t="shared" si="281"/>
        <v>0.13682344999999999</v>
      </c>
    </row>
    <row r="2969" spans="1:18" x14ac:dyDescent="0.3">
      <c r="A2969" s="1">
        <v>42050</v>
      </c>
      <c r="B2969" s="2">
        <v>839.95389999999998</v>
      </c>
      <c r="C2969" s="2">
        <v>3.982488E-2</v>
      </c>
      <c r="D2969" s="2">
        <v>0.21151039999999999</v>
      </c>
      <c r="E2969" s="2">
        <v>0.77624020000000005</v>
      </c>
      <c r="F2969" s="2">
        <f t="shared" si="276"/>
        <v>1.0275754800000001</v>
      </c>
      <c r="G2969" s="2">
        <v>4.4535169999999999E-2</v>
      </c>
      <c r="H2969" s="2">
        <v>0.22201180000000001</v>
      </c>
      <c r="I2969" s="2">
        <v>0.81597010000000003</v>
      </c>
      <c r="J2969" s="2">
        <f t="shared" si="277"/>
        <v>1.08251707</v>
      </c>
      <c r="K2969" s="3">
        <f t="shared" si="278"/>
        <v>1.055046275</v>
      </c>
      <c r="L2969" s="2">
        <v>8.3466570000000004E-2</v>
      </c>
      <c r="M2969" s="2">
        <v>5.0972389999999999E-2</v>
      </c>
      <c r="N2969" s="2">
        <f t="shared" si="279"/>
        <v>0.13443896</v>
      </c>
      <c r="O2969" s="2">
        <v>8.5538089999999997E-2</v>
      </c>
      <c r="P2969" s="2">
        <v>5.378666E-2</v>
      </c>
      <c r="Q2969" s="2">
        <f t="shared" si="280"/>
        <v>0.13932475</v>
      </c>
      <c r="R2969" s="3">
        <f t="shared" si="281"/>
        <v>0.136881855</v>
      </c>
    </row>
    <row r="2970" spans="1:18" x14ac:dyDescent="0.3">
      <c r="A2970" s="1">
        <v>42051</v>
      </c>
      <c r="B2970" s="2">
        <v>864.19560000000001</v>
      </c>
      <c r="C2970" s="2">
        <v>3.9987780000000001E-2</v>
      </c>
      <c r="D2970" s="2">
        <v>0.21332419999999999</v>
      </c>
      <c r="E2970" s="2">
        <v>0.78646799999999994</v>
      </c>
      <c r="F2970" s="2">
        <f t="shared" si="276"/>
        <v>1.03977998</v>
      </c>
      <c r="G2970" s="2">
        <v>4.4982359999999999E-2</v>
      </c>
      <c r="H2970" s="2">
        <v>0.22468589999999999</v>
      </c>
      <c r="I2970" s="2">
        <v>0.82668410000000003</v>
      </c>
      <c r="J2970" s="2">
        <f t="shared" si="277"/>
        <v>1.09635236</v>
      </c>
      <c r="K2970" s="3">
        <f t="shared" si="278"/>
        <v>1.06806617</v>
      </c>
      <c r="L2970" s="2">
        <v>8.1013859999999993E-2</v>
      </c>
      <c r="M2970" s="2">
        <v>5.264522E-2</v>
      </c>
      <c r="N2970" s="2">
        <f t="shared" si="279"/>
        <v>0.13365907999999999</v>
      </c>
      <c r="O2970" s="2">
        <v>8.3169800000000002E-2</v>
      </c>
      <c r="P2970" s="2">
        <v>5.5561119999999999E-2</v>
      </c>
      <c r="Q2970" s="2">
        <f t="shared" si="280"/>
        <v>0.13873092000000001</v>
      </c>
      <c r="R2970" s="3">
        <f t="shared" si="281"/>
        <v>0.13619500000000001</v>
      </c>
    </row>
    <row r="2971" spans="1:18" x14ac:dyDescent="0.3">
      <c r="A2971" s="1">
        <v>42052</v>
      </c>
      <c r="B2971" s="2">
        <v>604.34659999999997</v>
      </c>
      <c r="C2971" s="2">
        <v>3.9808999999999997E-2</v>
      </c>
      <c r="D2971" s="2">
        <v>0.21371670000000001</v>
      </c>
      <c r="E2971" s="2">
        <v>0.78660859999999999</v>
      </c>
      <c r="F2971" s="2">
        <f t="shared" si="276"/>
        <v>1.0401343000000001</v>
      </c>
      <c r="G2971" s="2">
        <v>4.4975099999999997E-2</v>
      </c>
      <c r="H2971" s="2">
        <v>0.2255915</v>
      </c>
      <c r="I2971" s="2">
        <v>0.82649600000000001</v>
      </c>
      <c r="J2971" s="2">
        <f t="shared" si="277"/>
        <v>1.0970626000000001</v>
      </c>
      <c r="K2971" s="3">
        <f t="shared" si="278"/>
        <v>1.0685984500000001</v>
      </c>
      <c r="L2971" s="2">
        <v>7.8973489999999993E-2</v>
      </c>
      <c r="M2971" s="2">
        <v>5.3114969999999997E-2</v>
      </c>
      <c r="N2971" s="2">
        <f t="shared" si="279"/>
        <v>0.13208845999999999</v>
      </c>
      <c r="O2971" s="2">
        <v>8.1155720000000001E-2</v>
      </c>
      <c r="P2971" s="2">
        <v>5.6029509999999998E-2</v>
      </c>
      <c r="Q2971" s="2">
        <f t="shared" si="280"/>
        <v>0.13718522999999999</v>
      </c>
      <c r="R2971" s="3">
        <f t="shared" si="281"/>
        <v>0.134636845</v>
      </c>
    </row>
    <row r="2972" spans="1:18" x14ac:dyDescent="0.3">
      <c r="A2972" s="1">
        <v>42053</v>
      </c>
      <c r="B2972" s="2">
        <v>-132.74180000000001</v>
      </c>
      <c r="C2972" s="2">
        <v>3.9617180000000002E-2</v>
      </c>
      <c r="D2972" s="2">
        <v>0.20869689999999999</v>
      </c>
      <c r="E2972" s="2">
        <v>0.77949740000000001</v>
      </c>
      <c r="F2972" s="2">
        <f t="shared" si="276"/>
        <v>1.02781148</v>
      </c>
      <c r="G2972" s="2">
        <v>4.49798E-2</v>
      </c>
      <c r="H2972" s="2">
        <v>0.2210511</v>
      </c>
      <c r="I2972" s="2">
        <v>0.81869749999999997</v>
      </c>
      <c r="J2972" s="2">
        <f t="shared" si="277"/>
        <v>1.0847283999999999</v>
      </c>
      <c r="K2972" s="3">
        <f t="shared" si="278"/>
        <v>1.05626994</v>
      </c>
      <c r="L2972" s="2">
        <v>7.811042E-2</v>
      </c>
      <c r="M2972" s="2">
        <v>5.2179759999999999E-2</v>
      </c>
      <c r="N2972" s="2">
        <f t="shared" si="279"/>
        <v>0.13029018000000001</v>
      </c>
      <c r="O2972" s="2">
        <v>8.0326270000000005E-2</v>
      </c>
      <c r="P2972" s="2">
        <v>5.5015719999999997E-2</v>
      </c>
      <c r="Q2972" s="2">
        <f t="shared" si="280"/>
        <v>0.13534199</v>
      </c>
      <c r="R2972" s="3">
        <f t="shared" si="281"/>
        <v>0.132816085</v>
      </c>
    </row>
    <row r="2973" spans="1:18" x14ac:dyDescent="0.3">
      <c r="A2973" s="1">
        <v>42054</v>
      </c>
      <c r="B2973" s="2">
        <v>559.14260000000002</v>
      </c>
      <c r="C2973" s="2">
        <v>3.8878740000000002E-2</v>
      </c>
      <c r="D2973" s="2">
        <v>0.19955709999999999</v>
      </c>
      <c r="E2973" s="2">
        <v>0.76229000000000002</v>
      </c>
      <c r="F2973" s="2">
        <f t="shared" si="276"/>
        <v>1.0007258400000001</v>
      </c>
      <c r="G2973" s="2">
        <v>4.449554E-2</v>
      </c>
      <c r="H2973" s="2">
        <v>0.21249860000000001</v>
      </c>
      <c r="I2973" s="2">
        <v>0.80061499999999997</v>
      </c>
      <c r="J2973" s="2">
        <f t="shared" si="277"/>
        <v>1.0576091399999998</v>
      </c>
      <c r="K2973" s="3">
        <f t="shared" si="278"/>
        <v>1.0291674899999999</v>
      </c>
      <c r="L2973" s="2">
        <v>7.7351680000000006E-2</v>
      </c>
      <c r="M2973" s="2">
        <v>5.0307060000000001E-2</v>
      </c>
      <c r="N2973" s="2">
        <f t="shared" si="279"/>
        <v>0.12765873999999999</v>
      </c>
      <c r="O2973" s="2">
        <v>7.9627740000000002E-2</v>
      </c>
      <c r="P2973" s="2">
        <v>5.3029960000000001E-2</v>
      </c>
      <c r="Q2973" s="2">
        <f t="shared" si="280"/>
        <v>0.13265769999999999</v>
      </c>
      <c r="R2973" s="3">
        <f t="shared" si="281"/>
        <v>0.13015821999999999</v>
      </c>
    </row>
    <row r="2974" spans="1:18" x14ac:dyDescent="0.3">
      <c r="A2974" s="1">
        <v>42055</v>
      </c>
      <c r="B2974" s="2">
        <v>607.11410000000001</v>
      </c>
      <c r="C2974" s="2">
        <v>3.8217279999999999E-2</v>
      </c>
      <c r="D2974" s="2">
        <v>0.1940732</v>
      </c>
      <c r="E2974" s="2">
        <v>0.75305960000000005</v>
      </c>
      <c r="F2974" s="2">
        <f t="shared" si="276"/>
        <v>0.98535008000000002</v>
      </c>
      <c r="G2974" s="2">
        <v>4.4055120000000003E-2</v>
      </c>
      <c r="H2974" s="2">
        <v>0.20762929999999999</v>
      </c>
      <c r="I2974" s="2">
        <v>0.79126799999999997</v>
      </c>
      <c r="J2974" s="2">
        <f t="shared" si="277"/>
        <v>1.04295242</v>
      </c>
      <c r="K2974" s="3">
        <f t="shared" si="278"/>
        <v>1.0141512500000001</v>
      </c>
      <c r="L2974" s="2">
        <v>7.5636629999999996E-2</v>
      </c>
      <c r="M2974" s="2">
        <v>4.960734E-2</v>
      </c>
      <c r="N2974" s="2">
        <f t="shared" si="279"/>
        <v>0.12524396999999998</v>
      </c>
      <c r="O2974" s="2">
        <v>7.7983449999999996E-2</v>
      </c>
      <c r="P2974" s="2">
        <v>5.2310219999999998E-2</v>
      </c>
      <c r="Q2974" s="2">
        <f t="shared" si="280"/>
        <v>0.13029367</v>
      </c>
      <c r="R2974" s="3">
        <f t="shared" si="281"/>
        <v>0.12776882000000001</v>
      </c>
    </row>
    <row r="2975" spans="1:18" x14ac:dyDescent="0.3">
      <c r="A2975" s="1">
        <v>42056</v>
      </c>
      <c r="B2975" s="2">
        <v>172.60820000000001</v>
      </c>
      <c r="C2975" s="2">
        <v>3.8534600000000002E-2</v>
      </c>
      <c r="D2975" s="2">
        <v>0.18702740000000001</v>
      </c>
      <c r="E2975" s="2">
        <v>0.74569059999999998</v>
      </c>
      <c r="F2975" s="2">
        <f t="shared" si="276"/>
        <v>0.97125260000000002</v>
      </c>
      <c r="G2975" s="2">
        <v>4.3990700000000001E-2</v>
      </c>
      <c r="H2975" s="2">
        <v>0.1997699</v>
      </c>
      <c r="I2975" s="2">
        <v>0.7828659</v>
      </c>
      <c r="J2975" s="2">
        <f t="shared" si="277"/>
        <v>1.0266264999999999</v>
      </c>
      <c r="K2975" s="3">
        <f t="shared" si="278"/>
        <v>0.99893955000000001</v>
      </c>
      <c r="L2975" s="2">
        <v>7.5357709999999994E-2</v>
      </c>
      <c r="M2975" s="2">
        <v>4.85294E-2</v>
      </c>
      <c r="N2975" s="2">
        <f t="shared" si="279"/>
        <v>0.12388710999999999</v>
      </c>
      <c r="O2975" s="2">
        <v>7.7581639999999993E-2</v>
      </c>
      <c r="P2975" s="2">
        <v>5.111367E-2</v>
      </c>
      <c r="Q2975" s="2">
        <f t="shared" si="280"/>
        <v>0.12869531000000001</v>
      </c>
      <c r="R2975" s="3">
        <f t="shared" si="281"/>
        <v>0.12629120999999999</v>
      </c>
    </row>
    <row r="2976" spans="1:18" x14ac:dyDescent="0.3">
      <c r="A2976" s="1">
        <v>42057</v>
      </c>
      <c r="B2976" s="2">
        <v>320.2432</v>
      </c>
      <c r="C2976" s="2">
        <v>3.8819720000000002E-2</v>
      </c>
      <c r="D2976" s="2">
        <v>0.1793612</v>
      </c>
      <c r="E2976" s="2">
        <v>0.73761960000000004</v>
      </c>
      <c r="F2976" s="2">
        <f t="shared" si="276"/>
        <v>0.95580052000000004</v>
      </c>
      <c r="G2976" s="2">
        <v>4.4019080000000002E-2</v>
      </c>
      <c r="H2976" s="2">
        <v>0.19127440000000001</v>
      </c>
      <c r="I2976" s="2">
        <v>0.7731808</v>
      </c>
      <c r="J2976" s="2">
        <f t="shared" si="277"/>
        <v>1.0084742799999999</v>
      </c>
      <c r="K2976" s="3">
        <f t="shared" si="278"/>
        <v>0.98213740000000005</v>
      </c>
      <c r="L2976" s="2">
        <v>7.5416490000000003E-2</v>
      </c>
      <c r="M2976" s="2">
        <v>4.7291569999999998E-2</v>
      </c>
      <c r="N2976" s="2">
        <f t="shared" si="279"/>
        <v>0.12270806000000001</v>
      </c>
      <c r="O2976" s="2">
        <v>7.7528600000000003E-2</v>
      </c>
      <c r="P2976" s="2">
        <v>4.9711760000000001E-2</v>
      </c>
      <c r="Q2976" s="2">
        <f t="shared" si="280"/>
        <v>0.12724036</v>
      </c>
      <c r="R2976" s="3">
        <f t="shared" si="281"/>
        <v>0.12497421</v>
      </c>
    </row>
    <row r="2977" spans="1:18" x14ac:dyDescent="0.3">
      <c r="A2977" s="1">
        <v>42058</v>
      </c>
      <c r="B2977" s="2">
        <v>160.73349999999999</v>
      </c>
      <c r="C2977" s="2">
        <v>3.8828250000000002E-2</v>
      </c>
      <c r="D2977" s="2">
        <v>0.17076359999999999</v>
      </c>
      <c r="E2977" s="2">
        <v>0.72582630000000004</v>
      </c>
      <c r="F2977" s="2">
        <f t="shared" si="276"/>
        <v>0.93541815000000006</v>
      </c>
      <c r="G2977" s="2">
        <v>4.3911159999999998E-2</v>
      </c>
      <c r="H2977" s="2">
        <v>0.1823186</v>
      </c>
      <c r="I2977" s="2">
        <v>0.75945090000000004</v>
      </c>
      <c r="J2977" s="2">
        <f t="shared" si="277"/>
        <v>0.9856806600000001</v>
      </c>
      <c r="K2977" s="3">
        <f t="shared" si="278"/>
        <v>0.96054940500000008</v>
      </c>
      <c r="L2977" s="2">
        <v>7.5045029999999999E-2</v>
      </c>
      <c r="M2977" s="2">
        <v>4.5878960000000003E-2</v>
      </c>
      <c r="N2977" s="2">
        <f t="shared" si="279"/>
        <v>0.12092399000000001</v>
      </c>
      <c r="O2977" s="2">
        <v>7.7094120000000002E-2</v>
      </c>
      <c r="P2977" s="2">
        <v>4.8130109999999997E-2</v>
      </c>
      <c r="Q2977" s="2">
        <f t="shared" si="280"/>
        <v>0.12522422999999999</v>
      </c>
      <c r="R2977" s="3">
        <f t="shared" si="281"/>
        <v>0.12307411</v>
      </c>
    </row>
    <row r="2978" spans="1:18" x14ac:dyDescent="0.3">
      <c r="A2978" s="1">
        <v>42059</v>
      </c>
      <c r="B2978" s="2">
        <v>811.51390000000004</v>
      </c>
      <c r="C2978" s="2">
        <v>3.8691099999999999E-2</v>
      </c>
      <c r="D2978" s="2">
        <v>0.1625074</v>
      </c>
      <c r="E2978" s="2">
        <v>0.71536739999999999</v>
      </c>
      <c r="F2978" s="2">
        <f t="shared" si="276"/>
        <v>0.91656589999999993</v>
      </c>
      <c r="G2978" s="2">
        <v>4.4057979999999997E-2</v>
      </c>
      <c r="H2978" s="2">
        <v>0.1746791</v>
      </c>
      <c r="I2978" s="2">
        <v>0.74782119999999996</v>
      </c>
      <c r="J2978" s="2">
        <f t="shared" si="277"/>
        <v>0.96655827999999999</v>
      </c>
      <c r="K2978" s="3">
        <f t="shared" si="278"/>
        <v>0.94156208999999991</v>
      </c>
      <c r="L2978" s="2">
        <v>7.4301699999999998E-2</v>
      </c>
      <c r="M2978" s="2">
        <v>4.468577E-2</v>
      </c>
      <c r="N2978" s="2">
        <f t="shared" si="279"/>
        <v>0.11898747</v>
      </c>
      <c r="O2978" s="2">
        <v>7.6422770000000001E-2</v>
      </c>
      <c r="P2978" s="2">
        <v>4.6838860000000003E-2</v>
      </c>
      <c r="Q2978" s="2">
        <f t="shared" si="280"/>
        <v>0.12326163000000001</v>
      </c>
      <c r="R2978" s="3">
        <f t="shared" si="281"/>
        <v>0.12112455</v>
      </c>
    </row>
    <row r="2979" spans="1:18" x14ac:dyDescent="0.3">
      <c r="A2979" s="1">
        <v>42060</v>
      </c>
      <c r="B2979" s="2">
        <v>3.7839369999999999</v>
      </c>
      <c r="C2979" s="2">
        <v>3.9076949999999999E-2</v>
      </c>
      <c r="D2979" s="2">
        <v>0.1566784</v>
      </c>
      <c r="E2979" s="2">
        <v>0.70766320000000005</v>
      </c>
      <c r="F2979" s="2">
        <f t="shared" si="276"/>
        <v>0.90341855000000004</v>
      </c>
      <c r="G2979" s="2">
        <v>4.4287260000000002E-2</v>
      </c>
      <c r="H2979" s="2">
        <v>0.16867779999999999</v>
      </c>
      <c r="I2979" s="2">
        <v>0.73905410000000005</v>
      </c>
      <c r="J2979" s="2">
        <f t="shared" si="277"/>
        <v>0.95201916000000009</v>
      </c>
      <c r="K2979" s="3">
        <f t="shared" si="278"/>
        <v>0.92771885500000006</v>
      </c>
      <c r="L2979" s="2">
        <v>7.3557029999999995E-2</v>
      </c>
      <c r="M2979" s="2">
        <v>4.3859219999999997E-2</v>
      </c>
      <c r="N2979" s="2">
        <f t="shared" si="279"/>
        <v>0.11741625</v>
      </c>
      <c r="O2979" s="2">
        <v>7.5627219999999995E-2</v>
      </c>
      <c r="P2979" s="2">
        <v>4.5930650000000003E-2</v>
      </c>
      <c r="Q2979" s="2">
        <f t="shared" si="280"/>
        <v>0.12155787</v>
      </c>
      <c r="R2979" s="3">
        <f t="shared" si="281"/>
        <v>0.11948706000000001</v>
      </c>
    </row>
    <row r="2980" spans="1:18" x14ac:dyDescent="0.3">
      <c r="A2980" s="1">
        <v>42061</v>
      </c>
      <c r="B2980" s="2">
        <v>117.20189999999999</v>
      </c>
      <c r="C2980" s="2">
        <v>4.0360180000000002E-2</v>
      </c>
      <c r="D2980" s="2">
        <v>0.1461228</v>
      </c>
      <c r="E2980" s="2">
        <v>0.69069519999999995</v>
      </c>
      <c r="F2980" s="2">
        <f t="shared" si="276"/>
        <v>0.87717817999999992</v>
      </c>
      <c r="G2980" s="2">
        <v>4.5261179999999998E-2</v>
      </c>
      <c r="H2980" s="2">
        <v>0.1573552</v>
      </c>
      <c r="I2980" s="2">
        <v>0.72132589999999996</v>
      </c>
      <c r="J2980" s="2">
        <f t="shared" si="277"/>
        <v>0.92394227999999989</v>
      </c>
      <c r="K2980" s="3">
        <f t="shared" si="278"/>
        <v>0.90056022999999996</v>
      </c>
      <c r="L2980" s="2">
        <v>7.3263190000000006E-2</v>
      </c>
      <c r="M2980" s="2">
        <v>4.1955039999999999E-2</v>
      </c>
      <c r="N2980" s="2">
        <f t="shared" si="279"/>
        <v>0.11521823</v>
      </c>
      <c r="O2980" s="2">
        <v>7.5228059999999999E-2</v>
      </c>
      <c r="P2980" s="2">
        <v>4.3936450000000002E-2</v>
      </c>
      <c r="Q2980" s="2">
        <f t="shared" si="280"/>
        <v>0.11916451</v>
      </c>
      <c r="R2980" s="3">
        <f t="shared" si="281"/>
        <v>0.11719137</v>
      </c>
    </row>
    <row r="2981" spans="1:18" x14ac:dyDescent="0.3">
      <c r="A2981" s="1">
        <v>42062</v>
      </c>
      <c r="B2981" s="2">
        <v>118.90049999999999</v>
      </c>
      <c r="C2981" s="2">
        <v>4.4216320000000003E-2</v>
      </c>
      <c r="D2981" s="2">
        <v>0.141676</v>
      </c>
      <c r="E2981" s="2">
        <v>0.67446589999999995</v>
      </c>
      <c r="F2981" s="2">
        <f t="shared" si="276"/>
        <v>0.86035821999999995</v>
      </c>
      <c r="G2981" s="2">
        <v>4.743733E-2</v>
      </c>
      <c r="H2981" s="2">
        <v>0.14934839999999999</v>
      </c>
      <c r="I2981" s="2">
        <v>0.70409239999999995</v>
      </c>
      <c r="J2981" s="2">
        <f t="shared" si="277"/>
        <v>0.90087812999999994</v>
      </c>
      <c r="K2981" s="3">
        <f t="shared" si="278"/>
        <v>0.88061817499999995</v>
      </c>
      <c r="L2981" s="2">
        <v>7.3499480000000006E-2</v>
      </c>
      <c r="M2981" s="2">
        <v>4.0273419999999997E-2</v>
      </c>
      <c r="N2981" s="2">
        <f t="shared" si="279"/>
        <v>0.11377290000000001</v>
      </c>
      <c r="O2981" s="2">
        <v>7.4955339999999995E-2</v>
      </c>
      <c r="P2981" s="2">
        <v>4.2142689999999997E-2</v>
      </c>
      <c r="Q2981" s="2">
        <f t="shared" si="280"/>
        <v>0.11709802999999999</v>
      </c>
      <c r="R2981" s="3">
        <f t="shared" si="281"/>
        <v>0.115435465</v>
      </c>
    </row>
    <row r="2982" spans="1:18" x14ac:dyDescent="0.3">
      <c r="A2982" s="1">
        <v>42063</v>
      </c>
      <c r="B2982" s="2">
        <v>2458.739</v>
      </c>
      <c r="C2982" s="2">
        <v>5.2251350000000002E-2</v>
      </c>
      <c r="D2982" s="2">
        <v>0.14227190000000001</v>
      </c>
      <c r="E2982" s="2">
        <v>0.70363339999999996</v>
      </c>
      <c r="F2982" s="2">
        <f t="shared" si="276"/>
        <v>0.89815665</v>
      </c>
      <c r="G2982" s="2">
        <v>5.4609739999999997E-2</v>
      </c>
      <c r="H2982" s="2">
        <v>0.14723510000000001</v>
      </c>
      <c r="I2982" s="2">
        <v>0.73292199999999996</v>
      </c>
      <c r="J2982" s="2">
        <f t="shared" si="277"/>
        <v>0.93476683999999999</v>
      </c>
      <c r="K2982" s="3">
        <f t="shared" si="278"/>
        <v>0.91646174499999999</v>
      </c>
      <c r="L2982" s="2">
        <v>7.5041029999999995E-2</v>
      </c>
      <c r="M2982" s="2">
        <v>4.4008029999999997E-2</v>
      </c>
      <c r="N2982" s="2">
        <f t="shared" si="279"/>
        <v>0.11904905999999998</v>
      </c>
      <c r="O2982" s="2">
        <v>7.6177620000000001E-2</v>
      </c>
      <c r="P2982" s="2">
        <v>4.5853209999999998E-2</v>
      </c>
      <c r="Q2982" s="2">
        <f t="shared" si="280"/>
        <v>0.12203083000000001</v>
      </c>
      <c r="R2982" s="3">
        <f t="shared" si="281"/>
        <v>0.120539945</v>
      </c>
    </row>
    <row r="2983" spans="1:18" x14ac:dyDescent="0.3">
      <c r="A2983" s="1">
        <v>42064</v>
      </c>
      <c r="B2983" s="2">
        <v>2917.3180000000002</v>
      </c>
      <c r="C2983" s="2">
        <v>7.2199760000000002E-2</v>
      </c>
      <c r="D2983" s="2">
        <v>0.14102190000000001</v>
      </c>
      <c r="E2983" s="2">
        <v>0.89848240000000001</v>
      </c>
      <c r="F2983" s="2">
        <f t="shared" si="276"/>
        <v>1.1117040600000001</v>
      </c>
      <c r="G2983" s="2">
        <v>7.4996510000000002E-2</v>
      </c>
      <c r="H2983" s="2">
        <v>0.14535909999999999</v>
      </c>
      <c r="I2983" s="2">
        <v>0.93177489999999996</v>
      </c>
      <c r="J2983" s="2">
        <f t="shared" si="277"/>
        <v>1.1521305099999999</v>
      </c>
      <c r="K2983" s="3">
        <f t="shared" si="278"/>
        <v>1.1319172850000001</v>
      </c>
      <c r="L2983" s="2">
        <v>7.9693330000000007E-2</v>
      </c>
      <c r="M2983" s="2">
        <v>6.7637180000000005E-2</v>
      </c>
      <c r="N2983" s="2">
        <f t="shared" si="279"/>
        <v>0.14733051000000003</v>
      </c>
      <c r="O2983" s="2">
        <v>8.0865129999999993E-2</v>
      </c>
      <c r="P2983" s="2">
        <v>7.0175500000000002E-2</v>
      </c>
      <c r="Q2983" s="2">
        <f t="shared" si="280"/>
        <v>0.15104063000000001</v>
      </c>
      <c r="R2983" s="3">
        <f t="shared" si="281"/>
        <v>0.14918557000000002</v>
      </c>
    </row>
    <row r="2984" spans="1:18" x14ac:dyDescent="0.3">
      <c r="A2984" s="1">
        <v>42065</v>
      </c>
      <c r="B2984" s="2">
        <v>1160.6379999999999</v>
      </c>
      <c r="C2984" s="2">
        <v>7.8379329999999997E-2</v>
      </c>
      <c r="D2984" s="2">
        <v>0.1342247</v>
      </c>
      <c r="E2984" s="2">
        <v>0.96189559999999996</v>
      </c>
      <c r="F2984" s="2">
        <f t="shared" si="276"/>
        <v>1.1744996299999999</v>
      </c>
      <c r="G2984" s="2">
        <v>8.1854129999999997E-2</v>
      </c>
      <c r="H2984" s="2">
        <v>0.13814190000000001</v>
      </c>
      <c r="I2984" s="2">
        <v>1.001241</v>
      </c>
      <c r="J2984" s="2">
        <f t="shared" si="277"/>
        <v>1.2212370300000002</v>
      </c>
      <c r="K2984" s="3">
        <f t="shared" si="278"/>
        <v>1.1978683299999999</v>
      </c>
      <c r="L2984" s="2">
        <v>8.0986970000000005E-2</v>
      </c>
      <c r="M2984" s="2">
        <v>7.5965980000000002E-2</v>
      </c>
      <c r="N2984" s="2">
        <f t="shared" si="279"/>
        <v>0.15695295000000001</v>
      </c>
      <c r="O2984" s="2">
        <v>8.2175310000000001E-2</v>
      </c>
      <c r="P2984" s="2">
        <v>7.9170699999999997E-2</v>
      </c>
      <c r="Q2984" s="2">
        <f t="shared" si="280"/>
        <v>0.16134600999999998</v>
      </c>
      <c r="R2984" s="3">
        <f t="shared" si="281"/>
        <v>0.15914948000000001</v>
      </c>
    </row>
    <row r="2985" spans="1:18" x14ac:dyDescent="0.3">
      <c r="A2985" s="1">
        <v>42066</v>
      </c>
      <c r="B2985" s="2">
        <v>1264.3900000000001</v>
      </c>
      <c r="C2985" s="2">
        <v>7.5083789999999997E-2</v>
      </c>
      <c r="D2985" s="2">
        <v>0.14205950000000001</v>
      </c>
      <c r="E2985" s="2">
        <v>0.95599860000000003</v>
      </c>
      <c r="F2985" s="2">
        <f t="shared" si="276"/>
        <v>1.1731418900000001</v>
      </c>
      <c r="G2985" s="2">
        <v>7.9051040000000003E-2</v>
      </c>
      <c r="H2985" s="2">
        <v>0.14646239999999999</v>
      </c>
      <c r="I2985" s="2">
        <v>0.99875020000000003</v>
      </c>
      <c r="J2985" s="2">
        <f t="shared" si="277"/>
        <v>1.22426364</v>
      </c>
      <c r="K2985" s="3">
        <f t="shared" si="278"/>
        <v>1.1987027650000002</v>
      </c>
      <c r="L2985" s="2">
        <v>8.0205719999999994E-2</v>
      </c>
      <c r="M2985" s="2">
        <v>7.5114619999999993E-2</v>
      </c>
      <c r="N2985" s="2">
        <f t="shared" si="279"/>
        <v>0.15532034</v>
      </c>
      <c r="O2985" s="2">
        <v>8.1491359999999999E-2</v>
      </c>
      <c r="P2985" s="2">
        <v>7.8625249999999994E-2</v>
      </c>
      <c r="Q2985" s="2">
        <f t="shared" si="280"/>
        <v>0.16011660999999999</v>
      </c>
      <c r="R2985" s="3">
        <f t="shared" si="281"/>
        <v>0.157718475</v>
      </c>
    </row>
    <row r="2986" spans="1:18" x14ac:dyDescent="0.3">
      <c r="A2986" s="1">
        <v>42067</v>
      </c>
      <c r="B2986" s="2">
        <v>1008.534</v>
      </c>
      <c r="C2986" s="2">
        <v>7.1379269999999995E-2</v>
      </c>
      <c r="D2986" s="2">
        <v>0.1550608</v>
      </c>
      <c r="E2986" s="2">
        <v>0.96300319999999995</v>
      </c>
      <c r="F2986" s="2">
        <f t="shared" si="276"/>
        <v>1.1894432699999999</v>
      </c>
      <c r="G2986" s="2">
        <v>7.6074500000000003E-2</v>
      </c>
      <c r="H2986" s="2">
        <v>0.1605878</v>
      </c>
      <c r="I2986" s="2">
        <v>1.0080720000000001</v>
      </c>
      <c r="J2986" s="2">
        <f t="shared" si="277"/>
        <v>1.2447343000000002</v>
      </c>
      <c r="K2986" s="3">
        <f t="shared" si="278"/>
        <v>1.2170887850000001</v>
      </c>
      <c r="L2986" s="2">
        <v>8.2132910000000003E-2</v>
      </c>
      <c r="M2986" s="2">
        <v>7.5323979999999999E-2</v>
      </c>
      <c r="N2986" s="2">
        <f t="shared" si="279"/>
        <v>0.15745689000000002</v>
      </c>
      <c r="O2986" s="2">
        <v>8.3631410000000003E-2</v>
      </c>
      <c r="P2986" s="2">
        <v>7.9057589999999997E-2</v>
      </c>
      <c r="Q2986" s="2">
        <f t="shared" si="280"/>
        <v>0.162689</v>
      </c>
      <c r="R2986" s="3">
        <f t="shared" si="281"/>
        <v>0.16007294500000002</v>
      </c>
    </row>
    <row r="2987" spans="1:18" x14ac:dyDescent="0.3">
      <c r="A2987" s="1">
        <v>42068</v>
      </c>
      <c r="B2987" s="2">
        <v>487.3245</v>
      </c>
      <c r="C2987" s="2">
        <v>6.823514E-2</v>
      </c>
      <c r="D2987" s="2">
        <v>0.16394639999999999</v>
      </c>
      <c r="E2987" s="2">
        <v>0.96757199999999999</v>
      </c>
      <c r="F2987" s="2">
        <f t="shared" si="276"/>
        <v>1.1997535399999999</v>
      </c>
      <c r="G2987" s="2">
        <v>7.3471339999999996E-2</v>
      </c>
      <c r="H2987" s="2">
        <v>0.17025850000000001</v>
      </c>
      <c r="I2987" s="2">
        <v>1.012888</v>
      </c>
      <c r="J2987" s="2">
        <f t="shared" si="277"/>
        <v>1.2566178400000001</v>
      </c>
      <c r="K2987" s="3">
        <f t="shared" si="278"/>
        <v>1.2281856900000001</v>
      </c>
      <c r="L2987" s="2">
        <v>8.3744730000000003E-2</v>
      </c>
      <c r="M2987" s="2">
        <v>7.4332140000000005E-2</v>
      </c>
      <c r="N2987" s="2">
        <f t="shared" si="279"/>
        <v>0.15807687000000001</v>
      </c>
      <c r="O2987" s="2">
        <v>8.5351499999999997E-2</v>
      </c>
      <c r="P2987" s="2">
        <v>7.8045409999999996E-2</v>
      </c>
      <c r="Q2987" s="2">
        <f t="shared" si="280"/>
        <v>0.16339691000000001</v>
      </c>
      <c r="R2987" s="3">
        <f t="shared" si="281"/>
        <v>0.16073689000000002</v>
      </c>
    </row>
    <row r="2988" spans="1:18" x14ac:dyDescent="0.3">
      <c r="A2988" s="1">
        <v>42069</v>
      </c>
      <c r="B2988" s="2">
        <v>1043.175</v>
      </c>
      <c r="C2988" s="2">
        <v>6.5283270000000004E-2</v>
      </c>
      <c r="D2988" s="2">
        <v>0.16712469999999999</v>
      </c>
      <c r="E2988" s="2">
        <v>0.96075440000000001</v>
      </c>
      <c r="F2988" s="2">
        <f t="shared" si="276"/>
        <v>1.19316237</v>
      </c>
      <c r="G2988" s="2">
        <v>7.0827829999999994E-2</v>
      </c>
      <c r="H2988" s="2">
        <v>0.1740042</v>
      </c>
      <c r="I2988" s="2">
        <v>1.0050969999999999</v>
      </c>
      <c r="J2988" s="2">
        <f t="shared" si="277"/>
        <v>1.2499290299999999</v>
      </c>
      <c r="K2988" s="3">
        <f t="shared" si="278"/>
        <v>1.2215457000000001</v>
      </c>
      <c r="L2988" s="2">
        <v>8.4814879999999995E-2</v>
      </c>
      <c r="M2988" s="2">
        <v>7.2402549999999996E-2</v>
      </c>
      <c r="N2988" s="2">
        <f t="shared" si="279"/>
        <v>0.15721742999999999</v>
      </c>
      <c r="O2988" s="2">
        <v>8.6476639999999994E-2</v>
      </c>
      <c r="P2988" s="2">
        <v>7.5973319999999997E-2</v>
      </c>
      <c r="Q2988" s="2">
        <f t="shared" si="280"/>
        <v>0.16244996</v>
      </c>
      <c r="R2988" s="3">
        <f t="shared" si="281"/>
        <v>0.159833695</v>
      </c>
    </row>
    <row r="2989" spans="1:18" x14ac:dyDescent="0.3">
      <c r="A2989" s="1">
        <v>42070</v>
      </c>
      <c r="B2989" s="2">
        <v>708.65160000000003</v>
      </c>
      <c r="C2989" s="2">
        <v>6.4206849999999996E-2</v>
      </c>
      <c r="D2989" s="2">
        <v>0.1751481</v>
      </c>
      <c r="E2989" s="2">
        <v>0.95273609999999997</v>
      </c>
      <c r="F2989" s="2">
        <f t="shared" si="276"/>
        <v>1.1920910499999999</v>
      </c>
      <c r="G2989" s="2">
        <v>6.9242230000000002E-2</v>
      </c>
      <c r="H2989" s="2">
        <v>0.1818852</v>
      </c>
      <c r="I2989" s="2">
        <v>0.99748899999999996</v>
      </c>
      <c r="J2989" s="2">
        <f t="shared" si="277"/>
        <v>1.24861643</v>
      </c>
      <c r="K2989" s="3">
        <f t="shared" si="278"/>
        <v>1.22035374</v>
      </c>
      <c r="L2989" s="2">
        <v>8.5706500000000005E-2</v>
      </c>
      <c r="M2989" s="2">
        <v>7.0264649999999998E-2</v>
      </c>
      <c r="N2989" s="2">
        <f t="shared" si="279"/>
        <v>0.15597115</v>
      </c>
      <c r="O2989" s="2">
        <v>8.7315790000000004E-2</v>
      </c>
      <c r="P2989" s="2">
        <v>7.380565E-2</v>
      </c>
      <c r="Q2989" s="2">
        <f t="shared" si="280"/>
        <v>0.16112144</v>
      </c>
      <c r="R2989" s="3">
        <f t="shared" si="281"/>
        <v>0.158546295</v>
      </c>
    </row>
    <row r="2990" spans="1:18" x14ac:dyDescent="0.3">
      <c r="A2990" s="1">
        <v>42071</v>
      </c>
      <c r="B2990" s="2">
        <v>1131.2529999999999</v>
      </c>
      <c r="C2990" s="2">
        <v>6.2306239999999999E-2</v>
      </c>
      <c r="D2990" s="2">
        <v>0.18254999999999999</v>
      </c>
      <c r="E2990" s="2">
        <v>0.93591469999999999</v>
      </c>
      <c r="F2990" s="2">
        <f t="shared" si="276"/>
        <v>1.1807709399999999</v>
      </c>
      <c r="G2990" s="2">
        <v>6.7549799999999993E-2</v>
      </c>
      <c r="H2990" s="2">
        <v>0.1897306</v>
      </c>
      <c r="I2990" s="2">
        <v>0.98095739999999998</v>
      </c>
      <c r="J2990" s="2">
        <f t="shared" si="277"/>
        <v>1.2382377999999998</v>
      </c>
      <c r="K2990" s="3">
        <f t="shared" si="278"/>
        <v>1.2095043699999999</v>
      </c>
      <c r="L2990" s="2">
        <v>8.5499900000000004E-2</v>
      </c>
      <c r="M2990" s="2">
        <v>6.7902180000000006E-2</v>
      </c>
      <c r="N2990" s="2">
        <f t="shared" si="279"/>
        <v>0.15340208</v>
      </c>
      <c r="O2990" s="2">
        <v>8.7220010000000001E-2</v>
      </c>
      <c r="P2990" s="2">
        <v>7.1405179999999999E-2</v>
      </c>
      <c r="Q2990" s="2">
        <f t="shared" si="280"/>
        <v>0.15862519</v>
      </c>
      <c r="R2990" s="3">
        <f t="shared" si="281"/>
        <v>0.15601363499999998</v>
      </c>
    </row>
    <row r="2991" spans="1:18" x14ac:dyDescent="0.3">
      <c r="A2991" s="1">
        <v>42072</v>
      </c>
      <c r="B2991" s="2">
        <v>1427.42</v>
      </c>
      <c r="C2991" s="2">
        <v>5.8043740000000003E-2</v>
      </c>
      <c r="D2991" s="2">
        <v>0.19516819999999999</v>
      </c>
      <c r="E2991" s="2">
        <v>0.91698310000000005</v>
      </c>
      <c r="F2991" s="2">
        <f t="shared" si="276"/>
        <v>1.1701950400000001</v>
      </c>
      <c r="G2991" s="2">
        <v>6.3813380000000003E-2</v>
      </c>
      <c r="H2991" s="2">
        <v>0.2036066</v>
      </c>
      <c r="I2991" s="2">
        <v>0.96026929999999999</v>
      </c>
      <c r="J2991" s="2">
        <f t="shared" si="277"/>
        <v>1.2276892799999999</v>
      </c>
      <c r="K2991" s="3">
        <f t="shared" si="278"/>
        <v>1.1989421600000001</v>
      </c>
      <c r="L2991" s="2">
        <v>8.4012110000000001E-2</v>
      </c>
      <c r="M2991" s="2">
        <v>6.5603729999999999E-2</v>
      </c>
      <c r="N2991" s="2">
        <f t="shared" si="279"/>
        <v>0.14961584</v>
      </c>
      <c r="O2991" s="2">
        <v>8.5907819999999996E-2</v>
      </c>
      <c r="P2991" s="2">
        <v>6.8939840000000002E-2</v>
      </c>
      <c r="Q2991" s="2">
        <f t="shared" si="280"/>
        <v>0.15484766</v>
      </c>
      <c r="R2991" s="3">
        <f t="shared" si="281"/>
        <v>0.15223175</v>
      </c>
    </row>
    <row r="2992" spans="1:18" x14ac:dyDescent="0.3">
      <c r="A2992" s="1">
        <v>42073</v>
      </c>
      <c r="B2992" s="2">
        <v>1356.9939999999999</v>
      </c>
      <c r="C2992" s="2">
        <v>5.1357369999999999E-2</v>
      </c>
      <c r="D2992" s="2">
        <v>0.21793190000000001</v>
      </c>
      <c r="E2992" s="2">
        <v>0.88867059999999998</v>
      </c>
      <c r="F2992" s="2">
        <f t="shared" si="276"/>
        <v>1.15795987</v>
      </c>
      <c r="G2992" s="2">
        <v>5.6918969999999999E-2</v>
      </c>
      <c r="H2992" s="2">
        <v>0.22762019999999999</v>
      </c>
      <c r="I2992" s="2">
        <v>0.93008690000000005</v>
      </c>
      <c r="J2992" s="2">
        <f t="shared" si="277"/>
        <v>1.21462607</v>
      </c>
      <c r="K2992" s="3">
        <f t="shared" si="278"/>
        <v>1.18629297</v>
      </c>
      <c r="L2992" s="2">
        <v>7.9644430000000002E-2</v>
      </c>
      <c r="M2992" s="2">
        <v>6.3473680000000005E-2</v>
      </c>
      <c r="N2992" s="2">
        <f t="shared" si="279"/>
        <v>0.14311811000000002</v>
      </c>
      <c r="O2992" s="2">
        <v>8.1660979999999994E-2</v>
      </c>
      <c r="P2992" s="2">
        <v>6.6706580000000001E-2</v>
      </c>
      <c r="Q2992" s="2">
        <f t="shared" si="280"/>
        <v>0.14836756000000001</v>
      </c>
      <c r="R2992" s="3">
        <f t="shared" si="281"/>
        <v>0.14574283500000002</v>
      </c>
    </row>
    <row r="2993" spans="1:18" x14ac:dyDescent="0.3">
      <c r="A2993" s="1">
        <v>42074</v>
      </c>
      <c r="B2993" s="2">
        <v>1128.5930000000001</v>
      </c>
      <c r="C2993" s="2">
        <v>4.6172659999999997E-2</v>
      </c>
      <c r="D2993" s="2">
        <v>0.22867409999999999</v>
      </c>
      <c r="E2993" s="2">
        <v>0.86513229999999997</v>
      </c>
      <c r="F2993" s="2">
        <f t="shared" si="276"/>
        <v>1.1399790599999999</v>
      </c>
      <c r="G2993" s="2">
        <v>5.0914130000000002E-2</v>
      </c>
      <c r="H2993" s="2">
        <v>0.23795849999999999</v>
      </c>
      <c r="I2993" s="2">
        <v>0.90374069999999995</v>
      </c>
      <c r="J2993" s="2">
        <f t="shared" si="277"/>
        <v>1.1926133299999999</v>
      </c>
      <c r="K2993" s="3">
        <f t="shared" si="278"/>
        <v>1.1662961949999999</v>
      </c>
      <c r="L2993" s="2">
        <v>7.6265280000000005E-2</v>
      </c>
      <c r="M2993" s="2">
        <v>6.1981479999999999E-2</v>
      </c>
      <c r="N2993" s="2">
        <f t="shared" si="279"/>
        <v>0.13824676</v>
      </c>
      <c r="O2993" s="2">
        <v>7.8115030000000002E-2</v>
      </c>
      <c r="P2993" s="2">
        <v>6.4992140000000004E-2</v>
      </c>
      <c r="Q2993" s="2">
        <f t="shared" si="280"/>
        <v>0.14310717000000001</v>
      </c>
      <c r="R2993" s="3">
        <f t="shared" si="281"/>
        <v>0.14067696499999999</v>
      </c>
    </row>
    <row r="2994" spans="1:18" x14ac:dyDescent="0.3">
      <c r="A2994" s="1">
        <v>42075</v>
      </c>
      <c r="B2994" s="2">
        <v>869.15120000000002</v>
      </c>
      <c r="C2994" s="2">
        <v>4.2888099999999998E-2</v>
      </c>
      <c r="D2994" s="2">
        <v>0.22579779999999999</v>
      </c>
      <c r="E2994" s="2">
        <v>0.84305479999999999</v>
      </c>
      <c r="F2994" s="2">
        <f t="shared" si="276"/>
        <v>1.1117406999999999</v>
      </c>
      <c r="G2994" s="2">
        <v>4.7382290000000001E-2</v>
      </c>
      <c r="H2994" s="2">
        <v>0.23480200000000001</v>
      </c>
      <c r="I2994" s="2">
        <v>0.87879370000000001</v>
      </c>
      <c r="J2994" s="2">
        <f t="shared" si="277"/>
        <v>1.1609779900000001</v>
      </c>
      <c r="K2994" s="3">
        <f t="shared" si="278"/>
        <v>1.136359345</v>
      </c>
      <c r="L2994" s="2">
        <v>7.4730400000000002E-2</v>
      </c>
      <c r="M2994" s="2">
        <v>5.9994810000000003E-2</v>
      </c>
      <c r="N2994" s="2">
        <f t="shared" si="279"/>
        <v>0.13472521000000001</v>
      </c>
      <c r="O2994" s="2">
        <v>7.6458609999999996E-2</v>
      </c>
      <c r="P2994" s="2">
        <v>6.2726519999999994E-2</v>
      </c>
      <c r="Q2994" s="2">
        <f t="shared" si="280"/>
        <v>0.13918512999999999</v>
      </c>
      <c r="R2994" s="3">
        <f t="shared" si="281"/>
        <v>0.13695517000000001</v>
      </c>
    </row>
    <row r="2995" spans="1:18" x14ac:dyDescent="0.3">
      <c r="A2995" s="1">
        <v>42076</v>
      </c>
      <c r="B2995" s="2">
        <v>602.3107</v>
      </c>
      <c r="C2995" s="2">
        <v>4.0707279999999998E-2</v>
      </c>
      <c r="D2995" s="2">
        <v>0.21781120000000001</v>
      </c>
      <c r="E2995" s="2">
        <v>0.82432819999999996</v>
      </c>
      <c r="F2995" s="2">
        <f t="shared" si="276"/>
        <v>1.0828466799999998</v>
      </c>
      <c r="G2995" s="2">
        <v>4.5307670000000001E-2</v>
      </c>
      <c r="H2995" s="2">
        <v>0.22741529999999999</v>
      </c>
      <c r="I2995" s="2">
        <v>0.85883920000000002</v>
      </c>
      <c r="J2995" s="2">
        <f t="shared" si="277"/>
        <v>1.13156217</v>
      </c>
      <c r="K2995" s="3">
        <f t="shared" si="278"/>
        <v>1.1072044249999999</v>
      </c>
      <c r="L2995" s="2">
        <v>7.3983229999999997E-2</v>
      </c>
      <c r="M2995" s="2">
        <v>5.7956899999999999E-2</v>
      </c>
      <c r="N2995" s="2">
        <f t="shared" si="279"/>
        <v>0.13194012999999999</v>
      </c>
      <c r="O2995" s="2">
        <v>7.5747449999999994E-2</v>
      </c>
      <c r="P2995" s="2">
        <v>6.0557159999999999E-2</v>
      </c>
      <c r="Q2995" s="2">
        <f t="shared" si="280"/>
        <v>0.13630460999999999</v>
      </c>
      <c r="R2995" s="3">
        <f t="shared" si="281"/>
        <v>0.13412236999999999</v>
      </c>
    </row>
    <row r="2996" spans="1:18" x14ac:dyDescent="0.3">
      <c r="A2996" s="1">
        <v>42077</v>
      </c>
      <c r="B2996" s="2">
        <v>762.65750000000003</v>
      </c>
      <c r="C2996" s="2">
        <v>3.9018160000000003E-2</v>
      </c>
      <c r="D2996" s="2">
        <v>0.21066470000000001</v>
      </c>
      <c r="E2996" s="2">
        <v>0.81024719999999995</v>
      </c>
      <c r="F2996" s="2">
        <f t="shared" si="276"/>
        <v>1.0599300599999999</v>
      </c>
      <c r="G2996" s="2">
        <v>4.4074950000000002E-2</v>
      </c>
      <c r="H2996" s="2">
        <v>0.2218338</v>
      </c>
      <c r="I2996" s="2">
        <v>0.84519109999999997</v>
      </c>
      <c r="J2996" s="2">
        <f t="shared" si="277"/>
        <v>1.11109985</v>
      </c>
      <c r="K2996" s="3">
        <f t="shared" si="278"/>
        <v>1.0855149549999998</v>
      </c>
      <c r="L2996" s="2">
        <v>7.3036799999999999E-2</v>
      </c>
      <c r="M2996" s="2">
        <v>5.6237559999999999E-2</v>
      </c>
      <c r="N2996" s="2">
        <f t="shared" si="279"/>
        <v>0.12927436</v>
      </c>
      <c r="O2996" s="2">
        <v>7.4986090000000005E-2</v>
      </c>
      <c r="P2996" s="2">
        <v>5.885348E-2</v>
      </c>
      <c r="Q2996" s="2">
        <f t="shared" si="280"/>
        <v>0.13383957000000002</v>
      </c>
      <c r="R2996" s="3">
        <f t="shared" si="281"/>
        <v>0.13155696500000003</v>
      </c>
    </row>
    <row r="2997" spans="1:18" x14ac:dyDescent="0.3">
      <c r="A2997" s="1">
        <v>42078</v>
      </c>
      <c r="B2997" s="2">
        <v>873.73099999999999</v>
      </c>
      <c r="C2997" s="2">
        <v>3.7672150000000001E-2</v>
      </c>
      <c r="D2997" s="2">
        <v>0.2055158</v>
      </c>
      <c r="E2997" s="2">
        <v>0.80113120000000004</v>
      </c>
      <c r="F2997" s="2">
        <f t="shared" si="276"/>
        <v>1.04431915</v>
      </c>
      <c r="G2997" s="2">
        <v>4.2927699999999999E-2</v>
      </c>
      <c r="H2997" s="2">
        <v>0.2179681</v>
      </c>
      <c r="I2997" s="2">
        <v>0.8362387</v>
      </c>
      <c r="J2997" s="2">
        <f t="shared" si="277"/>
        <v>1.0971345000000001</v>
      </c>
      <c r="K2997" s="3">
        <f t="shared" si="278"/>
        <v>1.0707268249999999</v>
      </c>
      <c r="L2997" s="2">
        <v>7.1835540000000003E-2</v>
      </c>
      <c r="M2997" s="2">
        <v>5.5110069999999997E-2</v>
      </c>
      <c r="N2997" s="2">
        <f t="shared" si="279"/>
        <v>0.12694560999999999</v>
      </c>
      <c r="O2997" s="2">
        <v>7.3912279999999997E-2</v>
      </c>
      <c r="P2997" s="2">
        <v>5.7741590000000002E-2</v>
      </c>
      <c r="Q2997" s="2">
        <f t="shared" si="280"/>
        <v>0.13165387000000001</v>
      </c>
      <c r="R2997" s="3">
        <f t="shared" si="281"/>
        <v>0.12929974</v>
      </c>
    </row>
    <row r="2998" spans="1:18" x14ac:dyDescent="0.3">
      <c r="A2998" s="1">
        <v>42079</v>
      </c>
      <c r="B2998" s="2">
        <v>1460.7639999999999</v>
      </c>
      <c r="C2998" s="2">
        <v>3.650337E-2</v>
      </c>
      <c r="D2998" s="2">
        <v>0.2116162</v>
      </c>
      <c r="E2998" s="2">
        <v>0.80544269999999996</v>
      </c>
      <c r="F2998" s="2">
        <f t="shared" si="276"/>
        <v>1.05356227</v>
      </c>
      <c r="G2998" s="2">
        <v>4.1551369999999997E-2</v>
      </c>
      <c r="H2998" s="2">
        <v>0.2246553</v>
      </c>
      <c r="I2998" s="2">
        <v>0.84125629999999996</v>
      </c>
      <c r="J2998" s="2">
        <f t="shared" si="277"/>
        <v>1.1074629699999998</v>
      </c>
      <c r="K2998" s="3">
        <f t="shared" si="278"/>
        <v>1.0805126199999999</v>
      </c>
      <c r="L2998" s="2">
        <v>6.9574659999999997E-2</v>
      </c>
      <c r="M2998" s="2">
        <v>5.5450800000000001E-2</v>
      </c>
      <c r="N2998" s="2">
        <f t="shared" si="279"/>
        <v>0.12502546</v>
      </c>
      <c r="O2998" s="2">
        <v>7.1683570000000002E-2</v>
      </c>
      <c r="P2998" s="2">
        <v>5.8172420000000002E-2</v>
      </c>
      <c r="Q2998" s="2">
        <f t="shared" si="280"/>
        <v>0.12985599</v>
      </c>
      <c r="R2998" s="3">
        <f t="shared" si="281"/>
        <v>0.127440725</v>
      </c>
    </row>
    <row r="2999" spans="1:18" x14ac:dyDescent="0.3">
      <c r="A2999" s="1">
        <v>42080</v>
      </c>
      <c r="B2999" s="2">
        <v>670.08709999999996</v>
      </c>
      <c r="C2999" s="2">
        <v>3.6159700000000003E-2</v>
      </c>
      <c r="D2999" s="2">
        <v>0.21611749999999999</v>
      </c>
      <c r="E2999" s="2">
        <v>0.81349470000000002</v>
      </c>
      <c r="F2999" s="2">
        <f t="shared" si="276"/>
        <v>1.0657719000000001</v>
      </c>
      <c r="G2999" s="2">
        <v>4.1083870000000001E-2</v>
      </c>
      <c r="H2999" s="2">
        <v>0.2297186</v>
      </c>
      <c r="I2999" s="2">
        <v>0.85047159999999999</v>
      </c>
      <c r="J2999" s="2">
        <f t="shared" si="277"/>
        <v>1.1212740700000001</v>
      </c>
      <c r="K2999" s="3">
        <f t="shared" si="278"/>
        <v>1.0935229850000001</v>
      </c>
      <c r="L2999" s="2">
        <v>6.7969089999999996E-2</v>
      </c>
      <c r="M2999" s="2">
        <v>5.5970579999999999E-2</v>
      </c>
      <c r="N2999" s="2">
        <f t="shared" si="279"/>
        <v>0.12393967</v>
      </c>
      <c r="O2999" s="2">
        <v>7.0124060000000002E-2</v>
      </c>
      <c r="P2999" s="2">
        <v>5.8818820000000001E-2</v>
      </c>
      <c r="Q2999" s="2">
        <f t="shared" si="280"/>
        <v>0.12894288000000001</v>
      </c>
      <c r="R2999" s="3">
        <f t="shared" si="281"/>
        <v>0.12644127500000002</v>
      </c>
    </row>
    <row r="3000" spans="1:18" x14ac:dyDescent="0.3">
      <c r="A3000" s="1">
        <v>42081</v>
      </c>
      <c r="B3000" s="2">
        <v>463.637</v>
      </c>
      <c r="C3000" s="2">
        <v>3.6467970000000002E-2</v>
      </c>
      <c r="D3000" s="2">
        <v>0.21250089999999999</v>
      </c>
      <c r="E3000" s="2">
        <v>0.80988009999999999</v>
      </c>
      <c r="F3000" s="2">
        <f t="shared" si="276"/>
        <v>1.0588489700000001</v>
      </c>
      <c r="G3000" s="2">
        <v>4.1514849999999999E-2</v>
      </c>
      <c r="H3000" s="2">
        <v>0.22645109999999999</v>
      </c>
      <c r="I3000" s="2">
        <v>0.84707449999999995</v>
      </c>
      <c r="J3000" s="2">
        <f t="shared" si="277"/>
        <v>1.11504045</v>
      </c>
      <c r="K3000" s="3">
        <f t="shared" si="278"/>
        <v>1.08694471</v>
      </c>
      <c r="L3000" s="2">
        <v>6.7442160000000001E-2</v>
      </c>
      <c r="M3000" s="2">
        <v>5.5108699999999997E-2</v>
      </c>
      <c r="N3000" s="2">
        <f t="shared" si="279"/>
        <v>0.12255086</v>
      </c>
      <c r="O3000" s="2">
        <v>6.9608279999999995E-2</v>
      </c>
      <c r="P3000" s="2">
        <v>5.7942840000000002E-2</v>
      </c>
      <c r="Q3000" s="2">
        <f t="shared" si="280"/>
        <v>0.12755111999999999</v>
      </c>
      <c r="R3000" s="3">
        <f t="shared" si="281"/>
        <v>0.12505099</v>
      </c>
    </row>
    <row r="3001" spans="1:18" x14ac:dyDescent="0.3">
      <c r="A3001" s="1">
        <v>42082</v>
      </c>
      <c r="B3001" s="2">
        <v>634.79380000000003</v>
      </c>
      <c r="C3001" s="2">
        <v>3.7892049999999997E-2</v>
      </c>
      <c r="D3001" s="2">
        <v>0.2013413</v>
      </c>
      <c r="E3001" s="2">
        <v>0.79527590000000004</v>
      </c>
      <c r="F3001" s="2">
        <f t="shared" si="276"/>
        <v>1.0345092500000002</v>
      </c>
      <c r="G3001" s="2">
        <v>4.3061820000000001E-2</v>
      </c>
      <c r="H3001" s="2">
        <v>0.2155292</v>
      </c>
      <c r="I3001" s="2">
        <v>0.83279110000000001</v>
      </c>
      <c r="J3001" s="2">
        <f t="shared" si="277"/>
        <v>1.09138212</v>
      </c>
      <c r="K3001" s="3">
        <f t="shared" si="278"/>
        <v>1.0629456850000001</v>
      </c>
      <c r="L3001" s="2">
        <v>6.7910059999999994E-2</v>
      </c>
      <c r="M3001" s="2">
        <v>5.3075940000000002E-2</v>
      </c>
      <c r="N3001" s="2">
        <f t="shared" si="279"/>
        <v>0.120986</v>
      </c>
      <c r="O3001" s="2">
        <v>7.0088049999999999E-2</v>
      </c>
      <c r="P3001" s="2">
        <v>5.5883080000000002E-2</v>
      </c>
      <c r="Q3001" s="2">
        <f t="shared" si="280"/>
        <v>0.12597112999999999</v>
      </c>
      <c r="R3001" s="3">
        <f t="shared" si="281"/>
        <v>0.12347856499999998</v>
      </c>
    </row>
    <row r="3002" spans="1:18" x14ac:dyDescent="0.3">
      <c r="A3002" s="1">
        <v>42083</v>
      </c>
      <c r="B3002" s="2">
        <v>846.15599999999995</v>
      </c>
      <c r="C3002" s="2">
        <v>3.8901779999999997E-2</v>
      </c>
      <c r="D3002" s="2">
        <v>0.1937728</v>
      </c>
      <c r="E3002" s="2">
        <v>0.78467169999999997</v>
      </c>
      <c r="F3002" s="2">
        <f t="shared" si="276"/>
        <v>1.0173462799999999</v>
      </c>
      <c r="G3002" s="2">
        <v>4.4354789999999998E-2</v>
      </c>
      <c r="H3002" s="2">
        <v>0.20837159999999999</v>
      </c>
      <c r="I3002" s="2">
        <v>0.82270359999999998</v>
      </c>
      <c r="J3002" s="2">
        <f t="shared" si="277"/>
        <v>1.0754299899999999</v>
      </c>
      <c r="K3002" s="3">
        <f t="shared" si="278"/>
        <v>1.0463881349999999</v>
      </c>
      <c r="L3002" s="2">
        <v>6.796249E-2</v>
      </c>
      <c r="M3002" s="2">
        <v>5.1678120000000001E-2</v>
      </c>
      <c r="N3002" s="2">
        <f t="shared" si="279"/>
        <v>0.11964061000000001</v>
      </c>
      <c r="O3002" s="2">
        <v>7.020651E-2</v>
      </c>
      <c r="P3002" s="2">
        <v>5.4499029999999997E-2</v>
      </c>
      <c r="Q3002" s="2">
        <f t="shared" si="280"/>
        <v>0.12470554</v>
      </c>
      <c r="R3002" s="3">
        <f t="shared" si="281"/>
        <v>0.12217307500000001</v>
      </c>
    </row>
    <row r="3003" spans="1:18" x14ac:dyDescent="0.3">
      <c r="A3003" s="1">
        <v>42084</v>
      </c>
      <c r="B3003" s="2">
        <v>884.83939999999996</v>
      </c>
      <c r="C3003" s="2">
        <v>3.918986E-2</v>
      </c>
      <c r="D3003" s="2">
        <v>0.18942010000000001</v>
      </c>
      <c r="E3003" s="2">
        <v>0.78094079999999999</v>
      </c>
      <c r="F3003" s="2">
        <f t="shared" si="276"/>
        <v>1.00955076</v>
      </c>
      <c r="G3003" s="2">
        <v>4.4871580000000001E-2</v>
      </c>
      <c r="H3003" s="2">
        <v>0.2044562</v>
      </c>
      <c r="I3003" s="2">
        <v>0.81906540000000005</v>
      </c>
      <c r="J3003" s="2">
        <f t="shared" si="277"/>
        <v>1.0683931800000002</v>
      </c>
      <c r="K3003" s="3">
        <f t="shared" si="278"/>
        <v>1.03897197</v>
      </c>
      <c r="L3003" s="2">
        <v>6.7953330000000006E-2</v>
      </c>
      <c r="M3003" s="2">
        <v>5.1001360000000003E-2</v>
      </c>
      <c r="N3003" s="2">
        <f t="shared" si="279"/>
        <v>0.11895469</v>
      </c>
      <c r="O3003" s="2">
        <v>7.0258109999999999E-2</v>
      </c>
      <c r="P3003" s="2">
        <v>5.3821689999999998E-2</v>
      </c>
      <c r="Q3003" s="2">
        <f t="shared" si="280"/>
        <v>0.12407979999999999</v>
      </c>
      <c r="R3003" s="3">
        <f t="shared" si="281"/>
        <v>0.121517245</v>
      </c>
    </row>
    <row r="3004" spans="1:18" x14ac:dyDescent="0.3">
      <c r="A3004" s="1">
        <v>42085</v>
      </c>
      <c r="B3004" s="2">
        <v>964.35</v>
      </c>
      <c r="C3004" s="2">
        <v>3.971181E-2</v>
      </c>
      <c r="D3004" s="2">
        <v>0.18747249999999999</v>
      </c>
      <c r="E3004" s="2">
        <v>0.78072209999999997</v>
      </c>
      <c r="F3004" s="2">
        <f t="shared" si="276"/>
        <v>1.0079064099999999</v>
      </c>
      <c r="G3004" s="2">
        <v>4.5158410000000003E-2</v>
      </c>
      <c r="H3004" s="2">
        <v>0.2019889</v>
      </c>
      <c r="I3004" s="2">
        <v>0.8185846</v>
      </c>
      <c r="J3004" s="2">
        <f t="shared" si="277"/>
        <v>1.06573191</v>
      </c>
      <c r="K3004" s="3">
        <f t="shared" si="278"/>
        <v>1.0368191599999999</v>
      </c>
      <c r="L3004" s="2">
        <v>6.8128540000000001E-2</v>
      </c>
      <c r="M3004" s="2">
        <v>5.0658799999999997E-2</v>
      </c>
      <c r="N3004" s="2">
        <f t="shared" si="279"/>
        <v>0.11878733999999999</v>
      </c>
      <c r="O3004" s="2">
        <v>7.0357470000000005E-2</v>
      </c>
      <c r="P3004" s="2">
        <v>5.3447380000000003E-2</v>
      </c>
      <c r="Q3004" s="2">
        <f t="shared" si="280"/>
        <v>0.12380485000000001</v>
      </c>
      <c r="R3004" s="3">
        <f t="shared" si="281"/>
        <v>0.12129609499999999</v>
      </c>
    </row>
    <row r="3005" spans="1:18" x14ac:dyDescent="0.3">
      <c r="A3005" s="1">
        <v>42086</v>
      </c>
      <c r="B3005" s="2">
        <v>1012.5069999999999</v>
      </c>
      <c r="C3005" s="2">
        <v>4.0741859999999998E-2</v>
      </c>
      <c r="D3005" s="2">
        <v>0.18935270000000001</v>
      </c>
      <c r="E3005" s="2">
        <v>0.78516269999999999</v>
      </c>
      <c r="F3005" s="2">
        <f t="shared" si="276"/>
        <v>1.0152572600000001</v>
      </c>
      <c r="G3005" s="2">
        <v>4.5502239999999999E-2</v>
      </c>
      <c r="H3005" s="2">
        <v>0.20200979999999999</v>
      </c>
      <c r="I3005" s="2">
        <v>0.82259919999999997</v>
      </c>
      <c r="J3005" s="2">
        <f t="shared" si="277"/>
        <v>1.0701112399999999</v>
      </c>
      <c r="K3005" s="3">
        <f t="shared" si="278"/>
        <v>1.04268425</v>
      </c>
      <c r="L3005" s="2">
        <v>6.8618040000000005E-2</v>
      </c>
      <c r="M3005" s="2">
        <v>5.0812999999999997E-2</v>
      </c>
      <c r="N3005" s="2">
        <f t="shared" si="279"/>
        <v>0.11943104</v>
      </c>
      <c r="O3005" s="2">
        <v>7.0616129999999999E-2</v>
      </c>
      <c r="P3005" s="2">
        <v>5.3541770000000002E-2</v>
      </c>
      <c r="Q3005" s="2">
        <f t="shared" si="280"/>
        <v>0.1241579</v>
      </c>
      <c r="R3005" s="3">
        <f t="shared" si="281"/>
        <v>0.12179447</v>
      </c>
    </row>
    <row r="3006" spans="1:18" x14ac:dyDescent="0.3">
      <c r="A3006" s="1">
        <v>42087</v>
      </c>
      <c r="B3006" s="2">
        <v>954.76260000000002</v>
      </c>
      <c r="C3006" s="2">
        <v>4.0357360000000002E-2</v>
      </c>
      <c r="D3006" s="2">
        <v>0.19204379999999999</v>
      </c>
      <c r="E3006" s="2">
        <v>0.79204280000000005</v>
      </c>
      <c r="F3006" s="2">
        <f t="shared" si="276"/>
        <v>1.0244439600000002</v>
      </c>
      <c r="G3006" s="2">
        <v>4.5267109999999999E-2</v>
      </c>
      <c r="H3006" s="2">
        <v>0.20411899999999999</v>
      </c>
      <c r="I3006" s="2">
        <v>0.8290921</v>
      </c>
      <c r="J3006" s="2">
        <f t="shared" si="277"/>
        <v>1.0784782100000001</v>
      </c>
      <c r="K3006" s="3">
        <f t="shared" si="278"/>
        <v>1.0514610850000001</v>
      </c>
      <c r="L3006" s="2">
        <v>6.8549659999999998E-2</v>
      </c>
      <c r="M3006" s="2">
        <v>5.1346759999999998E-2</v>
      </c>
      <c r="N3006" s="2">
        <f t="shared" si="279"/>
        <v>0.11989642</v>
      </c>
      <c r="O3006" s="2">
        <v>7.0534360000000004E-2</v>
      </c>
      <c r="P3006" s="2">
        <v>5.4017339999999997E-2</v>
      </c>
      <c r="Q3006" s="2">
        <f t="shared" si="280"/>
        <v>0.1245517</v>
      </c>
      <c r="R3006" s="3">
        <f t="shared" si="281"/>
        <v>0.12222406</v>
      </c>
    </row>
    <row r="3007" spans="1:18" x14ac:dyDescent="0.3">
      <c r="A3007" s="1">
        <v>42088</v>
      </c>
      <c r="B3007" s="2">
        <v>1000.376</v>
      </c>
      <c r="C3007" s="2">
        <v>3.9413089999999998E-2</v>
      </c>
      <c r="D3007" s="2">
        <v>0.19182740000000001</v>
      </c>
      <c r="E3007" s="2">
        <v>0.79580030000000002</v>
      </c>
      <c r="F3007" s="2">
        <f t="shared" si="276"/>
        <v>1.02704079</v>
      </c>
      <c r="G3007" s="2">
        <v>4.4577829999999999E-2</v>
      </c>
      <c r="H3007" s="2">
        <v>0.2043673</v>
      </c>
      <c r="I3007" s="2">
        <v>0.83253440000000001</v>
      </c>
      <c r="J3007" s="2">
        <f t="shared" si="277"/>
        <v>1.08147953</v>
      </c>
      <c r="K3007" s="3">
        <f t="shared" si="278"/>
        <v>1.0542601600000001</v>
      </c>
      <c r="L3007" s="2">
        <v>6.815351E-2</v>
      </c>
      <c r="M3007" s="2">
        <v>5.155129E-2</v>
      </c>
      <c r="N3007" s="2">
        <f t="shared" si="279"/>
        <v>0.1197048</v>
      </c>
      <c r="O3007" s="2">
        <v>7.0204329999999995E-2</v>
      </c>
      <c r="P3007" s="2">
        <v>5.419119E-2</v>
      </c>
      <c r="Q3007" s="2">
        <f t="shared" si="280"/>
        <v>0.12439552</v>
      </c>
      <c r="R3007" s="3">
        <f t="shared" si="281"/>
        <v>0.12205015999999999</v>
      </c>
    </row>
    <row r="3008" spans="1:18" x14ac:dyDescent="0.3">
      <c r="A3008" s="1">
        <v>42089</v>
      </c>
      <c r="B3008" s="2">
        <v>206.38849999999999</v>
      </c>
      <c r="C3008" s="2">
        <v>4.0252349999999999E-2</v>
      </c>
      <c r="D3008" s="2">
        <v>0.18327889999999999</v>
      </c>
      <c r="E3008" s="2">
        <v>0.78511929999999996</v>
      </c>
      <c r="F3008" s="2">
        <f t="shared" si="276"/>
        <v>1.00865055</v>
      </c>
      <c r="G3008" s="2">
        <v>4.5034129999999999E-2</v>
      </c>
      <c r="H3008" s="2">
        <v>0.19502059999999999</v>
      </c>
      <c r="I3008" s="2">
        <v>0.82064919999999997</v>
      </c>
      <c r="J3008" s="2">
        <f t="shared" si="277"/>
        <v>1.0607039299999999</v>
      </c>
      <c r="K3008" s="3">
        <f t="shared" si="278"/>
        <v>1.0346772399999999</v>
      </c>
      <c r="L3008" s="2">
        <v>6.8823079999999995E-2</v>
      </c>
      <c r="M3008" s="2">
        <v>5.0042040000000003E-2</v>
      </c>
      <c r="N3008" s="2">
        <f t="shared" si="279"/>
        <v>0.11886511999999999</v>
      </c>
      <c r="O3008" s="2">
        <v>7.0750869999999993E-2</v>
      </c>
      <c r="P3008" s="2">
        <v>5.2545630000000003E-2</v>
      </c>
      <c r="Q3008" s="2">
        <f t="shared" si="280"/>
        <v>0.1232965</v>
      </c>
      <c r="R3008" s="3">
        <f t="shared" si="281"/>
        <v>0.12108081</v>
      </c>
    </row>
    <row r="3009" spans="1:18" x14ac:dyDescent="0.3">
      <c r="A3009" s="1">
        <v>42090</v>
      </c>
      <c r="B3009" s="2">
        <v>694.91139999999996</v>
      </c>
      <c r="C3009" s="2">
        <v>4.3447159999999999E-2</v>
      </c>
      <c r="D3009" s="2">
        <v>0.16316720000000001</v>
      </c>
      <c r="E3009" s="2">
        <v>0.76493560000000005</v>
      </c>
      <c r="F3009" s="2">
        <f t="shared" si="276"/>
        <v>0.97154996000000005</v>
      </c>
      <c r="G3009" s="2">
        <v>4.8030530000000002E-2</v>
      </c>
      <c r="H3009" s="2">
        <v>0.17360039999999999</v>
      </c>
      <c r="I3009" s="2">
        <v>0.79886699999999999</v>
      </c>
      <c r="J3009" s="2">
        <f t="shared" si="277"/>
        <v>1.0204979299999999</v>
      </c>
      <c r="K3009" s="3">
        <f t="shared" si="278"/>
        <v>0.99602394499999991</v>
      </c>
      <c r="L3009" s="2">
        <v>7.1717279999999994E-2</v>
      </c>
      <c r="M3009" s="2">
        <v>4.7569239999999999E-2</v>
      </c>
      <c r="N3009" s="2">
        <f t="shared" si="279"/>
        <v>0.11928651999999999</v>
      </c>
      <c r="O3009" s="2">
        <v>7.3518799999999995E-2</v>
      </c>
      <c r="P3009" s="2">
        <v>4.986525E-2</v>
      </c>
      <c r="Q3009" s="2">
        <f t="shared" si="280"/>
        <v>0.12338405</v>
      </c>
      <c r="R3009" s="3">
        <f t="shared" si="281"/>
        <v>0.12133528499999999</v>
      </c>
    </row>
    <row r="3010" spans="1:18" x14ac:dyDescent="0.3">
      <c r="A3010" s="1">
        <v>42091</v>
      </c>
      <c r="B3010" s="2">
        <v>962.56380000000001</v>
      </c>
      <c r="C3010" s="2">
        <v>4.6466090000000002E-2</v>
      </c>
      <c r="D3010" s="2">
        <v>0.15272189999999999</v>
      </c>
      <c r="E3010" s="2">
        <v>0.79202340000000004</v>
      </c>
      <c r="F3010" s="2">
        <f t="shared" si="276"/>
        <v>0.99121139000000003</v>
      </c>
      <c r="G3010" s="2">
        <v>5.1546769999999999E-2</v>
      </c>
      <c r="H3010" s="2">
        <v>0.1627199</v>
      </c>
      <c r="I3010" s="2">
        <v>0.82620740000000004</v>
      </c>
      <c r="J3010" s="2">
        <f t="shared" si="277"/>
        <v>1.0404740700000001</v>
      </c>
      <c r="K3010" s="3">
        <f t="shared" si="278"/>
        <v>1.0158427300000001</v>
      </c>
      <c r="L3010" s="2">
        <v>7.8350279999999994E-2</v>
      </c>
      <c r="M3010" s="2">
        <v>4.9115520000000003E-2</v>
      </c>
      <c r="N3010" s="2">
        <f t="shared" si="279"/>
        <v>0.12746579999999999</v>
      </c>
      <c r="O3010" s="2">
        <v>8.0250349999999998E-2</v>
      </c>
      <c r="P3010" s="2">
        <v>5.1451110000000001E-2</v>
      </c>
      <c r="Q3010" s="2">
        <f t="shared" si="280"/>
        <v>0.13170145999999999</v>
      </c>
      <c r="R3010" s="3">
        <f t="shared" si="281"/>
        <v>0.12958363000000001</v>
      </c>
    </row>
    <row r="3011" spans="1:18" x14ac:dyDescent="0.3">
      <c r="A3011" s="1">
        <v>42092</v>
      </c>
      <c r="B3011" s="2">
        <v>872.10649999999998</v>
      </c>
      <c r="C3011" s="2">
        <v>4.6376779999999999E-2</v>
      </c>
      <c r="D3011" s="2">
        <v>0.149229</v>
      </c>
      <c r="E3011" s="2">
        <v>0.80172529999999997</v>
      </c>
      <c r="F3011" s="2">
        <f t="shared" ref="F3011:F3074" si="282">SUM(C3011:E3011)</f>
        <v>0.99733107999999993</v>
      </c>
      <c r="G3011" s="2">
        <v>5.200863E-2</v>
      </c>
      <c r="H3011" s="2">
        <v>0.1596851</v>
      </c>
      <c r="I3011" s="2">
        <v>0.83740780000000004</v>
      </c>
      <c r="J3011" s="2">
        <f t="shared" ref="J3011:J3074" si="283">SUM(G3011:I3011)</f>
        <v>1.0491015299999999</v>
      </c>
      <c r="K3011" s="3">
        <f t="shared" ref="K3011:K3074" si="284">AVERAGE(F3011,J3011)</f>
        <v>1.023216305</v>
      </c>
      <c r="L3011" s="2">
        <v>7.993161E-2</v>
      </c>
      <c r="M3011" s="2">
        <v>5.1200820000000001E-2</v>
      </c>
      <c r="N3011" s="2">
        <f t="shared" ref="N3011:N3074" si="285">SUM(L3011:M3011)</f>
        <v>0.13113242999999999</v>
      </c>
      <c r="O3011" s="2">
        <v>8.1958130000000004E-2</v>
      </c>
      <c r="P3011" s="2">
        <v>5.3669300000000003E-2</v>
      </c>
      <c r="Q3011" s="2">
        <f t="shared" ref="Q3011:Q3074" si="286">SUM(O3011:P3011)</f>
        <v>0.13562742999999999</v>
      </c>
      <c r="R3011" s="3">
        <f t="shared" ref="R3011:R3074" si="287">AVERAGE(N3011,Q3011)</f>
        <v>0.13337992999999998</v>
      </c>
    </row>
    <row r="3012" spans="1:18" x14ac:dyDescent="0.3">
      <c r="A3012" s="1">
        <v>42093</v>
      </c>
      <c r="B3012" s="2">
        <v>821.52719999999999</v>
      </c>
      <c r="C3012" s="2">
        <v>4.4643469999999998E-2</v>
      </c>
      <c r="D3012" s="2">
        <v>0.1552588</v>
      </c>
      <c r="E3012" s="2">
        <v>0.80824289999999999</v>
      </c>
      <c r="F3012" s="2">
        <f t="shared" si="282"/>
        <v>1.0081451699999999</v>
      </c>
      <c r="G3012" s="2">
        <v>5.0387040000000001E-2</v>
      </c>
      <c r="H3012" s="2">
        <v>0.16629959999999999</v>
      </c>
      <c r="I3012" s="2">
        <v>0.84479150000000003</v>
      </c>
      <c r="J3012" s="2">
        <f t="shared" si="283"/>
        <v>1.06147814</v>
      </c>
      <c r="K3012" s="3">
        <f t="shared" si="284"/>
        <v>1.0348116549999999</v>
      </c>
      <c r="L3012" s="2">
        <v>7.8464690000000004E-2</v>
      </c>
      <c r="M3012" s="2">
        <v>5.2926180000000003E-2</v>
      </c>
      <c r="N3012" s="2">
        <f t="shared" si="285"/>
        <v>0.13139086999999999</v>
      </c>
      <c r="O3012" s="2">
        <v>8.0547030000000006E-2</v>
      </c>
      <c r="P3012" s="2">
        <v>5.5510900000000002E-2</v>
      </c>
      <c r="Q3012" s="2">
        <f t="shared" si="286"/>
        <v>0.13605792999999999</v>
      </c>
      <c r="R3012" s="3">
        <f t="shared" si="287"/>
        <v>0.13372439999999999</v>
      </c>
    </row>
    <row r="3013" spans="1:18" x14ac:dyDescent="0.3">
      <c r="A3013" s="1">
        <v>42094</v>
      </c>
      <c r="B3013" s="2">
        <v>-117.78449999999999</v>
      </c>
      <c r="C3013" s="2">
        <v>4.3096509999999998E-2</v>
      </c>
      <c r="D3013" s="2">
        <v>0.15202199999999999</v>
      </c>
      <c r="E3013" s="2">
        <v>0.80297379999999996</v>
      </c>
      <c r="F3013" s="2">
        <f t="shared" si="282"/>
        <v>0.99809230999999998</v>
      </c>
      <c r="G3013" s="2">
        <v>4.9041679999999997E-2</v>
      </c>
      <c r="H3013" s="2">
        <v>0.163906</v>
      </c>
      <c r="I3013" s="2">
        <v>0.83923159999999997</v>
      </c>
      <c r="J3013" s="2">
        <f t="shared" si="283"/>
        <v>1.0521792800000001</v>
      </c>
      <c r="K3013" s="3">
        <f t="shared" si="284"/>
        <v>1.025135795</v>
      </c>
      <c r="L3013" s="2">
        <v>7.7711260000000004E-2</v>
      </c>
      <c r="M3013" s="2">
        <v>5.2442139999999998E-2</v>
      </c>
      <c r="N3013" s="2">
        <f t="shared" si="285"/>
        <v>0.1301534</v>
      </c>
      <c r="O3013" s="2">
        <v>7.9870529999999995E-2</v>
      </c>
      <c r="P3013" s="2">
        <v>5.5001840000000003E-2</v>
      </c>
      <c r="Q3013" s="2">
        <f t="shared" si="286"/>
        <v>0.13487236999999999</v>
      </c>
      <c r="R3013" s="3">
        <f t="shared" si="287"/>
        <v>0.132512885</v>
      </c>
    </row>
    <row r="3014" spans="1:18" x14ac:dyDescent="0.3">
      <c r="A3014" s="1">
        <v>42095</v>
      </c>
      <c r="B3014" s="2">
        <v>35.704729999999998</v>
      </c>
      <c r="C3014" s="2">
        <v>4.2689690000000002E-2</v>
      </c>
      <c r="D3014" s="2">
        <v>0.13846269999999999</v>
      </c>
      <c r="E3014" s="2">
        <v>0.79126300000000005</v>
      </c>
      <c r="F3014" s="2">
        <f t="shared" si="282"/>
        <v>0.9724153900000001</v>
      </c>
      <c r="G3014" s="2">
        <v>4.8944210000000002E-2</v>
      </c>
      <c r="H3014" s="2">
        <v>0.1512869</v>
      </c>
      <c r="I3014" s="2">
        <v>0.82664700000000002</v>
      </c>
      <c r="J3014" s="2">
        <f t="shared" si="283"/>
        <v>1.02687811</v>
      </c>
      <c r="K3014" s="3">
        <f t="shared" si="284"/>
        <v>0.99964675000000003</v>
      </c>
      <c r="L3014" s="2">
        <v>7.8531489999999995E-2</v>
      </c>
      <c r="M3014" s="2">
        <v>5.0781130000000001E-2</v>
      </c>
      <c r="N3014" s="2">
        <f t="shared" si="285"/>
        <v>0.12931261999999999</v>
      </c>
      <c r="O3014" s="2">
        <v>8.0786529999999995E-2</v>
      </c>
      <c r="P3014" s="2">
        <v>5.3243659999999998E-2</v>
      </c>
      <c r="Q3014" s="2">
        <f t="shared" si="286"/>
        <v>0.13403018999999999</v>
      </c>
      <c r="R3014" s="3">
        <f t="shared" si="287"/>
        <v>0.13167140499999999</v>
      </c>
    </row>
    <row r="3015" spans="1:18" x14ac:dyDescent="0.3">
      <c r="A3015" s="1">
        <v>42096</v>
      </c>
      <c r="B3015" s="2">
        <v>3.79467</v>
      </c>
      <c r="C3015" s="2">
        <v>4.2655659999999998E-2</v>
      </c>
      <c r="D3015" s="2">
        <v>0.12586739999999999</v>
      </c>
      <c r="E3015" s="2">
        <v>0.77825089999999997</v>
      </c>
      <c r="F3015" s="2">
        <f t="shared" si="282"/>
        <v>0.94677396000000003</v>
      </c>
      <c r="G3015" s="2">
        <v>4.8926869999999997E-2</v>
      </c>
      <c r="H3015" s="2">
        <v>0.13904040000000001</v>
      </c>
      <c r="I3015" s="2">
        <v>0.81255449999999996</v>
      </c>
      <c r="J3015" s="2">
        <f t="shared" si="283"/>
        <v>1.00052177</v>
      </c>
      <c r="K3015" s="3">
        <f t="shared" si="284"/>
        <v>0.973647865</v>
      </c>
      <c r="L3015" s="2">
        <v>7.8979960000000002E-2</v>
      </c>
      <c r="M3015" s="2">
        <v>4.8982659999999997E-2</v>
      </c>
      <c r="N3015" s="2">
        <f t="shared" si="285"/>
        <v>0.12796262</v>
      </c>
      <c r="O3015" s="2">
        <v>8.125425E-2</v>
      </c>
      <c r="P3015" s="2">
        <v>5.1330309999999997E-2</v>
      </c>
      <c r="Q3015" s="2">
        <f t="shared" si="286"/>
        <v>0.13258455999999999</v>
      </c>
      <c r="R3015" s="3">
        <f t="shared" si="287"/>
        <v>0.13027358999999999</v>
      </c>
    </row>
    <row r="3016" spans="1:18" x14ac:dyDescent="0.3">
      <c r="A3016" s="1">
        <v>42097</v>
      </c>
      <c r="B3016" s="2">
        <v>-27.160160000000001</v>
      </c>
      <c r="C3016" s="2">
        <v>4.2254979999999998E-2</v>
      </c>
      <c r="D3016" s="2">
        <v>0.11257590000000001</v>
      </c>
      <c r="E3016" s="2">
        <v>0.76202650000000005</v>
      </c>
      <c r="F3016" s="2">
        <f t="shared" si="282"/>
        <v>0.91685738000000006</v>
      </c>
      <c r="G3016" s="2">
        <v>4.888236E-2</v>
      </c>
      <c r="H3016" s="2">
        <v>0.12652569999999999</v>
      </c>
      <c r="I3016" s="2">
        <v>0.795373</v>
      </c>
      <c r="J3016" s="2">
        <f t="shared" si="283"/>
        <v>0.97078105999999997</v>
      </c>
      <c r="K3016" s="3">
        <f t="shared" si="284"/>
        <v>0.94381921999999996</v>
      </c>
      <c r="L3016" s="2">
        <v>7.8730999999999995E-2</v>
      </c>
      <c r="M3016" s="2">
        <v>4.6992289999999999E-2</v>
      </c>
      <c r="N3016" s="2">
        <f t="shared" si="285"/>
        <v>0.12572328999999999</v>
      </c>
      <c r="O3016" s="2">
        <v>8.1109860000000006E-2</v>
      </c>
      <c r="P3016" s="2">
        <v>4.9233319999999997E-2</v>
      </c>
      <c r="Q3016" s="2">
        <f t="shared" si="286"/>
        <v>0.13034318</v>
      </c>
      <c r="R3016" s="3">
        <f t="shared" si="287"/>
        <v>0.128033235</v>
      </c>
    </row>
    <row r="3017" spans="1:18" x14ac:dyDescent="0.3">
      <c r="A3017" s="1">
        <v>42098</v>
      </c>
      <c r="B3017" s="2">
        <v>77.017390000000006</v>
      </c>
      <c r="C3017" s="2">
        <v>4.175239E-2</v>
      </c>
      <c r="D3017" s="2">
        <v>9.8427890000000004E-2</v>
      </c>
      <c r="E3017" s="2">
        <v>0.74462200000000001</v>
      </c>
      <c r="F3017" s="2">
        <f t="shared" si="282"/>
        <v>0.88480227999999994</v>
      </c>
      <c r="G3017" s="2">
        <v>4.8778269999999999E-2</v>
      </c>
      <c r="H3017" s="2">
        <v>0.1133753</v>
      </c>
      <c r="I3017" s="2">
        <v>0.77701710000000002</v>
      </c>
      <c r="J3017" s="2">
        <f t="shared" si="283"/>
        <v>0.93917066999999999</v>
      </c>
      <c r="K3017" s="3">
        <f t="shared" si="284"/>
        <v>0.91198647499999996</v>
      </c>
      <c r="L3017" s="2">
        <v>7.8117590000000001E-2</v>
      </c>
      <c r="M3017" s="2">
        <v>4.500879E-2</v>
      </c>
      <c r="N3017" s="2">
        <f t="shared" si="285"/>
        <v>0.12312638000000001</v>
      </c>
      <c r="O3017" s="2">
        <v>8.0617720000000004E-2</v>
      </c>
      <c r="P3017" s="2">
        <v>4.7158150000000003E-2</v>
      </c>
      <c r="Q3017" s="2">
        <f t="shared" si="286"/>
        <v>0.12777587000000001</v>
      </c>
      <c r="R3017" s="3">
        <f t="shared" si="287"/>
        <v>0.125451125</v>
      </c>
    </row>
    <row r="3018" spans="1:18" x14ac:dyDescent="0.3">
      <c r="A3018" s="1">
        <v>42099</v>
      </c>
      <c r="B3018" s="2">
        <v>-14.48962</v>
      </c>
      <c r="C3018" s="2">
        <v>4.1530650000000002E-2</v>
      </c>
      <c r="D3018" s="2">
        <v>8.4634650000000006E-2</v>
      </c>
      <c r="E3018" s="2">
        <v>0.72545170000000003</v>
      </c>
      <c r="F3018" s="2">
        <f t="shared" si="282"/>
        <v>0.85161700000000007</v>
      </c>
      <c r="G3018" s="2">
        <v>4.8694250000000001E-2</v>
      </c>
      <c r="H3018" s="2">
        <v>9.9879200000000001E-2</v>
      </c>
      <c r="I3018" s="2">
        <v>0.75662490000000004</v>
      </c>
      <c r="J3018" s="2">
        <f t="shared" si="283"/>
        <v>0.90519835000000004</v>
      </c>
      <c r="K3018" s="3">
        <f t="shared" si="284"/>
        <v>0.87840767500000005</v>
      </c>
      <c r="L3018" s="2">
        <v>7.7207780000000004E-2</v>
      </c>
      <c r="M3018" s="2">
        <v>4.2949210000000002E-2</v>
      </c>
      <c r="N3018" s="2">
        <f t="shared" si="285"/>
        <v>0.12015699000000001</v>
      </c>
      <c r="O3018" s="2">
        <v>7.9734260000000001E-2</v>
      </c>
      <c r="P3018" s="2">
        <v>4.4986730000000003E-2</v>
      </c>
      <c r="Q3018" s="2">
        <f t="shared" si="286"/>
        <v>0.12472099</v>
      </c>
      <c r="R3018" s="3">
        <f t="shared" si="287"/>
        <v>0.12243899</v>
      </c>
    </row>
    <row r="3019" spans="1:18" x14ac:dyDescent="0.3">
      <c r="A3019" s="1">
        <v>42100</v>
      </c>
      <c r="B3019" s="2">
        <v>39.625720000000001</v>
      </c>
      <c r="C3019" s="2">
        <v>4.1427859999999997E-2</v>
      </c>
      <c r="D3019" s="2">
        <v>7.1320759999999997E-2</v>
      </c>
      <c r="E3019" s="2">
        <v>0.70425879999999996</v>
      </c>
      <c r="F3019" s="2">
        <f t="shared" si="282"/>
        <v>0.81700741999999993</v>
      </c>
      <c r="G3019" s="2">
        <v>4.8733600000000002E-2</v>
      </c>
      <c r="H3019" s="2">
        <v>8.6505579999999999E-2</v>
      </c>
      <c r="I3019" s="2">
        <v>0.73437399999999997</v>
      </c>
      <c r="J3019" s="2">
        <f t="shared" si="283"/>
        <v>0.86961317999999999</v>
      </c>
      <c r="K3019" s="3">
        <f t="shared" si="284"/>
        <v>0.84331029999999996</v>
      </c>
      <c r="L3019" s="2">
        <v>7.5966779999999998E-2</v>
      </c>
      <c r="M3019" s="2">
        <v>4.0795190000000002E-2</v>
      </c>
      <c r="N3019" s="2">
        <f t="shared" si="285"/>
        <v>0.11676196999999999</v>
      </c>
      <c r="O3019" s="2">
        <v>7.8489550000000005E-2</v>
      </c>
      <c r="P3019" s="2">
        <v>4.272923E-2</v>
      </c>
      <c r="Q3019" s="2">
        <f t="shared" si="286"/>
        <v>0.12121878</v>
      </c>
      <c r="R3019" s="3">
        <f t="shared" si="287"/>
        <v>0.118990375</v>
      </c>
    </row>
    <row r="3020" spans="1:18" x14ac:dyDescent="0.3">
      <c r="A3020" s="1">
        <v>42101</v>
      </c>
      <c r="B3020" s="2">
        <v>213.02600000000001</v>
      </c>
      <c r="C3020" s="2">
        <v>4.1587800000000001E-2</v>
      </c>
      <c r="D3020" s="2">
        <v>5.964788E-2</v>
      </c>
      <c r="E3020" s="2">
        <v>0.69231330000000002</v>
      </c>
      <c r="F3020" s="2">
        <f t="shared" si="282"/>
        <v>0.79354897999999996</v>
      </c>
      <c r="G3020" s="2">
        <v>4.9040790000000001E-2</v>
      </c>
      <c r="H3020" s="2">
        <v>7.4270290000000003E-2</v>
      </c>
      <c r="I3020" s="2">
        <v>0.72155119999999995</v>
      </c>
      <c r="J3020" s="2">
        <f t="shared" si="283"/>
        <v>0.84486227999999997</v>
      </c>
      <c r="K3020" s="3">
        <f t="shared" si="284"/>
        <v>0.81920562999999991</v>
      </c>
      <c r="L3020" s="2">
        <v>7.6166620000000004E-2</v>
      </c>
      <c r="M3020" s="2">
        <v>3.9161380000000003E-2</v>
      </c>
      <c r="N3020" s="2">
        <f t="shared" si="285"/>
        <v>0.11532800000000001</v>
      </c>
      <c r="O3020" s="2">
        <v>7.8648220000000005E-2</v>
      </c>
      <c r="P3020" s="2">
        <v>4.0996629999999999E-2</v>
      </c>
      <c r="Q3020" s="2">
        <f t="shared" si="286"/>
        <v>0.11964485</v>
      </c>
      <c r="R3020" s="3">
        <f t="shared" si="287"/>
        <v>0.11748642500000001</v>
      </c>
    </row>
    <row r="3021" spans="1:18" x14ac:dyDescent="0.3">
      <c r="A3021" s="1">
        <v>42102</v>
      </c>
      <c r="B3021" s="2">
        <v>107.2407</v>
      </c>
      <c r="C3021" s="2">
        <v>4.1670350000000002E-2</v>
      </c>
      <c r="D3021" s="2">
        <v>4.8933539999999998E-2</v>
      </c>
      <c r="E3021" s="2">
        <v>0.68536169999999996</v>
      </c>
      <c r="F3021" s="2">
        <f t="shared" si="282"/>
        <v>0.77596558999999998</v>
      </c>
      <c r="G3021" s="2">
        <v>4.91428E-2</v>
      </c>
      <c r="H3021" s="2">
        <v>6.217661E-2</v>
      </c>
      <c r="I3021" s="2">
        <v>0.71338299999999999</v>
      </c>
      <c r="J3021" s="2">
        <f t="shared" si="283"/>
        <v>0.82470241</v>
      </c>
      <c r="K3021" s="3">
        <f t="shared" si="284"/>
        <v>0.80033399999999999</v>
      </c>
      <c r="L3021" s="2">
        <v>7.7252760000000004E-2</v>
      </c>
      <c r="M3021" s="2">
        <v>3.7709600000000003E-2</v>
      </c>
      <c r="N3021" s="2">
        <f t="shared" si="285"/>
        <v>0.11496236000000001</v>
      </c>
      <c r="O3021" s="2">
        <v>7.9611050000000003E-2</v>
      </c>
      <c r="P3021" s="2">
        <v>3.9410019999999997E-2</v>
      </c>
      <c r="Q3021" s="2">
        <f t="shared" si="286"/>
        <v>0.11902107000000001</v>
      </c>
      <c r="R3021" s="3">
        <f t="shared" si="287"/>
        <v>0.11699171500000001</v>
      </c>
    </row>
    <row r="3022" spans="1:18" x14ac:dyDescent="0.3">
      <c r="A3022" s="1">
        <v>42103</v>
      </c>
      <c r="B3022" s="2">
        <v>152.703</v>
      </c>
      <c r="C3022" s="2">
        <v>4.120352E-2</v>
      </c>
      <c r="D3022" s="2">
        <v>3.8519169999999998E-2</v>
      </c>
      <c r="E3022" s="2">
        <v>0.67498380000000002</v>
      </c>
      <c r="F3022" s="2">
        <f t="shared" si="282"/>
        <v>0.75470649000000001</v>
      </c>
      <c r="G3022" s="2">
        <v>4.8836570000000003E-2</v>
      </c>
      <c r="H3022" s="2">
        <v>5.0253539999999999E-2</v>
      </c>
      <c r="I3022" s="2">
        <v>0.70191139999999996</v>
      </c>
      <c r="J3022" s="2">
        <f t="shared" si="283"/>
        <v>0.80100150999999997</v>
      </c>
      <c r="K3022" s="3">
        <f t="shared" si="284"/>
        <v>0.77785400000000005</v>
      </c>
      <c r="L3022" s="2">
        <v>7.7829570000000001E-2</v>
      </c>
      <c r="M3022" s="2">
        <v>3.6031729999999998E-2</v>
      </c>
      <c r="N3022" s="2">
        <f t="shared" si="285"/>
        <v>0.1138613</v>
      </c>
      <c r="O3022" s="2">
        <v>8.0067600000000003E-2</v>
      </c>
      <c r="P3022" s="2">
        <v>3.7604850000000002E-2</v>
      </c>
      <c r="Q3022" s="2">
        <f t="shared" si="286"/>
        <v>0.11767245000000001</v>
      </c>
      <c r="R3022" s="3">
        <f t="shared" si="287"/>
        <v>0.11576687500000001</v>
      </c>
    </row>
    <row r="3023" spans="1:18" x14ac:dyDescent="0.3">
      <c r="A3023" s="1">
        <v>42104</v>
      </c>
      <c r="B3023" s="2">
        <v>172.5077</v>
      </c>
      <c r="C3023" s="2">
        <v>4.0441129999999999E-2</v>
      </c>
      <c r="D3023" s="2">
        <v>2.9358800000000001E-2</v>
      </c>
      <c r="E3023" s="2">
        <v>0.66073159999999997</v>
      </c>
      <c r="F3023" s="2">
        <f t="shared" si="282"/>
        <v>0.73053152999999993</v>
      </c>
      <c r="G3023" s="2">
        <v>4.8166630000000002E-2</v>
      </c>
      <c r="H3023" s="2">
        <v>3.9271529999999999E-2</v>
      </c>
      <c r="I3023" s="2">
        <v>0.68667140000000004</v>
      </c>
      <c r="J3023" s="2">
        <f t="shared" si="283"/>
        <v>0.77410956000000009</v>
      </c>
      <c r="K3023" s="3">
        <f t="shared" si="284"/>
        <v>0.75232054500000001</v>
      </c>
      <c r="L3023" s="2">
        <v>7.7855579999999994E-2</v>
      </c>
      <c r="M3023" s="2">
        <v>3.4197669999999999E-2</v>
      </c>
      <c r="N3023" s="2">
        <f t="shared" si="285"/>
        <v>0.11205324999999999</v>
      </c>
      <c r="O3023" s="2">
        <v>7.9934630000000007E-2</v>
      </c>
      <c r="P3023" s="2">
        <v>3.5654600000000002E-2</v>
      </c>
      <c r="Q3023" s="2">
        <f t="shared" si="286"/>
        <v>0.11558923000000002</v>
      </c>
      <c r="R3023" s="3">
        <f t="shared" si="287"/>
        <v>0.11382124</v>
      </c>
    </row>
    <row r="3024" spans="1:18" x14ac:dyDescent="0.3">
      <c r="A3024" s="1">
        <v>42105</v>
      </c>
      <c r="B3024" s="2">
        <v>-34.365949999999998</v>
      </c>
      <c r="C3024" s="2">
        <v>3.9276499999999999E-2</v>
      </c>
      <c r="D3024" s="2">
        <v>2.1890449999999999E-2</v>
      </c>
      <c r="E3024" s="2">
        <v>0.64544690000000005</v>
      </c>
      <c r="F3024" s="2">
        <f t="shared" si="282"/>
        <v>0.7066138500000001</v>
      </c>
      <c r="G3024" s="2">
        <v>4.7178890000000001E-2</v>
      </c>
      <c r="H3024" s="2">
        <v>2.9996330000000002E-2</v>
      </c>
      <c r="I3024" s="2">
        <v>0.67044550000000003</v>
      </c>
      <c r="J3024" s="2">
        <f t="shared" si="283"/>
        <v>0.74762072000000002</v>
      </c>
      <c r="K3024" s="3">
        <f t="shared" si="284"/>
        <v>0.72711728500000006</v>
      </c>
      <c r="L3024" s="2">
        <v>7.7935400000000002E-2</v>
      </c>
      <c r="M3024" s="2">
        <v>3.2417979999999999E-2</v>
      </c>
      <c r="N3024" s="2">
        <f t="shared" si="285"/>
        <v>0.11035338</v>
      </c>
      <c r="O3024" s="2">
        <v>7.9864550000000006E-2</v>
      </c>
      <c r="P3024" s="2">
        <v>3.3770000000000001E-2</v>
      </c>
      <c r="Q3024" s="2">
        <f t="shared" si="286"/>
        <v>0.11363455</v>
      </c>
      <c r="R3024" s="3">
        <f t="shared" si="287"/>
        <v>0.111993965</v>
      </c>
    </row>
    <row r="3025" spans="1:18" x14ac:dyDescent="0.3">
      <c r="A3025" s="1">
        <v>42106</v>
      </c>
      <c r="B3025" s="2">
        <v>-180.45009999999999</v>
      </c>
      <c r="C3025" s="2">
        <v>3.772288E-2</v>
      </c>
      <c r="D3025" s="2">
        <v>1.6585369999999999E-2</v>
      </c>
      <c r="E3025" s="2">
        <v>0.61916539999999998</v>
      </c>
      <c r="F3025" s="2">
        <f t="shared" si="282"/>
        <v>0.67347365000000003</v>
      </c>
      <c r="G3025" s="2">
        <v>4.5702949999999999E-2</v>
      </c>
      <c r="H3025" s="2">
        <v>2.3236920000000001E-2</v>
      </c>
      <c r="I3025" s="2">
        <v>0.64344100000000004</v>
      </c>
      <c r="J3025" s="2">
        <f t="shared" si="283"/>
        <v>0.71238087000000005</v>
      </c>
      <c r="K3025" s="3">
        <f t="shared" si="284"/>
        <v>0.69292726000000004</v>
      </c>
      <c r="L3025" s="2">
        <v>7.591299E-2</v>
      </c>
      <c r="M3025" s="2">
        <v>3.0367089999999999E-2</v>
      </c>
      <c r="N3025" s="2">
        <f t="shared" si="285"/>
        <v>0.10628008</v>
      </c>
      <c r="O3025" s="2">
        <v>7.7707999999999999E-2</v>
      </c>
      <c r="P3025" s="2">
        <v>3.1644529999999997E-2</v>
      </c>
      <c r="Q3025" s="2">
        <f t="shared" si="286"/>
        <v>0.10935253</v>
      </c>
      <c r="R3025" s="3">
        <f t="shared" si="287"/>
        <v>0.107816305</v>
      </c>
    </row>
    <row r="3026" spans="1:18" x14ac:dyDescent="0.3">
      <c r="A3026" s="1">
        <v>42107</v>
      </c>
      <c r="B3026" s="2">
        <v>-70.270880000000005</v>
      </c>
      <c r="C3026" s="2">
        <v>3.5911659999999998E-2</v>
      </c>
      <c r="D3026" s="2">
        <v>1.3458889999999999E-2</v>
      </c>
      <c r="E3026" s="2">
        <v>0.58682540000000005</v>
      </c>
      <c r="F3026" s="2">
        <f t="shared" si="282"/>
        <v>0.63619595000000007</v>
      </c>
      <c r="G3026" s="2">
        <v>4.4184130000000002E-2</v>
      </c>
      <c r="H3026" s="2">
        <v>1.9313770000000001E-2</v>
      </c>
      <c r="I3026" s="2">
        <v>0.61079879999999998</v>
      </c>
      <c r="J3026" s="2">
        <f t="shared" si="283"/>
        <v>0.67429669999999997</v>
      </c>
      <c r="K3026" s="3">
        <f t="shared" si="284"/>
        <v>0.65524632500000002</v>
      </c>
      <c r="L3026" s="2">
        <v>7.2348090000000004E-2</v>
      </c>
      <c r="M3026" s="2">
        <v>2.8417850000000001E-2</v>
      </c>
      <c r="N3026" s="2">
        <f t="shared" si="285"/>
        <v>0.10076594</v>
      </c>
      <c r="O3026" s="2">
        <v>7.4090210000000004E-2</v>
      </c>
      <c r="P3026" s="2">
        <v>2.9663829999999999E-2</v>
      </c>
      <c r="Q3026" s="2">
        <f t="shared" si="286"/>
        <v>0.10375404000000001</v>
      </c>
      <c r="R3026" s="3">
        <f t="shared" si="287"/>
        <v>0.10225999</v>
      </c>
    </row>
    <row r="3027" spans="1:18" x14ac:dyDescent="0.3">
      <c r="A3027" s="1">
        <v>42108</v>
      </c>
      <c r="B3027" s="2">
        <v>122.2719</v>
      </c>
      <c r="C3027" s="2">
        <v>3.4495640000000001E-2</v>
      </c>
      <c r="D3027" s="2">
        <v>1.099643E-2</v>
      </c>
      <c r="E3027" s="2">
        <v>0.57520150000000003</v>
      </c>
      <c r="F3027" s="2">
        <f t="shared" si="282"/>
        <v>0.62069357000000003</v>
      </c>
      <c r="G3027" s="2">
        <v>4.3103379999999997E-2</v>
      </c>
      <c r="H3027" s="2">
        <v>1.6173429999999999E-2</v>
      </c>
      <c r="I3027" s="2">
        <v>0.59929220000000005</v>
      </c>
      <c r="J3027" s="2">
        <f t="shared" si="283"/>
        <v>0.65856901000000001</v>
      </c>
      <c r="K3027" s="3">
        <f t="shared" si="284"/>
        <v>0.63963129000000007</v>
      </c>
      <c r="L3027" s="2">
        <v>7.2654999999999997E-2</v>
      </c>
      <c r="M3027" s="2">
        <v>2.718009E-2</v>
      </c>
      <c r="N3027" s="2">
        <f t="shared" si="285"/>
        <v>9.9835090000000001E-2</v>
      </c>
      <c r="O3027" s="2">
        <v>7.4372659999999993E-2</v>
      </c>
      <c r="P3027" s="2">
        <v>2.8404249999999999E-2</v>
      </c>
      <c r="Q3027" s="2">
        <f t="shared" si="286"/>
        <v>0.10277691</v>
      </c>
      <c r="R3027" s="3">
        <f t="shared" si="287"/>
        <v>0.10130600000000001</v>
      </c>
    </row>
    <row r="3028" spans="1:18" x14ac:dyDescent="0.3">
      <c r="A3028" s="1">
        <v>42109</v>
      </c>
      <c r="B3028" s="2">
        <v>-294.34350000000001</v>
      </c>
      <c r="C3028" s="2">
        <v>3.347195E-2</v>
      </c>
      <c r="D3028" s="2">
        <v>9.7094969999999992E-3</v>
      </c>
      <c r="E3028" s="2">
        <v>0.55752840000000004</v>
      </c>
      <c r="F3028" s="2">
        <f t="shared" si="282"/>
        <v>0.60070984700000007</v>
      </c>
      <c r="G3028" s="2">
        <v>4.1515780000000002E-2</v>
      </c>
      <c r="H3028" s="2">
        <v>1.4064810000000001E-2</v>
      </c>
      <c r="I3028" s="2">
        <v>0.58102759999999998</v>
      </c>
      <c r="J3028" s="2">
        <f t="shared" si="283"/>
        <v>0.63660819000000002</v>
      </c>
      <c r="K3028" s="3">
        <f t="shared" si="284"/>
        <v>0.61865901850000005</v>
      </c>
      <c r="L3028" s="2">
        <v>7.1571040000000002E-2</v>
      </c>
      <c r="M3028" s="2">
        <v>2.5892399999999999E-2</v>
      </c>
      <c r="N3028" s="2">
        <f t="shared" si="285"/>
        <v>9.7463439999999998E-2</v>
      </c>
      <c r="O3028" s="2">
        <v>7.3153120000000002E-2</v>
      </c>
      <c r="P3028" s="2">
        <v>2.7062780000000002E-2</v>
      </c>
      <c r="Q3028" s="2">
        <f t="shared" si="286"/>
        <v>0.1002159</v>
      </c>
      <c r="R3028" s="3">
        <f t="shared" si="287"/>
        <v>9.8839669999999991E-2</v>
      </c>
    </row>
    <row r="3029" spans="1:18" x14ac:dyDescent="0.3">
      <c r="A3029" s="1">
        <v>42110</v>
      </c>
      <c r="B3029" s="2">
        <v>-271.23099999999999</v>
      </c>
      <c r="C3029" s="2">
        <v>3.3606249999999997E-2</v>
      </c>
      <c r="D3029" s="2">
        <v>8.9569379999999994E-3</v>
      </c>
      <c r="E3029" s="2">
        <v>0.55039419999999994</v>
      </c>
      <c r="F3029" s="2">
        <f t="shared" si="282"/>
        <v>0.59295738799999997</v>
      </c>
      <c r="G3029" s="2">
        <v>4.1146210000000003E-2</v>
      </c>
      <c r="H3029" s="2">
        <v>1.2695110000000001E-2</v>
      </c>
      <c r="I3029" s="2">
        <v>0.5743241</v>
      </c>
      <c r="J3029" s="2">
        <f t="shared" si="283"/>
        <v>0.62816541999999997</v>
      </c>
      <c r="K3029" s="3">
        <f t="shared" si="284"/>
        <v>0.61056140400000003</v>
      </c>
      <c r="L3029" s="2">
        <v>7.2716340000000004E-2</v>
      </c>
      <c r="M3029" s="2">
        <v>2.4939619999999999E-2</v>
      </c>
      <c r="N3029" s="2">
        <f t="shared" si="285"/>
        <v>9.765596E-2</v>
      </c>
      <c r="O3029" s="2">
        <v>7.4209029999999995E-2</v>
      </c>
      <c r="P3029" s="2">
        <v>2.6098969999999999E-2</v>
      </c>
      <c r="Q3029" s="2">
        <f t="shared" si="286"/>
        <v>0.10030799999999999</v>
      </c>
      <c r="R3029" s="3">
        <f t="shared" si="287"/>
        <v>9.8981979999999997E-2</v>
      </c>
    </row>
    <row r="3030" spans="1:18" x14ac:dyDescent="0.3">
      <c r="A3030" s="1">
        <v>42111</v>
      </c>
      <c r="B3030" s="2">
        <v>-225.13929999999999</v>
      </c>
      <c r="C3030" s="2">
        <v>3.347174E-2</v>
      </c>
      <c r="D3030" s="2">
        <v>1.030173E-2</v>
      </c>
      <c r="E3030" s="2">
        <v>0.51988330000000005</v>
      </c>
      <c r="F3030" s="2">
        <f t="shared" si="282"/>
        <v>0.56365677000000003</v>
      </c>
      <c r="G3030" s="2">
        <v>4.0385280000000003E-2</v>
      </c>
      <c r="H3030" s="2">
        <v>1.3963430000000001E-2</v>
      </c>
      <c r="I3030" s="2">
        <v>0.54329760000000005</v>
      </c>
      <c r="J3030" s="2">
        <f t="shared" si="283"/>
        <v>0.59764631000000001</v>
      </c>
      <c r="K3030" s="3">
        <f t="shared" si="284"/>
        <v>0.58065154000000008</v>
      </c>
      <c r="L3030" s="2">
        <v>6.8204100000000004E-2</v>
      </c>
      <c r="M3030" s="2">
        <v>2.421384E-2</v>
      </c>
      <c r="N3030" s="2">
        <f t="shared" si="285"/>
        <v>9.2417940000000004E-2</v>
      </c>
      <c r="O3030" s="2">
        <v>6.9618330000000006E-2</v>
      </c>
      <c r="P3030" s="2">
        <v>2.5368399999999999E-2</v>
      </c>
      <c r="Q3030" s="2">
        <f t="shared" si="286"/>
        <v>9.4986730000000005E-2</v>
      </c>
      <c r="R3030" s="3">
        <f t="shared" si="287"/>
        <v>9.3702334999999998E-2</v>
      </c>
    </row>
    <row r="3031" spans="1:18" x14ac:dyDescent="0.3">
      <c r="A3031" s="1">
        <v>42112</v>
      </c>
      <c r="B3031" s="2">
        <v>37.552100000000003</v>
      </c>
      <c r="C3031" s="2">
        <v>3.2465639999999997E-2</v>
      </c>
      <c r="D3031" s="2">
        <v>1.158403E-2</v>
      </c>
      <c r="E3031" s="2">
        <v>0.49431199999999997</v>
      </c>
      <c r="F3031" s="2">
        <f t="shared" si="282"/>
        <v>0.53836167000000001</v>
      </c>
      <c r="G3031" s="2">
        <v>3.9357799999999998E-2</v>
      </c>
      <c r="H3031" s="2">
        <v>1.562142E-2</v>
      </c>
      <c r="I3031" s="2">
        <v>0.51750399999999996</v>
      </c>
      <c r="J3031" s="2">
        <f t="shared" si="283"/>
        <v>0.57248321999999996</v>
      </c>
      <c r="K3031" s="3">
        <f t="shared" si="284"/>
        <v>0.55542244500000004</v>
      </c>
      <c r="L3031" s="2">
        <v>6.4439289999999996E-2</v>
      </c>
      <c r="M3031" s="2">
        <v>2.3684750000000001E-2</v>
      </c>
      <c r="N3031" s="2">
        <f t="shared" si="285"/>
        <v>8.8124040000000001E-2</v>
      </c>
      <c r="O3031" s="2">
        <v>6.5874210000000002E-2</v>
      </c>
      <c r="P3031" s="2">
        <v>2.4870320000000001E-2</v>
      </c>
      <c r="Q3031" s="2">
        <f t="shared" si="286"/>
        <v>9.0744530000000004E-2</v>
      </c>
      <c r="R3031" s="3">
        <f t="shared" si="287"/>
        <v>8.9434285000000002E-2</v>
      </c>
    </row>
    <row r="3032" spans="1:18" x14ac:dyDescent="0.3">
      <c r="A3032" s="1">
        <v>42113</v>
      </c>
      <c r="B3032" s="2">
        <v>191.76490000000001</v>
      </c>
      <c r="C3032" s="2">
        <v>3.2291180000000003E-2</v>
      </c>
      <c r="D3032" s="2">
        <v>1.1736699999999999E-2</v>
      </c>
      <c r="E3032" s="2">
        <v>0.4963166</v>
      </c>
      <c r="F3032" s="2">
        <f t="shared" si="282"/>
        <v>0.54034448000000002</v>
      </c>
      <c r="G3032" s="2">
        <v>3.9108879999999999E-2</v>
      </c>
      <c r="H3032" s="2">
        <v>1.5887100000000001E-2</v>
      </c>
      <c r="I3032" s="2">
        <v>0.51982759999999995</v>
      </c>
      <c r="J3032" s="2">
        <f t="shared" si="283"/>
        <v>0.57482357999999989</v>
      </c>
      <c r="K3032" s="3">
        <f t="shared" si="284"/>
        <v>0.5575840299999999</v>
      </c>
      <c r="L3032" s="2">
        <v>6.6597630000000005E-2</v>
      </c>
      <c r="M3032" s="2">
        <v>2.3693519999999999E-2</v>
      </c>
      <c r="N3032" s="2">
        <f t="shared" si="285"/>
        <v>9.0291150000000001E-2</v>
      </c>
      <c r="O3032" s="2">
        <v>6.8046099999999998E-2</v>
      </c>
      <c r="P3032" s="2">
        <v>2.4896850000000002E-2</v>
      </c>
      <c r="Q3032" s="2">
        <f t="shared" si="286"/>
        <v>9.2942949999999996E-2</v>
      </c>
      <c r="R3032" s="3">
        <f t="shared" si="287"/>
        <v>9.1617050000000005E-2</v>
      </c>
    </row>
    <row r="3033" spans="1:18" x14ac:dyDescent="0.3">
      <c r="A3033" s="1">
        <v>42114</v>
      </c>
      <c r="B3033" s="2">
        <v>251.41669999999999</v>
      </c>
      <c r="C3033" s="2">
        <v>3.3631220000000003E-2</v>
      </c>
      <c r="D3033" s="2">
        <v>1.270403E-2</v>
      </c>
      <c r="E3033" s="2">
        <v>0.50680860000000005</v>
      </c>
      <c r="F3033" s="2">
        <f t="shared" si="282"/>
        <v>0.5531438500000001</v>
      </c>
      <c r="G3033" s="2">
        <v>3.9478739999999998E-2</v>
      </c>
      <c r="H3033" s="2">
        <v>1.6437139999999999E-2</v>
      </c>
      <c r="I3033" s="2">
        <v>0.53050330000000001</v>
      </c>
      <c r="J3033" s="2">
        <f t="shared" si="283"/>
        <v>0.58641918000000004</v>
      </c>
      <c r="K3033" s="3">
        <f t="shared" si="284"/>
        <v>0.56978151500000007</v>
      </c>
      <c r="L3033" s="2">
        <v>7.0543439999999999E-2</v>
      </c>
      <c r="M3033" s="2">
        <v>2.4292419999999999E-2</v>
      </c>
      <c r="N3033" s="2">
        <f t="shared" si="285"/>
        <v>9.4835859999999994E-2</v>
      </c>
      <c r="O3033" s="2">
        <v>7.187694E-2</v>
      </c>
      <c r="P3033" s="2">
        <v>2.550057E-2</v>
      </c>
      <c r="Q3033" s="2">
        <f t="shared" si="286"/>
        <v>9.737751E-2</v>
      </c>
      <c r="R3033" s="3">
        <f t="shared" si="287"/>
        <v>9.6106684999999997E-2</v>
      </c>
    </row>
    <row r="3034" spans="1:18" x14ac:dyDescent="0.3">
      <c r="A3034" s="1">
        <v>42115</v>
      </c>
      <c r="B3034" s="2">
        <v>473.43579999999997</v>
      </c>
      <c r="C3034" s="2">
        <v>3.7356559999999997E-2</v>
      </c>
      <c r="D3034" s="2">
        <v>3.7690689999999999E-2</v>
      </c>
      <c r="E3034" s="2">
        <v>0.6153092</v>
      </c>
      <c r="F3034" s="2">
        <f t="shared" si="282"/>
        <v>0.69035645000000001</v>
      </c>
      <c r="G3034" s="2">
        <v>4.1779780000000002E-2</v>
      </c>
      <c r="H3034" s="2">
        <v>4.192129E-2</v>
      </c>
      <c r="I3034" s="2">
        <v>0.64028609999999997</v>
      </c>
      <c r="J3034" s="2">
        <f t="shared" si="283"/>
        <v>0.72398717000000001</v>
      </c>
      <c r="K3034" s="3">
        <f t="shared" si="284"/>
        <v>0.70717180999999996</v>
      </c>
      <c r="L3034" s="2">
        <v>8.3667710000000006E-2</v>
      </c>
      <c r="M3034" s="2">
        <v>3.0602239999999999E-2</v>
      </c>
      <c r="N3034" s="2">
        <f t="shared" si="285"/>
        <v>0.11426995000000001</v>
      </c>
      <c r="O3034" s="2">
        <v>8.5305439999999996E-2</v>
      </c>
      <c r="P3034" s="2">
        <v>3.2080980000000002E-2</v>
      </c>
      <c r="Q3034" s="2">
        <f t="shared" si="286"/>
        <v>0.11738641999999999</v>
      </c>
      <c r="R3034" s="3">
        <f t="shared" si="287"/>
        <v>0.115828185</v>
      </c>
    </row>
    <row r="3035" spans="1:18" x14ac:dyDescent="0.3">
      <c r="A3035" s="1">
        <v>42116</v>
      </c>
      <c r="B3035" s="2">
        <v>298.0009</v>
      </c>
      <c r="C3035" s="2">
        <v>3.8053169999999997E-2</v>
      </c>
      <c r="D3035" s="2">
        <v>4.63125E-2</v>
      </c>
      <c r="E3035" s="2">
        <v>0.65208520000000003</v>
      </c>
      <c r="F3035" s="2">
        <f t="shared" si="282"/>
        <v>0.73645087000000009</v>
      </c>
      <c r="G3035" s="2">
        <v>4.1989169999999999E-2</v>
      </c>
      <c r="H3035" s="2">
        <v>5.1272570000000003E-2</v>
      </c>
      <c r="I3035" s="2">
        <v>0.67906149999999998</v>
      </c>
      <c r="J3035" s="2">
        <f t="shared" si="283"/>
        <v>0.77232323999999997</v>
      </c>
      <c r="K3035" s="3">
        <f t="shared" si="284"/>
        <v>0.75438705500000003</v>
      </c>
      <c r="L3035" s="2">
        <v>8.8555389999999998E-2</v>
      </c>
      <c r="M3035" s="2">
        <v>3.262934E-2</v>
      </c>
      <c r="N3035" s="2">
        <f t="shared" si="285"/>
        <v>0.12118472999999999</v>
      </c>
      <c r="O3035" s="2">
        <v>9.0247339999999995E-2</v>
      </c>
      <c r="P3035" s="2">
        <v>3.4179880000000003E-2</v>
      </c>
      <c r="Q3035" s="2">
        <f t="shared" si="286"/>
        <v>0.12442722000000001</v>
      </c>
      <c r="R3035" s="3">
        <f t="shared" si="287"/>
        <v>0.122805975</v>
      </c>
    </row>
    <row r="3036" spans="1:18" x14ac:dyDescent="0.3">
      <c r="A3036" s="1">
        <v>42117</v>
      </c>
      <c r="B3036" s="2">
        <v>207.82910000000001</v>
      </c>
      <c r="C3036" s="2">
        <v>3.902166E-2</v>
      </c>
      <c r="D3036" s="2">
        <v>4.0303159999999998E-2</v>
      </c>
      <c r="E3036" s="2">
        <v>0.63507880000000005</v>
      </c>
      <c r="F3036" s="2">
        <f t="shared" si="282"/>
        <v>0.71440362000000002</v>
      </c>
      <c r="G3036" s="2">
        <v>4.2489270000000003E-2</v>
      </c>
      <c r="H3036" s="2">
        <v>4.506098E-2</v>
      </c>
      <c r="I3036" s="2">
        <v>0.66208630000000002</v>
      </c>
      <c r="J3036" s="2">
        <f t="shared" si="283"/>
        <v>0.74963654999999996</v>
      </c>
      <c r="K3036" s="3">
        <f t="shared" si="284"/>
        <v>0.73202008500000004</v>
      </c>
      <c r="L3036" s="2">
        <v>8.9573379999999994E-2</v>
      </c>
      <c r="M3036" s="2">
        <v>3.2656839999999999E-2</v>
      </c>
      <c r="N3036" s="2">
        <f t="shared" si="285"/>
        <v>0.12223022</v>
      </c>
      <c r="O3036" s="2">
        <v>9.0968170000000001E-2</v>
      </c>
      <c r="P3036" s="2">
        <v>3.4148940000000003E-2</v>
      </c>
      <c r="Q3036" s="2">
        <f t="shared" si="286"/>
        <v>0.12511711</v>
      </c>
      <c r="R3036" s="3">
        <f t="shared" si="287"/>
        <v>0.123673665</v>
      </c>
    </row>
    <row r="3037" spans="1:18" x14ac:dyDescent="0.3">
      <c r="A3037" s="1">
        <v>42118</v>
      </c>
      <c r="B3037" s="2">
        <v>-113.4114</v>
      </c>
      <c r="C3037" s="2">
        <v>3.9664570000000003E-2</v>
      </c>
      <c r="D3037" s="2">
        <v>4.4159879999999999E-2</v>
      </c>
      <c r="E3037" s="2">
        <v>0.64862759999999997</v>
      </c>
      <c r="F3037" s="2">
        <f t="shared" si="282"/>
        <v>0.73245205000000002</v>
      </c>
      <c r="G3037" s="2">
        <v>4.3188869999999997E-2</v>
      </c>
      <c r="H3037" s="2">
        <v>4.910088E-2</v>
      </c>
      <c r="I3037" s="2">
        <v>0.67606960000000005</v>
      </c>
      <c r="J3037" s="2">
        <f t="shared" si="283"/>
        <v>0.76835935000000011</v>
      </c>
      <c r="K3037" s="3">
        <f t="shared" si="284"/>
        <v>0.75040570000000006</v>
      </c>
      <c r="L3037" s="2">
        <v>9.2269939999999995E-2</v>
      </c>
      <c r="M3037" s="2">
        <v>3.4119730000000001E-2</v>
      </c>
      <c r="N3037" s="2">
        <f t="shared" si="285"/>
        <v>0.12638967000000001</v>
      </c>
      <c r="O3037" s="2">
        <v>9.3708379999999994E-2</v>
      </c>
      <c r="P3037" s="2">
        <v>3.5684349999999997E-2</v>
      </c>
      <c r="Q3037" s="2">
        <f t="shared" si="286"/>
        <v>0.12939272999999998</v>
      </c>
      <c r="R3037" s="3">
        <f t="shared" si="287"/>
        <v>0.12789119999999998</v>
      </c>
    </row>
    <row r="3038" spans="1:18" x14ac:dyDescent="0.3">
      <c r="A3038" s="1">
        <v>42119</v>
      </c>
      <c r="B3038" s="2">
        <v>-103.19</v>
      </c>
      <c r="C3038" s="2">
        <v>3.8842599999999998E-2</v>
      </c>
      <c r="D3038" s="2">
        <v>4.3053559999999998E-2</v>
      </c>
      <c r="E3038" s="2">
        <v>0.64288460000000003</v>
      </c>
      <c r="F3038" s="2">
        <f t="shared" si="282"/>
        <v>0.72478076000000002</v>
      </c>
      <c r="G3038" s="2">
        <v>4.2693250000000002E-2</v>
      </c>
      <c r="H3038" s="2">
        <v>4.86375E-2</v>
      </c>
      <c r="I3038" s="2">
        <v>0.67087889999999994</v>
      </c>
      <c r="J3038" s="2">
        <f t="shared" si="283"/>
        <v>0.76220964999999996</v>
      </c>
      <c r="K3038" s="3">
        <f t="shared" si="284"/>
        <v>0.74349520499999999</v>
      </c>
      <c r="L3038" s="2">
        <v>9.2497709999999997E-2</v>
      </c>
      <c r="M3038" s="2">
        <v>3.3452030000000001E-2</v>
      </c>
      <c r="N3038" s="2">
        <f t="shared" si="285"/>
        <v>0.12594974</v>
      </c>
      <c r="O3038" s="2">
        <v>9.400588E-2</v>
      </c>
      <c r="P3038" s="2">
        <v>3.5024140000000002E-2</v>
      </c>
      <c r="Q3038" s="2">
        <f t="shared" si="286"/>
        <v>0.12903002</v>
      </c>
      <c r="R3038" s="3">
        <f t="shared" si="287"/>
        <v>0.12748988</v>
      </c>
    </row>
    <row r="3039" spans="1:18" x14ac:dyDescent="0.3">
      <c r="A3039" s="1">
        <v>42120</v>
      </c>
      <c r="B3039" s="2">
        <v>-30.21809</v>
      </c>
      <c r="C3039" s="2">
        <v>3.8041230000000002E-2</v>
      </c>
      <c r="D3039" s="2">
        <v>3.8051620000000001E-2</v>
      </c>
      <c r="E3039" s="2">
        <v>0.62301090000000003</v>
      </c>
      <c r="F3039" s="2">
        <f t="shared" si="282"/>
        <v>0.69910375000000002</v>
      </c>
      <c r="G3039" s="2">
        <v>4.2226519999999997E-2</v>
      </c>
      <c r="H3039" s="2">
        <v>4.4092880000000001E-2</v>
      </c>
      <c r="I3039" s="2">
        <v>0.65084200000000003</v>
      </c>
      <c r="J3039" s="2">
        <f t="shared" si="283"/>
        <v>0.73716139999999997</v>
      </c>
      <c r="K3039" s="3">
        <f t="shared" si="284"/>
        <v>0.71813257500000005</v>
      </c>
      <c r="L3039" s="2">
        <v>9.1648549999999995E-2</v>
      </c>
      <c r="M3039" s="2">
        <v>3.229489E-2</v>
      </c>
      <c r="N3039" s="2">
        <f t="shared" si="285"/>
        <v>0.12394343999999999</v>
      </c>
      <c r="O3039" s="2">
        <v>9.3192949999999997E-2</v>
      </c>
      <c r="P3039" s="2">
        <v>3.3841059999999999E-2</v>
      </c>
      <c r="Q3039" s="2">
        <f t="shared" si="286"/>
        <v>0.12703401</v>
      </c>
      <c r="R3039" s="3">
        <f t="shared" si="287"/>
        <v>0.125488725</v>
      </c>
    </row>
    <row r="3040" spans="1:18" x14ac:dyDescent="0.3">
      <c r="A3040" s="1">
        <v>42121</v>
      </c>
      <c r="B3040" s="2">
        <v>-71.457759999999993</v>
      </c>
      <c r="C3040" s="2">
        <v>3.7190479999999998E-2</v>
      </c>
      <c r="D3040" s="2">
        <v>3.4375620000000003E-2</v>
      </c>
      <c r="E3040" s="2">
        <v>0.60269269999999997</v>
      </c>
      <c r="F3040" s="2">
        <f t="shared" si="282"/>
        <v>0.67425879999999994</v>
      </c>
      <c r="G3040" s="2">
        <v>4.1457300000000002E-2</v>
      </c>
      <c r="H3040" s="2">
        <v>4.049225E-2</v>
      </c>
      <c r="I3040" s="2">
        <v>0.62992479999999995</v>
      </c>
      <c r="J3040" s="2">
        <f t="shared" si="283"/>
        <v>0.71187434999999999</v>
      </c>
      <c r="K3040" s="3">
        <f t="shared" si="284"/>
        <v>0.69306657500000002</v>
      </c>
      <c r="L3040" s="2">
        <v>9.0030189999999996E-2</v>
      </c>
      <c r="M3040" s="2">
        <v>3.111009E-2</v>
      </c>
      <c r="N3040" s="2">
        <f t="shared" si="285"/>
        <v>0.12114027999999999</v>
      </c>
      <c r="O3040" s="2">
        <v>9.1565820000000006E-2</v>
      </c>
      <c r="P3040" s="2">
        <v>3.2618969999999997E-2</v>
      </c>
      <c r="Q3040" s="2">
        <f t="shared" si="286"/>
        <v>0.12418479</v>
      </c>
      <c r="R3040" s="3">
        <f t="shared" si="287"/>
        <v>0.12266253499999999</v>
      </c>
    </row>
    <row r="3041" spans="1:18" x14ac:dyDescent="0.3">
      <c r="A3041" s="1">
        <v>42122</v>
      </c>
      <c r="B3041" s="2">
        <v>-25.128050000000002</v>
      </c>
      <c r="C3041" s="2">
        <v>3.9762619999999999E-2</v>
      </c>
      <c r="D3041" s="2">
        <v>5.0901950000000001E-2</v>
      </c>
      <c r="E3041" s="2">
        <v>0.65556689999999995</v>
      </c>
      <c r="F3041" s="2">
        <f t="shared" si="282"/>
        <v>0.7462314699999999</v>
      </c>
      <c r="G3041" s="2">
        <v>4.3166059999999999E-2</v>
      </c>
      <c r="H3041" s="2">
        <v>5.6200430000000003E-2</v>
      </c>
      <c r="I3041" s="2">
        <v>0.68334439999999996</v>
      </c>
      <c r="J3041" s="2">
        <f t="shared" si="283"/>
        <v>0.78271088999999994</v>
      </c>
      <c r="K3041" s="3">
        <f t="shared" si="284"/>
        <v>0.76447117999999992</v>
      </c>
      <c r="L3041" s="2">
        <v>9.3049199999999999E-2</v>
      </c>
      <c r="M3041" s="2">
        <v>3.3612639999999999E-2</v>
      </c>
      <c r="N3041" s="2">
        <f t="shared" si="285"/>
        <v>0.12666184</v>
      </c>
      <c r="O3041" s="2">
        <v>9.4716960000000003E-2</v>
      </c>
      <c r="P3041" s="2">
        <v>3.5290809999999999E-2</v>
      </c>
      <c r="Q3041" s="2">
        <f t="shared" si="286"/>
        <v>0.13000776999999999</v>
      </c>
      <c r="R3041" s="3">
        <f t="shared" si="287"/>
        <v>0.128334805</v>
      </c>
    </row>
    <row r="3042" spans="1:18" x14ac:dyDescent="0.3">
      <c r="A3042" s="1">
        <v>42123</v>
      </c>
      <c r="B3042" s="2">
        <v>467.83980000000003</v>
      </c>
      <c r="C3042" s="2">
        <v>4.9066989999999998E-2</v>
      </c>
      <c r="D3042" s="2">
        <v>0.11774030000000001</v>
      </c>
      <c r="E3042" s="2">
        <v>0.92078769999999999</v>
      </c>
      <c r="F3042" s="2">
        <f t="shared" si="282"/>
        <v>1.0875949899999999</v>
      </c>
      <c r="G3042" s="2">
        <v>5.2983200000000001E-2</v>
      </c>
      <c r="H3042" s="2">
        <v>0.1223318</v>
      </c>
      <c r="I3042" s="2">
        <v>0.95170829999999995</v>
      </c>
      <c r="J3042" s="2">
        <f t="shared" si="283"/>
        <v>1.1270232999999998</v>
      </c>
      <c r="K3042" s="3">
        <f t="shared" si="284"/>
        <v>1.1073091449999999</v>
      </c>
      <c r="L3042" s="2">
        <v>0.10541109999999999</v>
      </c>
      <c r="M3042" s="2">
        <v>4.968736E-2</v>
      </c>
      <c r="N3042" s="2">
        <f t="shared" si="285"/>
        <v>0.15509845999999999</v>
      </c>
      <c r="O3042" s="2">
        <v>0.1092308</v>
      </c>
      <c r="P3042" s="2">
        <v>5.2454170000000001E-2</v>
      </c>
      <c r="Q3042" s="2">
        <f t="shared" si="286"/>
        <v>0.16168497000000001</v>
      </c>
      <c r="R3042" s="3">
        <f t="shared" si="287"/>
        <v>0.15839171499999999</v>
      </c>
    </row>
    <row r="3043" spans="1:18" x14ac:dyDescent="0.3">
      <c r="A3043" s="1">
        <v>42124</v>
      </c>
      <c r="B3043" s="2">
        <v>52.64038</v>
      </c>
      <c r="C3043" s="2">
        <v>6.0783749999999998E-2</v>
      </c>
      <c r="D3043" s="2">
        <v>0.13843220000000001</v>
      </c>
      <c r="E3043" s="2">
        <v>1.0424310000000001</v>
      </c>
      <c r="F3043" s="2">
        <f t="shared" si="282"/>
        <v>1.24164695</v>
      </c>
      <c r="G3043" s="2">
        <v>6.5239900000000003E-2</v>
      </c>
      <c r="H3043" s="2">
        <v>0.14264760000000001</v>
      </c>
      <c r="I3043" s="2">
        <v>1.0816399999999999</v>
      </c>
      <c r="J3043" s="2">
        <f t="shared" si="283"/>
        <v>1.2895274999999999</v>
      </c>
      <c r="K3043" s="3">
        <f t="shared" si="284"/>
        <v>1.265587225</v>
      </c>
      <c r="L3043" s="2">
        <v>0.1103181</v>
      </c>
      <c r="M3043" s="2">
        <v>6.3585450000000002E-2</v>
      </c>
      <c r="N3043" s="2">
        <f t="shared" si="285"/>
        <v>0.17390355000000002</v>
      </c>
      <c r="O3043" s="2">
        <v>0.1136418</v>
      </c>
      <c r="P3043" s="2">
        <v>6.6995730000000003E-2</v>
      </c>
      <c r="Q3043" s="2">
        <f t="shared" si="286"/>
        <v>0.18063752999999999</v>
      </c>
      <c r="R3043" s="3">
        <f t="shared" si="287"/>
        <v>0.17727054</v>
      </c>
    </row>
    <row r="3044" spans="1:18" x14ac:dyDescent="0.3">
      <c r="A3044" s="1">
        <v>42125</v>
      </c>
      <c r="B3044" s="2">
        <v>526.88329999999996</v>
      </c>
      <c r="C3044" s="2">
        <v>6.0927050000000003E-2</v>
      </c>
      <c r="D3044" s="2">
        <v>0.13809260000000001</v>
      </c>
      <c r="E3044" s="2">
        <v>1.035666</v>
      </c>
      <c r="F3044" s="2">
        <f t="shared" si="282"/>
        <v>1.2346856500000001</v>
      </c>
      <c r="G3044" s="2">
        <v>6.5779859999999996E-2</v>
      </c>
      <c r="H3044" s="2">
        <v>0.14270630000000001</v>
      </c>
      <c r="I3044" s="2">
        <v>1.080022</v>
      </c>
      <c r="J3044" s="2">
        <f t="shared" si="283"/>
        <v>1.2885081600000001</v>
      </c>
      <c r="K3044" s="3">
        <f t="shared" si="284"/>
        <v>1.2615969050000002</v>
      </c>
      <c r="L3044" s="2">
        <v>0.1108944</v>
      </c>
      <c r="M3044" s="2">
        <v>6.4710299999999998E-2</v>
      </c>
      <c r="N3044" s="2">
        <f t="shared" si="285"/>
        <v>0.1756047</v>
      </c>
      <c r="O3044" s="2">
        <v>0.1137175</v>
      </c>
      <c r="P3044" s="2">
        <v>6.8295309999999998E-2</v>
      </c>
      <c r="Q3044" s="2">
        <f t="shared" si="286"/>
        <v>0.18201281</v>
      </c>
      <c r="R3044" s="3">
        <f t="shared" si="287"/>
        <v>0.17880875499999999</v>
      </c>
    </row>
    <row r="3045" spans="1:18" x14ac:dyDescent="0.3">
      <c r="A3045" s="1">
        <v>42126</v>
      </c>
      <c r="B3045" s="2">
        <v>141.60830000000001</v>
      </c>
      <c r="C3045" s="2">
        <v>6.0919420000000002E-2</v>
      </c>
      <c r="D3045" s="2">
        <v>0.13439780000000001</v>
      </c>
      <c r="E3045" s="2">
        <v>1.024194</v>
      </c>
      <c r="F3045" s="2">
        <f t="shared" si="282"/>
        <v>1.21951122</v>
      </c>
      <c r="G3045" s="2">
        <v>6.6586140000000002E-2</v>
      </c>
      <c r="H3045" s="2">
        <v>0.14034530000000001</v>
      </c>
      <c r="I3045" s="2">
        <v>1.071817</v>
      </c>
      <c r="J3045" s="2">
        <f t="shared" si="283"/>
        <v>1.27874844</v>
      </c>
      <c r="K3045" s="3">
        <f t="shared" si="284"/>
        <v>1.24912983</v>
      </c>
      <c r="L3045" s="2">
        <v>0.1124361</v>
      </c>
      <c r="M3045" s="2">
        <v>6.5410590000000005E-2</v>
      </c>
      <c r="N3045" s="2">
        <f t="shared" si="285"/>
        <v>0.17784669</v>
      </c>
      <c r="O3045" s="2">
        <v>0.11492189999999999</v>
      </c>
      <c r="P3045" s="2">
        <v>6.9043350000000003E-2</v>
      </c>
      <c r="Q3045" s="2">
        <f t="shared" si="286"/>
        <v>0.18396525</v>
      </c>
      <c r="R3045" s="3">
        <f t="shared" si="287"/>
        <v>0.18090597</v>
      </c>
    </row>
    <row r="3046" spans="1:18" x14ac:dyDescent="0.3">
      <c r="A3046" s="1">
        <v>42127</v>
      </c>
      <c r="B3046" s="2">
        <v>39.72963</v>
      </c>
      <c r="C3046" s="2">
        <v>5.925445E-2</v>
      </c>
      <c r="D3046" s="2">
        <v>0.12892899999999999</v>
      </c>
      <c r="E3046" s="2">
        <v>1.0013609999999999</v>
      </c>
      <c r="F3046" s="2">
        <f t="shared" si="282"/>
        <v>1.1895444499999999</v>
      </c>
      <c r="G3046" s="2">
        <v>6.536293E-2</v>
      </c>
      <c r="H3046" s="2">
        <v>0.13621140000000001</v>
      </c>
      <c r="I3046" s="2">
        <v>1.0497749999999999</v>
      </c>
      <c r="J3046" s="2">
        <f t="shared" si="283"/>
        <v>1.25134933</v>
      </c>
      <c r="K3046" s="3">
        <f t="shared" si="284"/>
        <v>1.2204468899999998</v>
      </c>
      <c r="L3046" s="2">
        <v>0.11346539999999999</v>
      </c>
      <c r="M3046" s="2">
        <v>6.4164360000000004E-2</v>
      </c>
      <c r="N3046" s="2">
        <f t="shared" si="285"/>
        <v>0.17762976</v>
      </c>
      <c r="O3046" s="2">
        <v>0.1157721</v>
      </c>
      <c r="P3046" s="2">
        <v>6.7713170000000003E-2</v>
      </c>
      <c r="Q3046" s="2">
        <f t="shared" si="286"/>
        <v>0.18348527000000001</v>
      </c>
      <c r="R3046" s="3">
        <f t="shared" si="287"/>
        <v>0.180557515</v>
      </c>
    </row>
    <row r="3047" spans="1:18" x14ac:dyDescent="0.3">
      <c r="A3047" s="1">
        <v>42128</v>
      </c>
      <c r="B3047" s="2">
        <v>545.85080000000005</v>
      </c>
      <c r="C3047" s="2">
        <v>5.7653349999999999E-2</v>
      </c>
      <c r="D3047" s="2">
        <v>0.122824</v>
      </c>
      <c r="E3047" s="2">
        <v>0.9761088</v>
      </c>
      <c r="F3047" s="2">
        <f t="shared" si="282"/>
        <v>1.1565861500000001</v>
      </c>
      <c r="G3047" s="2">
        <v>6.3896889999999998E-2</v>
      </c>
      <c r="H3047" s="2">
        <v>0.1309871</v>
      </c>
      <c r="I3047" s="2">
        <v>1.023801</v>
      </c>
      <c r="J3047" s="2">
        <f t="shared" si="283"/>
        <v>1.2186849899999999</v>
      </c>
      <c r="K3047" s="3">
        <f t="shared" si="284"/>
        <v>1.1876355699999999</v>
      </c>
      <c r="L3047" s="2">
        <v>0.11437360000000001</v>
      </c>
      <c r="M3047" s="2">
        <v>6.2624979999999997E-2</v>
      </c>
      <c r="N3047" s="2">
        <f t="shared" si="285"/>
        <v>0.17699858000000002</v>
      </c>
      <c r="O3047" s="2">
        <v>0.1166124</v>
      </c>
      <c r="P3047" s="2">
        <v>6.6065940000000004E-2</v>
      </c>
      <c r="Q3047" s="2">
        <f t="shared" si="286"/>
        <v>0.18267833999999999</v>
      </c>
      <c r="R3047" s="3">
        <f t="shared" si="287"/>
        <v>0.17983846000000001</v>
      </c>
    </row>
    <row r="3048" spans="1:18" x14ac:dyDescent="0.3">
      <c r="A3048" s="1">
        <v>42129</v>
      </c>
      <c r="B3048" s="2">
        <v>763.78579999999999</v>
      </c>
      <c r="C3048" s="2">
        <v>5.713741E-2</v>
      </c>
      <c r="D3048" s="2">
        <v>0.1161073</v>
      </c>
      <c r="E3048" s="2">
        <v>0.94145089999999998</v>
      </c>
      <c r="F3048" s="2">
        <f t="shared" si="282"/>
        <v>1.1146956100000001</v>
      </c>
      <c r="G3048" s="2">
        <v>6.2546359999999995E-2</v>
      </c>
      <c r="H3048" s="2">
        <v>0.12374400000000001</v>
      </c>
      <c r="I3048" s="2">
        <v>0.98712200000000005</v>
      </c>
      <c r="J3048" s="2">
        <f t="shared" si="283"/>
        <v>1.1734123599999999</v>
      </c>
      <c r="K3048" s="3">
        <f t="shared" si="284"/>
        <v>1.144053985</v>
      </c>
      <c r="L3048" s="2">
        <v>0.11492860000000001</v>
      </c>
      <c r="M3048" s="2">
        <v>6.039659E-2</v>
      </c>
      <c r="N3048" s="2">
        <f t="shared" si="285"/>
        <v>0.17532519000000002</v>
      </c>
      <c r="O3048" s="2">
        <v>0.1169472</v>
      </c>
      <c r="P3048" s="2">
        <v>6.3646620000000001E-2</v>
      </c>
      <c r="Q3048" s="2">
        <f t="shared" si="286"/>
        <v>0.18059382000000002</v>
      </c>
      <c r="R3048" s="3">
        <f t="shared" si="287"/>
        <v>0.17795950500000002</v>
      </c>
    </row>
    <row r="3049" spans="1:18" x14ac:dyDescent="0.3">
      <c r="A3049" s="1">
        <v>42130</v>
      </c>
      <c r="B3049" s="2">
        <v>764.28480000000002</v>
      </c>
      <c r="C3049" s="2">
        <v>5.6445000000000002E-2</v>
      </c>
      <c r="D3049" s="2">
        <v>0.1105322</v>
      </c>
      <c r="E3049" s="2">
        <v>0.9035782</v>
      </c>
      <c r="F3049" s="2">
        <f t="shared" si="282"/>
        <v>1.0705553999999999</v>
      </c>
      <c r="G3049" s="2">
        <v>6.1640590000000002E-2</v>
      </c>
      <c r="H3049" s="2">
        <v>0.1179333</v>
      </c>
      <c r="I3049" s="2">
        <v>0.94707859999999999</v>
      </c>
      <c r="J3049" s="2">
        <f t="shared" si="283"/>
        <v>1.1266524900000001</v>
      </c>
      <c r="K3049" s="3">
        <f t="shared" si="284"/>
        <v>1.098603945</v>
      </c>
      <c r="L3049" s="2">
        <v>0.1146185</v>
      </c>
      <c r="M3049" s="2">
        <v>5.8114399999999997E-2</v>
      </c>
      <c r="N3049" s="2">
        <f t="shared" si="285"/>
        <v>0.17273289999999999</v>
      </c>
      <c r="O3049" s="2">
        <v>0.116592</v>
      </c>
      <c r="P3049" s="2">
        <v>6.1187520000000002E-2</v>
      </c>
      <c r="Q3049" s="2">
        <f t="shared" si="286"/>
        <v>0.17777952</v>
      </c>
      <c r="R3049" s="3">
        <f t="shared" si="287"/>
        <v>0.17525621</v>
      </c>
    </row>
    <row r="3050" spans="1:18" x14ac:dyDescent="0.3">
      <c r="A3050" s="1">
        <v>42131</v>
      </c>
      <c r="B3050" s="2">
        <v>768.08270000000005</v>
      </c>
      <c r="C3050" s="2">
        <v>5.4588310000000001E-2</v>
      </c>
      <c r="D3050" s="2">
        <v>0.1057443</v>
      </c>
      <c r="E3050" s="2">
        <v>0.86517480000000002</v>
      </c>
      <c r="F3050" s="2">
        <f t="shared" si="282"/>
        <v>1.0255074099999999</v>
      </c>
      <c r="G3050" s="2">
        <v>6.0259510000000002E-2</v>
      </c>
      <c r="H3050" s="2">
        <v>0.11404</v>
      </c>
      <c r="I3050" s="2">
        <v>0.90641329999999998</v>
      </c>
      <c r="J3050" s="2">
        <f t="shared" si="283"/>
        <v>1.0807128100000001</v>
      </c>
      <c r="K3050" s="3">
        <f t="shared" si="284"/>
        <v>1.05311011</v>
      </c>
      <c r="L3050" s="2">
        <v>0.1124821</v>
      </c>
      <c r="M3050" s="2">
        <v>5.5366789999999999E-2</v>
      </c>
      <c r="N3050" s="2">
        <f t="shared" si="285"/>
        <v>0.16784889</v>
      </c>
      <c r="O3050" s="2">
        <v>0.1145731</v>
      </c>
      <c r="P3050" s="2">
        <v>5.8258959999999999E-2</v>
      </c>
      <c r="Q3050" s="2">
        <f t="shared" si="286"/>
        <v>0.17283206000000001</v>
      </c>
      <c r="R3050" s="3">
        <f t="shared" si="287"/>
        <v>0.17034047499999999</v>
      </c>
    </row>
    <row r="3051" spans="1:18" x14ac:dyDescent="0.3">
      <c r="A3051" s="1">
        <v>42132</v>
      </c>
      <c r="B3051" s="2">
        <v>717.42579999999998</v>
      </c>
      <c r="C3051" s="2">
        <v>5.2820819999999997E-2</v>
      </c>
      <c r="D3051" s="2">
        <v>0.1002995</v>
      </c>
      <c r="E3051" s="2">
        <v>0.831063</v>
      </c>
      <c r="F3051" s="2">
        <f t="shared" si="282"/>
        <v>0.98418331999999997</v>
      </c>
      <c r="G3051" s="2">
        <v>5.9095870000000002E-2</v>
      </c>
      <c r="H3051" s="2">
        <v>0.10989930000000001</v>
      </c>
      <c r="I3051" s="2">
        <v>0.87033859999999996</v>
      </c>
      <c r="J3051" s="2">
        <f t="shared" si="283"/>
        <v>1.03933377</v>
      </c>
      <c r="K3051" s="3">
        <f t="shared" si="284"/>
        <v>1.011758545</v>
      </c>
      <c r="L3051" s="2">
        <v>0.1100824</v>
      </c>
      <c r="M3051" s="2">
        <v>5.2378670000000002E-2</v>
      </c>
      <c r="N3051" s="2">
        <f t="shared" si="285"/>
        <v>0.16246106999999999</v>
      </c>
      <c r="O3051" s="2">
        <v>0.11231140000000001</v>
      </c>
      <c r="P3051" s="2">
        <v>5.5103249999999999E-2</v>
      </c>
      <c r="Q3051" s="2">
        <f t="shared" si="286"/>
        <v>0.16741465</v>
      </c>
      <c r="R3051" s="3">
        <f t="shared" si="287"/>
        <v>0.16493785999999999</v>
      </c>
    </row>
    <row r="3052" spans="1:18" x14ac:dyDescent="0.3">
      <c r="A3052" s="1">
        <v>42133</v>
      </c>
      <c r="B3052" s="2">
        <v>982.08109999999999</v>
      </c>
      <c r="C3052" s="2">
        <v>5.1171620000000001E-2</v>
      </c>
      <c r="D3052" s="2">
        <v>9.4205330000000004E-2</v>
      </c>
      <c r="E3052" s="2">
        <v>0.79792510000000005</v>
      </c>
      <c r="F3052" s="2">
        <f t="shared" si="282"/>
        <v>0.94330205</v>
      </c>
      <c r="G3052" s="2">
        <v>5.7914819999999999E-2</v>
      </c>
      <c r="H3052" s="2">
        <v>0.1050934</v>
      </c>
      <c r="I3052" s="2">
        <v>0.8354163</v>
      </c>
      <c r="J3052" s="2">
        <f t="shared" si="283"/>
        <v>0.99842452000000004</v>
      </c>
      <c r="K3052" s="3">
        <f t="shared" si="284"/>
        <v>0.97086328500000008</v>
      </c>
      <c r="L3052" s="2">
        <v>0.107636</v>
      </c>
      <c r="M3052" s="2">
        <v>4.9360479999999998E-2</v>
      </c>
      <c r="N3052" s="2">
        <f t="shared" si="285"/>
        <v>0.15699647999999999</v>
      </c>
      <c r="O3052" s="2">
        <v>0.1099902</v>
      </c>
      <c r="P3052" s="2">
        <v>5.1939659999999999E-2</v>
      </c>
      <c r="Q3052" s="2">
        <f t="shared" si="286"/>
        <v>0.16192985999999998</v>
      </c>
      <c r="R3052" s="3">
        <f t="shared" si="287"/>
        <v>0.15946316999999999</v>
      </c>
    </row>
    <row r="3053" spans="1:18" x14ac:dyDescent="0.3">
      <c r="A3053" s="1">
        <v>42134</v>
      </c>
      <c r="B3053" s="2">
        <v>760.00139999999999</v>
      </c>
      <c r="C3053" s="2">
        <v>4.9132759999999998E-2</v>
      </c>
      <c r="D3053" s="2">
        <v>8.9442800000000003E-2</v>
      </c>
      <c r="E3053" s="2">
        <v>0.76631150000000003</v>
      </c>
      <c r="F3053" s="2">
        <f t="shared" si="282"/>
        <v>0.90488706000000008</v>
      </c>
      <c r="G3053" s="2">
        <v>5.5593280000000002E-2</v>
      </c>
      <c r="H3053" s="2">
        <v>0.1006341</v>
      </c>
      <c r="I3053" s="2">
        <v>0.80182600000000004</v>
      </c>
      <c r="J3053" s="2">
        <f t="shared" si="283"/>
        <v>0.95805338000000007</v>
      </c>
      <c r="K3053" s="3">
        <f t="shared" si="284"/>
        <v>0.93147022000000002</v>
      </c>
      <c r="L3053" s="2">
        <v>0.1056549</v>
      </c>
      <c r="M3053" s="2">
        <v>4.6602079999999997E-2</v>
      </c>
      <c r="N3053" s="2">
        <f t="shared" si="285"/>
        <v>0.15225697999999999</v>
      </c>
      <c r="O3053" s="2">
        <v>0.1079803</v>
      </c>
      <c r="P3053" s="2">
        <v>4.9019939999999998E-2</v>
      </c>
      <c r="Q3053" s="2">
        <f t="shared" si="286"/>
        <v>0.15700024000000001</v>
      </c>
      <c r="R3053" s="3">
        <f t="shared" si="287"/>
        <v>0.15462861</v>
      </c>
    </row>
    <row r="3054" spans="1:18" x14ac:dyDescent="0.3">
      <c r="A3054" s="1">
        <v>42135</v>
      </c>
      <c r="B3054" s="2">
        <v>603.17139999999995</v>
      </c>
      <c r="C3054" s="2">
        <v>4.6387020000000001E-2</v>
      </c>
      <c r="D3054" s="2">
        <v>8.5568389999999994E-2</v>
      </c>
      <c r="E3054" s="2">
        <v>0.73163529999999999</v>
      </c>
      <c r="F3054" s="2">
        <f t="shared" si="282"/>
        <v>0.86359070999999998</v>
      </c>
      <c r="G3054" s="2">
        <v>5.2613170000000001E-2</v>
      </c>
      <c r="H3054" s="2">
        <v>9.7010289999999999E-2</v>
      </c>
      <c r="I3054" s="2">
        <v>0.76532630000000001</v>
      </c>
      <c r="J3054" s="2">
        <f t="shared" si="283"/>
        <v>0.91494976000000006</v>
      </c>
      <c r="K3054" s="3">
        <f t="shared" si="284"/>
        <v>0.88927023500000002</v>
      </c>
      <c r="L3054" s="2">
        <v>0.10370649999999999</v>
      </c>
      <c r="M3054" s="2">
        <v>4.3823189999999998E-2</v>
      </c>
      <c r="N3054" s="2">
        <f t="shared" si="285"/>
        <v>0.14752968999999999</v>
      </c>
      <c r="O3054" s="2">
        <v>0.1060291</v>
      </c>
      <c r="P3054" s="2">
        <v>4.6094759999999999E-2</v>
      </c>
      <c r="Q3054" s="2">
        <f t="shared" si="286"/>
        <v>0.15212386</v>
      </c>
      <c r="R3054" s="3">
        <f t="shared" si="287"/>
        <v>0.149826775</v>
      </c>
    </row>
    <row r="3055" spans="1:18" x14ac:dyDescent="0.3">
      <c r="A3055" s="1">
        <v>42136</v>
      </c>
      <c r="B3055" s="2">
        <v>600.92550000000006</v>
      </c>
      <c r="C3055" s="2">
        <v>4.3766510000000002E-2</v>
      </c>
      <c r="D3055" s="2">
        <v>8.1126740000000003E-2</v>
      </c>
      <c r="E3055" s="2">
        <v>0.70025199999999999</v>
      </c>
      <c r="F3055" s="2">
        <f t="shared" si="282"/>
        <v>0.82514525000000005</v>
      </c>
      <c r="G3055" s="2">
        <v>4.9843619999999998E-2</v>
      </c>
      <c r="H3055" s="2">
        <v>9.2972570000000004E-2</v>
      </c>
      <c r="I3055" s="2">
        <v>0.73226460000000004</v>
      </c>
      <c r="J3055" s="2">
        <f t="shared" si="283"/>
        <v>0.87508079000000005</v>
      </c>
      <c r="K3055" s="3">
        <f t="shared" si="284"/>
        <v>0.85011302</v>
      </c>
      <c r="L3055" s="2">
        <v>0.1021599</v>
      </c>
      <c r="M3055" s="2">
        <v>4.1224330000000003E-2</v>
      </c>
      <c r="N3055" s="2">
        <f t="shared" si="285"/>
        <v>0.14338423</v>
      </c>
      <c r="O3055" s="2">
        <v>0.1044959</v>
      </c>
      <c r="P3055" s="2">
        <v>4.3362070000000003E-2</v>
      </c>
      <c r="Q3055" s="2">
        <f t="shared" si="286"/>
        <v>0.14785797000000001</v>
      </c>
      <c r="R3055" s="3">
        <f t="shared" si="287"/>
        <v>0.1456211</v>
      </c>
    </row>
    <row r="3056" spans="1:18" x14ac:dyDescent="0.3">
      <c r="A3056" s="1">
        <v>42137</v>
      </c>
      <c r="B3056" s="2">
        <v>504.22199999999998</v>
      </c>
      <c r="C3056" s="2">
        <v>4.1896349999999999E-2</v>
      </c>
      <c r="D3056" s="2">
        <v>7.6444070000000003E-2</v>
      </c>
      <c r="E3056" s="2">
        <v>0.67636289999999999</v>
      </c>
      <c r="F3056" s="2">
        <f t="shared" si="282"/>
        <v>0.79470331999999999</v>
      </c>
      <c r="G3056" s="2">
        <v>4.7728270000000003E-2</v>
      </c>
      <c r="H3056" s="2">
        <v>8.8344560000000003E-2</v>
      </c>
      <c r="I3056" s="2">
        <v>0.70674559999999997</v>
      </c>
      <c r="J3056" s="2">
        <f t="shared" si="283"/>
        <v>0.84281843000000001</v>
      </c>
      <c r="K3056" s="3">
        <f t="shared" si="284"/>
        <v>0.81876087499999994</v>
      </c>
      <c r="L3056" s="2">
        <v>0.1010349</v>
      </c>
      <c r="M3056" s="2">
        <v>3.9021649999999998E-2</v>
      </c>
      <c r="N3056" s="2">
        <f t="shared" si="285"/>
        <v>0.14005655</v>
      </c>
      <c r="O3056" s="2">
        <v>0.1033251</v>
      </c>
      <c r="P3056" s="2">
        <v>4.1013809999999998E-2</v>
      </c>
      <c r="Q3056" s="2">
        <f t="shared" si="286"/>
        <v>0.14433890999999999</v>
      </c>
      <c r="R3056" s="3">
        <f t="shared" si="287"/>
        <v>0.14219772999999999</v>
      </c>
    </row>
    <row r="3057" spans="1:18" x14ac:dyDescent="0.3">
      <c r="A3057" s="1">
        <v>42138</v>
      </c>
      <c r="B3057" s="2">
        <v>358.23079999999999</v>
      </c>
      <c r="C3057" s="2">
        <v>4.0493830000000001E-2</v>
      </c>
      <c r="D3057" s="2">
        <v>7.1151450000000005E-2</v>
      </c>
      <c r="E3057" s="2">
        <v>0.65665530000000005</v>
      </c>
      <c r="F3057" s="2">
        <f t="shared" si="282"/>
        <v>0.76830058000000001</v>
      </c>
      <c r="G3057" s="2">
        <v>4.6191360000000001E-2</v>
      </c>
      <c r="H3057" s="2">
        <v>8.3148390000000003E-2</v>
      </c>
      <c r="I3057" s="2">
        <v>0.68588689999999997</v>
      </c>
      <c r="J3057" s="2">
        <f t="shared" si="283"/>
        <v>0.81522664999999994</v>
      </c>
      <c r="K3057" s="3">
        <f t="shared" si="284"/>
        <v>0.79176361500000003</v>
      </c>
      <c r="L3057" s="2">
        <v>9.9429509999999999E-2</v>
      </c>
      <c r="M3057" s="2">
        <v>3.6893080000000002E-2</v>
      </c>
      <c r="N3057" s="2">
        <f t="shared" si="285"/>
        <v>0.13632258999999999</v>
      </c>
      <c r="O3057" s="2">
        <v>0.1016856</v>
      </c>
      <c r="P3057" s="2">
        <v>3.8757319999999998E-2</v>
      </c>
      <c r="Q3057" s="2">
        <f t="shared" si="286"/>
        <v>0.14044292</v>
      </c>
      <c r="R3057" s="3">
        <f t="shared" si="287"/>
        <v>0.138382755</v>
      </c>
    </row>
    <row r="3058" spans="1:18" x14ac:dyDescent="0.3">
      <c r="A3058" s="1">
        <v>42139</v>
      </c>
      <c r="B3058" s="2">
        <v>119.28579999999999</v>
      </c>
      <c r="C3058" s="2">
        <v>3.9406440000000001E-2</v>
      </c>
      <c r="D3058" s="2">
        <v>6.6229330000000003E-2</v>
      </c>
      <c r="E3058" s="2">
        <v>0.63572470000000003</v>
      </c>
      <c r="F3058" s="2">
        <f t="shared" si="282"/>
        <v>0.74136047000000005</v>
      </c>
      <c r="G3058" s="2">
        <v>4.4965339999999999E-2</v>
      </c>
      <c r="H3058" s="2">
        <v>7.8239459999999997E-2</v>
      </c>
      <c r="I3058" s="2">
        <v>0.66411690000000001</v>
      </c>
      <c r="J3058" s="2">
        <f t="shared" si="283"/>
        <v>0.78732170000000001</v>
      </c>
      <c r="K3058" s="3">
        <f t="shared" si="284"/>
        <v>0.76434108500000009</v>
      </c>
      <c r="L3058" s="2">
        <v>9.6520359999999999E-2</v>
      </c>
      <c r="M3058" s="2">
        <v>3.4477029999999999E-2</v>
      </c>
      <c r="N3058" s="2">
        <f t="shared" si="285"/>
        <v>0.13099738999999999</v>
      </c>
      <c r="O3058" s="2">
        <v>9.8735779999999995E-2</v>
      </c>
      <c r="P3058" s="2">
        <v>3.6217640000000002E-2</v>
      </c>
      <c r="Q3058" s="2">
        <f t="shared" si="286"/>
        <v>0.13495341999999999</v>
      </c>
      <c r="R3058" s="3">
        <f t="shared" si="287"/>
        <v>0.13297540499999999</v>
      </c>
    </row>
    <row r="3059" spans="1:18" x14ac:dyDescent="0.3">
      <c r="A3059" s="1">
        <v>42140</v>
      </c>
      <c r="B3059" s="2">
        <v>492.9409</v>
      </c>
      <c r="C3059" s="2">
        <v>3.9229159999999999E-2</v>
      </c>
      <c r="D3059" s="2">
        <v>5.9972810000000001E-2</v>
      </c>
      <c r="E3059" s="2">
        <v>0.63102530000000001</v>
      </c>
      <c r="F3059" s="2">
        <f t="shared" si="282"/>
        <v>0.73022726999999998</v>
      </c>
      <c r="G3059" s="2">
        <v>4.520627E-2</v>
      </c>
      <c r="H3059" s="2">
        <v>7.2620829999999997E-2</v>
      </c>
      <c r="I3059" s="2">
        <v>0.65982569999999996</v>
      </c>
      <c r="J3059" s="2">
        <f t="shared" si="283"/>
        <v>0.77765279999999992</v>
      </c>
      <c r="K3059" s="3">
        <f t="shared" si="284"/>
        <v>0.75394003499999995</v>
      </c>
      <c r="L3059" s="2">
        <v>9.5383209999999996E-2</v>
      </c>
      <c r="M3059" s="2">
        <v>3.3381130000000002E-2</v>
      </c>
      <c r="N3059" s="2">
        <f t="shared" si="285"/>
        <v>0.12876434</v>
      </c>
      <c r="O3059" s="2">
        <v>9.7689680000000001E-2</v>
      </c>
      <c r="P3059" s="2">
        <v>3.5107939999999997E-2</v>
      </c>
      <c r="Q3059" s="2">
        <f t="shared" si="286"/>
        <v>0.13279762000000001</v>
      </c>
      <c r="R3059" s="3">
        <f t="shared" si="287"/>
        <v>0.13078097999999999</v>
      </c>
    </row>
    <row r="3060" spans="1:18" x14ac:dyDescent="0.3">
      <c r="A3060" s="1">
        <v>42141</v>
      </c>
      <c r="B3060" s="2">
        <v>948.80020000000002</v>
      </c>
      <c r="C3060" s="2">
        <v>3.9358850000000001E-2</v>
      </c>
      <c r="D3060" s="2">
        <v>5.7980909999999997E-2</v>
      </c>
      <c r="E3060" s="2">
        <v>0.6345402</v>
      </c>
      <c r="F3060" s="2">
        <f t="shared" si="282"/>
        <v>0.73187996</v>
      </c>
      <c r="G3060" s="2">
        <v>4.5660859999999998E-2</v>
      </c>
      <c r="H3060" s="2">
        <v>7.1241670000000007E-2</v>
      </c>
      <c r="I3060" s="2">
        <v>0.66384580000000004</v>
      </c>
      <c r="J3060" s="2">
        <f t="shared" si="283"/>
        <v>0.78074832999999999</v>
      </c>
      <c r="K3060" s="3">
        <f t="shared" si="284"/>
        <v>0.75631414499999994</v>
      </c>
      <c r="L3060" s="2">
        <v>9.3317289999999997E-2</v>
      </c>
      <c r="M3060" s="2">
        <v>3.2786089999999997E-2</v>
      </c>
      <c r="N3060" s="2">
        <f t="shared" si="285"/>
        <v>0.12610337999999999</v>
      </c>
      <c r="O3060" s="2">
        <v>9.5696719999999999E-2</v>
      </c>
      <c r="P3060" s="2">
        <v>3.451477E-2</v>
      </c>
      <c r="Q3060" s="2">
        <f t="shared" si="286"/>
        <v>0.13021148999999999</v>
      </c>
      <c r="R3060" s="3">
        <f t="shared" si="287"/>
        <v>0.12815743499999999</v>
      </c>
    </row>
    <row r="3061" spans="1:18" x14ac:dyDescent="0.3">
      <c r="A3061" s="1">
        <v>42142</v>
      </c>
      <c r="B3061" s="2">
        <v>864.54470000000003</v>
      </c>
      <c r="C3061" s="2">
        <v>4.047854E-2</v>
      </c>
      <c r="D3061" s="2">
        <v>6.0612449999999998E-2</v>
      </c>
      <c r="E3061" s="2">
        <v>0.65552840000000001</v>
      </c>
      <c r="F3061" s="2">
        <f t="shared" si="282"/>
        <v>0.75661939</v>
      </c>
      <c r="G3061" s="2">
        <v>4.6978539999999999E-2</v>
      </c>
      <c r="H3061" s="2">
        <v>7.4311870000000002E-2</v>
      </c>
      <c r="I3061" s="2">
        <v>0.68568949999999995</v>
      </c>
      <c r="J3061" s="2">
        <f t="shared" si="283"/>
        <v>0.80697990999999991</v>
      </c>
      <c r="K3061" s="3">
        <f t="shared" si="284"/>
        <v>0.78179964999999996</v>
      </c>
      <c r="L3061" s="2">
        <v>9.1692750000000003E-2</v>
      </c>
      <c r="M3061" s="2">
        <v>3.3093490000000003E-2</v>
      </c>
      <c r="N3061" s="2">
        <f t="shared" si="285"/>
        <v>0.12478624000000001</v>
      </c>
      <c r="O3061" s="2">
        <v>9.4115420000000005E-2</v>
      </c>
      <c r="P3061" s="2">
        <v>3.4848959999999998E-2</v>
      </c>
      <c r="Q3061" s="2">
        <f t="shared" si="286"/>
        <v>0.12896437999999999</v>
      </c>
      <c r="R3061" s="3">
        <f t="shared" si="287"/>
        <v>0.12687530999999999</v>
      </c>
    </row>
    <row r="3062" spans="1:18" x14ac:dyDescent="0.3">
      <c r="A3062" s="1">
        <v>42143</v>
      </c>
      <c r="B3062" s="2">
        <v>978.80669999999998</v>
      </c>
      <c r="C3062" s="2">
        <v>4.193918E-2</v>
      </c>
      <c r="D3062" s="2">
        <v>6.454754E-2</v>
      </c>
      <c r="E3062" s="2">
        <v>0.68597419999999998</v>
      </c>
      <c r="F3062" s="2">
        <f t="shared" si="282"/>
        <v>0.79246092000000001</v>
      </c>
      <c r="G3062" s="2">
        <v>4.9029179999999999E-2</v>
      </c>
      <c r="H3062" s="2">
        <v>7.9128359999999995E-2</v>
      </c>
      <c r="I3062" s="2">
        <v>0.71729980000000004</v>
      </c>
      <c r="J3062" s="2">
        <f t="shared" si="283"/>
        <v>0.84545734000000006</v>
      </c>
      <c r="K3062" s="3">
        <f t="shared" si="284"/>
        <v>0.81895913000000009</v>
      </c>
      <c r="L3062" s="2">
        <v>9.0988620000000006E-2</v>
      </c>
      <c r="M3062" s="2">
        <v>3.385722E-2</v>
      </c>
      <c r="N3062" s="2">
        <f t="shared" si="285"/>
        <v>0.12484584000000001</v>
      </c>
      <c r="O3062" s="2">
        <v>9.3544020000000005E-2</v>
      </c>
      <c r="P3062" s="2">
        <v>3.5655869999999999E-2</v>
      </c>
      <c r="Q3062" s="2">
        <f t="shared" si="286"/>
        <v>0.12919989000000001</v>
      </c>
      <c r="R3062" s="3">
        <f t="shared" si="287"/>
        <v>0.12702286500000001</v>
      </c>
    </row>
    <row r="3063" spans="1:18" x14ac:dyDescent="0.3">
      <c r="A3063" s="1">
        <v>42144</v>
      </c>
      <c r="B3063" s="2">
        <v>1021.69</v>
      </c>
      <c r="C3063" s="2">
        <v>4.3310580000000001E-2</v>
      </c>
      <c r="D3063" s="2">
        <v>6.9637550000000006E-2</v>
      </c>
      <c r="E3063" s="2">
        <v>0.71880569999999999</v>
      </c>
      <c r="F3063" s="2">
        <f t="shared" si="282"/>
        <v>0.83175383000000003</v>
      </c>
      <c r="G3063" s="2">
        <v>5.1000040000000003E-2</v>
      </c>
      <c r="H3063" s="2">
        <v>8.5117090000000006E-2</v>
      </c>
      <c r="I3063" s="2">
        <v>0.75089039999999996</v>
      </c>
      <c r="J3063" s="2">
        <f t="shared" si="283"/>
        <v>0.88700752999999999</v>
      </c>
      <c r="K3063" s="3">
        <f t="shared" si="284"/>
        <v>0.85938068000000001</v>
      </c>
      <c r="L3063" s="2">
        <v>9.0590920000000005E-2</v>
      </c>
      <c r="M3063" s="2">
        <v>3.461231E-2</v>
      </c>
      <c r="N3063" s="2">
        <f t="shared" si="285"/>
        <v>0.12520323</v>
      </c>
      <c r="O3063" s="2">
        <v>9.3275930000000007E-2</v>
      </c>
      <c r="P3063" s="2">
        <v>3.6420139999999997E-2</v>
      </c>
      <c r="Q3063" s="2">
        <f t="shared" si="286"/>
        <v>0.12969607</v>
      </c>
      <c r="R3063" s="3">
        <f t="shared" si="287"/>
        <v>0.12744965</v>
      </c>
    </row>
    <row r="3064" spans="1:18" x14ac:dyDescent="0.3">
      <c r="A3064" s="1">
        <v>42145</v>
      </c>
      <c r="B3064" s="2">
        <v>634.85900000000004</v>
      </c>
      <c r="C3064" s="2">
        <v>4.4236159999999997E-2</v>
      </c>
      <c r="D3064" s="2">
        <v>7.1780469999999999E-2</v>
      </c>
      <c r="E3064" s="2">
        <v>0.74018300000000004</v>
      </c>
      <c r="F3064" s="2">
        <f t="shared" si="282"/>
        <v>0.85619962999999999</v>
      </c>
      <c r="G3064" s="2">
        <v>5.2124289999999997E-2</v>
      </c>
      <c r="H3064" s="2">
        <v>8.7199109999999996E-2</v>
      </c>
      <c r="I3064" s="2">
        <v>0.77193250000000002</v>
      </c>
      <c r="J3064" s="2">
        <f t="shared" si="283"/>
        <v>0.91125590000000001</v>
      </c>
      <c r="K3064" s="3">
        <f t="shared" si="284"/>
        <v>0.88372776499999994</v>
      </c>
      <c r="L3064" s="2">
        <v>9.0858560000000005E-2</v>
      </c>
      <c r="M3064" s="2">
        <v>3.4738350000000001E-2</v>
      </c>
      <c r="N3064" s="2">
        <f t="shared" si="285"/>
        <v>0.12559691000000001</v>
      </c>
      <c r="O3064" s="2">
        <v>9.3545020000000006E-2</v>
      </c>
      <c r="P3064" s="2">
        <v>3.646928E-2</v>
      </c>
      <c r="Q3064" s="2">
        <f t="shared" si="286"/>
        <v>0.1300143</v>
      </c>
      <c r="R3064" s="3">
        <f t="shared" si="287"/>
        <v>0.12780560499999999</v>
      </c>
    </row>
    <row r="3065" spans="1:18" x14ac:dyDescent="0.3">
      <c r="A3065" s="1">
        <v>42146</v>
      </c>
      <c r="B3065" s="2">
        <v>288.56259999999997</v>
      </c>
      <c r="C3065" s="2">
        <v>4.4711189999999998E-2</v>
      </c>
      <c r="D3065" s="2">
        <v>6.7457180000000005E-2</v>
      </c>
      <c r="E3065" s="2">
        <v>0.74113799999999996</v>
      </c>
      <c r="F3065" s="2">
        <f t="shared" si="282"/>
        <v>0.85330636999999998</v>
      </c>
      <c r="G3065" s="2">
        <v>5.2452680000000002E-2</v>
      </c>
      <c r="H3065" s="2">
        <v>8.2011799999999996E-2</v>
      </c>
      <c r="I3065" s="2">
        <v>0.77198100000000003</v>
      </c>
      <c r="J3065" s="2">
        <f t="shared" si="283"/>
        <v>0.90644548000000003</v>
      </c>
      <c r="K3065" s="3">
        <f t="shared" si="284"/>
        <v>0.879875925</v>
      </c>
      <c r="L3065" s="2">
        <v>9.1214130000000004E-2</v>
      </c>
      <c r="M3065" s="2">
        <v>3.3791389999999998E-2</v>
      </c>
      <c r="N3065" s="2">
        <f t="shared" si="285"/>
        <v>0.12500552000000001</v>
      </c>
      <c r="O3065" s="2">
        <v>9.379701E-2</v>
      </c>
      <c r="P3065" s="2">
        <v>3.5395740000000002E-2</v>
      </c>
      <c r="Q3065" s="2">
        <f t="shared" si="286"/>
        <v>0.12919275</v>
      </c>
      <c r="R3065" s="3">
        <f t="shared" si="287"/>
        <v>0.127099135</v>
      </c>
    </row>
    <row r="3066" spans="1:18" x14ac:dyDescent="0.3">
      <c r="A3066" s="1">
        <v>42147</v>
      </c>
      <c r="B3066" s="2">
        <v>913.46310000000005</v>
      </c>
      <c r="C3066" s="2">
        <v>4.5490740000000002E-2</v>
      </c>
      <c r="D3066" s="2">
        <v>6.4453499999999997E-2</v>
      </c>
      <c r="E3066" s="2">
        <v>0.74053420000000003</v>
      </c>
      <c r="F3066" s="2">
        <f t="shared" si="282"/>
        <v>0.85047844000000006</v>
      </c>
      <c r="G3066" s="2">
        <v>5.332841E-2</v>
      </c>
      <c r="H3066" s="2">
        <v>7.8583529999999999E-2</v>
      </c>
      <c r="I3066" s="2">
        <v>0.77127710000000005</v>
      </c>
      <c r="J3066" s="2">
        <f t="shared" si="283"/>
        <v>0.90318904</v>
      </c>
      <c r="K3066" s="3">
        <f t="shared" si="284"/>
        <v>0.87683374000000003</v>
      </c>
      <c r="L3066" s="2">
        <v>9.1080430000000004E-2</v>
      </c>
      <c r="M3066" s="2">
        <v>3.2783470000000002E-2</v>
      </c>
      <c r="N3066" s="2">
        <f t="shared" si="285"/>
        <v>0.1238639</v>
      </c>
      <c r="O3066" s="2">
        <v>9.3634200000000001E-2</v>
      </c>
      <c r="P3066" s="2">
        <v>3.4318700000000001E-2</v>
      </c>
      <c r="Q3066" s="2">
        <f t="shared" si="286"/>
        <v>0.12795290000000001</v>
      </c>
      <c r="R3066" s="3">
        <f t="shared" si="287"/>
        <v>0.1259084</v>
      </c>
    </row>
    <row r="3067" spans="1:18" x14ac:dyDescent="0.3">
      <c r="A3067" s="1">
        <v>42148</v>
      </c>
      <c r="B3067" s="2">
        <v>679.5675</v>
      </c>
      <c r="C3067" s="2">
        <v>4.6174979999999997E-2</v>
      </c>
      <c r="D3067" s="2">
        <v>6.6849939999999997E-2</v>
      </c>
      <c r="E3067" s="2">
        <v>0.74613839999999998</v>
      </c>
      <c r="F3067" s="2">
        <f t="shared" si="282"/>
        <v>0.85916331999999995</v>
      </c>
      <c r="G3067" s="2">
        <v>5.4805279999999998E-2</v>
      </c>
      <c r="H3067" s="2">
        <v>8.1999260000000004E-2</v>
      </c>
      <c r="I3067" s="2">
        <v>0.77755700000000005</v>
      </c>
      <c r="J3067" s="2">
        <f t="shared" si="283"/>
        <v>0.91436154000000003</v>
      </c>
      <c r="K3067" s="3">
        <f t="shared" si="284"/>
        <v>0.88676242999999999</v>
      </c>
      <c r="L3067" s="2">
        <v>9.0616550000000004E-2</v>
      </c>
      <c r="M3067" s="2">
        <v>3.226847E-2</v>
      </c>
      <c r="N3067" s="2">
        <f t="shared" si="285"/>
        <v>0.12288502000000001</v>
      </c>
      <c r="O3067" s="2">
        <v>9.3354149999999997E-2</v>
      </c>
      <c r="P3067" s="2">
        <v>3.3809409999999998E-2</v>
      </c>
      <c r="Q3067" s="2">
        <f t="shared" si="286"/>
        <v>0.12716356000000001</v>
      </c>
      <c r="R3067" s="3">
        <f t="shared" si="287"/>
        <v>0.12502429000000001</v>
      </c>
    </row>
    <row r="3068" spans="1:18" x14ac:dyDescent="0.3">
      <c r="A3068" s="1">
        <v>42149</v>
      </c>
      <c r="B3068" s="2">
        <v>457.92840000000001</v>
      </c>
      <c r="C3068" s="2">
        <v>4.5968389999999998E-2</v>
      </c>
      <c r="D3068" s="2">
        <v>6.3532690000000003E-2</v>
      </c>
      <c r="E3068" s="2">
        <v>0.74152189999999996</v>
      </c>
      <c r="F3068" s="2">
        <f t="shared" si="282"/>
        <v>0.85102297999999998</v>
      </c>
      <c r="G3068" s="2">
        <v>5.5396960000000002E-2</v>
      </c>
      <c r="H3068" s="2">
        <v>7.9895839999999996E-2</v>
      </c>
      <c r="I3068" s="2">
        <v>0.773289</v>
      </c>
      <c r="J3068" s="2">
        <f t="shared" si="283"/>
        <v>0.90858179999999999</v>
      </c>
      <c r="K3068" s="3">
        <f t="shared" si="284"/>
        <v>0.87980239000000005</v>
      </c>
      <c r="L3068" s="2">
        <v>9.1188480000000002E-2</v>
      </c>
      <c r="M3068" s="2">
        <v>3.1418450000000001E-2</v>
      </c>
      <c r="N3068" s="2">
        <f t="shared" si="285"/>
        <v>0.12260693</v>
      </c>
      <c r="O3068" s="2">
        <v>9.4130080000000005E-2</v>
      </c>
      <c r="P3068" s="2">
        <v>3.2964300000000002E-2</v>
      </c>
      <c r="Q3068" s="2">
        <f t="shared" si="286"/>
        <v>0.12709438000000001</v>
      </c>
      <c r="R3068" s="3">
        <f t="shared" si="287"/>
        <v>0.124850655</v>
      </c>
    </row>
    <row r="3069" spans="1:18" x14ac:dyDescent="0.3">
      <c r="A3069" s="1">
        <v>42150</v>
      </c>
      <c r="B3069" s="2">
        <v>284.93239999999997</v>
      </c>
      <c r="C3069" s="2">
        <v>4.5806769999999997E-2</v>
      </c>
      <c r="D3069" s="2">
        <v>5.8551230000000003E-2</v>
      </c>
      <c r="E3069" s="2">
        <v>0.73463489999999998</v>
      </c>
      <c r="F3069" s="2">
        <f t="shared" si="282"/>
        <v>0.83899290000000004</v>
      </c>
      <c r="G3069" s="2">
        <v>5.5295709999999998E-2</v>
      </c>
      <c r="H3069" s="2">
        <v>7.4707319999999994E-2</v>
      </c>
      <c r="I3069" s="2">
        <v>0.76592119999999997</v>
      </c>
      <c r="J3069" s="2">
        <f t="shared" si="283"/>
        <v>0.89592422999999999</v>
      </c>
      <c r="K3069" s="3">
        <f t="shared" si="284"/>
        <v>0.86745856499999996</v>
      </c>
      <c r="L3069" s="2">
        <v>9.195818E-2</v>
      </c>
      <c r="M3069" s="2">
        <v>3.0434550000000001E-2</v>
      </c>
      <c r="N3069" s="2">
        <f t="shared" si="285"/>
        <v>0.12239273000000001</v>
      </c>
      <c r="O3069" s="2">
        <v>9.4880629999999994E-2</v>
      </c>
      <c r="P3069" s="2">
        <v>3.1919280000000001E-2</v>
      </c>
      <c r="Q3069" s="2">
        <f t="shared" si="286"/>
        <v>0.12679990999999999</v>
      </c>
      <c r="R3069" s="3">
        <f t="shared" si="287"/>
        <v>0.12459632</v>
      </c>
    </row>
    <row r="3070" spans="1:18" x14ac:dyDescent="0.3">
      <c r="A3070" s="1">
        <v>42151</v>
      </c>
      <c r="B3070" s="2">
        <v>136.95500000000001</v>
      </c>
      <c r="C3070" s="2">
        <v>4.5220570000000002E-2</v>
      </c>
      <c r="D3070" s="2">
        <v>5.1094920000000002E-2</v>
      </c>
      <c r="E3070" s="2">
        <v>0.72291709999999998</v>
      </c>
      <c r="F3070" s="2">
        <f t="shared" si="282"/>
        <v>0.81923258999999993</v>
      </c>
      <c r="G3070" s="2">
        <v>5.4741060000000001E-2</v>
      </c>
      <c r="H3070" s="2">
        <v>6.6484989999999994E-2</v>
      </c>
      <c r="I3070" s="2">
        <v>0.75346210000000002</v>
      </c>
      <c r="J3070" s="2">
        <f t="shared" si="283"/>
        <v>0.87468815</v>
      </c>
      <c r="K3070" s="3">
        <f t="shared" si="284"/>
        <v>0.84696036999999991</v>
      </c>
      <c r="L3070" s="2">
        <v>9.2168260000000002E-2</v>
      </c>
      <c r="M3070" s="2">
        <v>2.9211850000000001E-2</v>
      </c>
      <c r="N3070" s="2">
        <f t="shared" si="285"/>
        <v>0.12138011</v>
      </c>
      <c r="O3070" s="2">
        <v>9.5022330000000002E-2</v>
      </c>
      <c r="P3070" s="2">
        <v>3.0608880000000002E-2</v>
      </c>
      <c r="Q3070" s="2">
        <f t="shared" si="286"/>
        <v>0.12563120999999999</v>
      </c>
      <c r="R3070" s="3">
        <f t="shared" si="287"/>
        <v>0.12350565999999999</v>
      </c>
    </row>
    <row r="3071" spans="1:18" x14ac:dyDescent="0.3">
      <c r="A3071" s="1">
        <v>42152</v>
      </c>
      <c r="B3071" s="2">
        <v>-41.744390000000003</v>
      </c>
      <c r="C3071" s="2">
        <v>4.4330590000000003E-2</v>
      </c>
      <c r="D3071" s="2">
        <v>4.2578339999999999E-2</v>
      </c>
      <c r="E3071" s="2">
        <v>0.70819430000000005</v>
      </c>
      <c r="F3071" s="2">
        <f t="shared" si="282"/>
        <v>0.79510323000000005</v>
      </c>
      <c r="G3071" s="2">
        <v>5.3921339999999998E-2</v>
      </c>
      <c r="H3071" s="2">
        <v>5.7025659999999999E-2</v>
      </c>
      <c r="I3071" s="2">
        <v>0.73818099999999998</v>
      </c>
      <c r="J3071" s="2">
        <f t="shared" si="283"/>
        <v>0.84912799999999999</v>
      </c>
      <c r="K3071" s="3">
        <f t="shared" si="284"/>
        <v>0.82211561499999997</v>
      </c>
      <c r="L3071" s="2">
        <v>9.1895009999999999E-2</v>
      </c>
      <c r="M3071" s="2">
        <v>2.7922200000000001E-2</v>
      </c>
      <c r="N3071" s="2">
        <f t="shared" si="285"/>
        <v>0.11981721000000001</v>
      </c>
      <c r="O3071" s="2">
        <v>9.467217E-2</v>
      </c>
      <c r="P3071" s="2">
        <v>2.9245569999999999E-2</v>
      </c>
      <c r="Q3071" s="2">
        <f t="shared" si="286"/>
        <v>0.12391774</v>
      </c>
      <c r="R3071" s="3">
        <f t="shared" si="287"/>
        <v>0.121867475</v>
      </c>
    </row>
    <row r="3072" spans="1:18" x14ac:dyDescent="0.3">
      <c r="A3072" s="1">
        <v>42153</v>
      </c>
      <c r="B3072" s="2">
        <v>-170.51</v>
      </c>
      <c r="C3072" s="2">
        <v>4.3587830000000001E-2</v>
      </c>
      <c r="D3072" s="2">
        <v>3.447331E-2</v>
      </c>
      <c r="E3072" s="2">
        <v>0.6899033</v>
      </c>
      <c r="F3072" s="2">
        <f t="shared" si="282"/>
        <v>0.76796443999999997</v>
      </c>
      <c r="G3072" s="2">
        <v>5.3166119999999997E-2</v>
      </c>
      <c r="H3072" s="2">
        <v>4.7546030000000003E-2</v>
      </c>
      <c r="I3072" s="2">
        <v>0.71947450000000002</v>
      </c>
      <c r="J3072" s="2">
        <f t="shared" si="283"/>
        <v>0.82018665000000002</v>
      </c>
      <c r="K3072" s="3">
        <f t="shared" si="284"/>
        <v>0.79407554499999999</v>
      </c>
      <c r="L3072" s="2">
        <v>9.0796080000000001E-2</v>
      </c>
      <c r="M3072" s="2">
        <v>2.6592109999999999E-2</v>
      </c>
      <c r="N3072" s="2">
        <f t="shared" si="285"/>
        <v>0.11738819</v>
      </c>
      <c r="O3072" s="2">
        <v>9.3447390000000005E-2</v>
      </c>
      <c r="P3072" s="2">
        <v>2.785495E-2</v>
      </c>
      <c r="Q3072" s="2">
        <f t="shared" si="286"/>
        <v>0.12130234000000001</v>
      </c>
      <c r="R3072" s="3">
        <f t="shared" si="287"/>
        <v>0.11934526500000001</v>
      </c>
    </row>
    <row r="3073" spans="1:18" x14ac:dyDescent="0.3">
      <c r="A3073" s="1">
        <v>42154</v>
      </c>
      <c r="B3073" s="2">
        <v>-0.1505571</v>
      </c>
      <c r="C3073" s="2">
        <v>4.2625759999999999E-2</v>
      </c>
      <c r="D3073" s="2">
        <v>2.8319850000000001E-2</v>
      </c>
      <c r="E3073" s="2">
        <v>0.67819430000000003</v>
      </c>
      <c r="F3073" s="2">
        <f t="shared" si="282"/>
        <v>0.74913991000000002</v>
      </c>
      <c r="G3073" s="2">
        <v>5.2758300000000001E-2</v>
      </c>
      <c r="H3073" s="2">
        <v>4.065096E-2</v>
      </c>
      <c r="I3073" s="2">
        <v>0.70772520000000005</v>
      </c>
      <c r="J3073" s="2">
        <f t="shared" si="283"/>
        <v>0.8011344600000001</v>
      </c>
      <c r="K3073" s="3">
        <f t="shared" si="284"/>
        <v>0.77513718500000006</v>
      </c>
      <c r="L3073" s="2">
        <v>9.0597670000000005E-2</v>
      </c>
      <c r="M3073" s="2">
        <v>2.5524120000000001E-2</v>
      </c>
      <c r="N3073" s="2">
        <f t="shared" si="285"/>
        <v>0.11612179</v>
      </c>
      <c r="O3073" s="2">
        <v>9.3243069999999997E-2</v>
      </c>
      <c r="P3073" s="2">
        <v>2.675023E-2</v>
      </c>
      <c r="Q3073" s="2">
        <f t="shared" si="286"/>
        <v>0.1199933</v>
      </c>
      <c r="R3073" s="3">
        <f t="shared" si="287"/>
        <v>0.118057545</v>
      </c>
    </row>
    <row r="3074" spans="1:18" x14ac:dyDescent="0.3">
      <c r="A3074" s="1">
        <v>42155</v>
      </c>
      <c r="B3074" s="2">
        <v>6.6104849999999997</v>
      </c>
      <c r="C3074" s="2">
        <v>4.1173500000000002E-2</v>
      </c>
      <c r="D3074" s="2">
        <v>2.2365369999999999E-2</v>
      </c>
      <c r="E3074" s="2">
        <v>0.65716490000000005</v>
      </c>
      <c r="F3074" s="2">
        <f t="shared" si="282"/>
        <v>0.72070377000000008</v>
      </c>
      <c r="G3074" s="2">
        <v>5.1422269999999999E-2</v>
      </c>
      <c r="H3074" s="2">
        <v>3.323305E-2</v>
      </c>
      <c r="I3074" s="2">
        <v>0.68604639999999995</v>
      </c>
      <c r="J3074" s="2">
        <f t="shared" si="283"/>
        <v>0.77070171999999992</v>
      </c>
      <c r="K3074" s="3">
        <f t="shared" si="284"/>
        <v>0.745702745</v>
      </c>
      <c r="L3074" s="2">
        <v>8.9192549999999995E-2</v>
      </c>
      <c r="M3074" s="2">
        <v>2.4310700000000001E-2</v>
      </c>
      <c r="N3074" s="2">
        <f t="shared" si="285"/>
        <v>0.11350325</v>
      </c>
      <c r="O3074" s="2">
        <v>9.1705640000000005E-2</v>
      </c>
      <c r="P3074" s="2">
        <v>2.5487019999999999E-2</v>
      </c>
      <c r="Q3074" s="2">
        <f t="shared" si="286"/>
        <v>0.11719266</v>
      </c>
      <c r="R3074" s="3">
        <f t="shared" si="287"/>
        <v>0.115347955</v>
      </c>
    </row>
    <row r="3075" spans="1:18" x14ac:dyDescent="0.3">
      <c r="A3075" s="1">
        <v>42156</v>
      </c>
      <c r="B3075" s="2">
        <v>41.454529999999998</v>
      </c>
      <c r="C3075" s="2">
        <v>3.9663650000000002E-2</v>
      </c>
      <c r="D3075" s="2">
        <v>1.8353540000000002E-2</v>
      </c>
      <c r="E3075" s="2">
        <v>0.63556440000000003</v>
      </c>
      <c r="F3075" s="2">
        <f t="shared" ref="F3075:F3138" si="288">SUM(C3075:E3075)</f>
        <v>0.69358159000000008</v>
      </c>
      <c r="G3075" s="2">
        <v>4.9882679999999999E-2</v>
      </c>
      <c r="H3075" s="2">
        <v>2.781399E-2</v>
      </c>
      <c r="I3075" s="2">
        <v>0.66364880000000004</v>
      </c>
      <c r="J3075" s="2">
        <f t="shared" ref="J3075:J3138" si="289">SUM(G3075:I3075)</f>
        <v>0.74134547000000006</v>
      </c>
      <c r="K3075" s="3">
        <f t="shared" ref="K3075:K3138" si="290">AVERAGE(F3075,J3075)</f>
        <v>0.71746353000000007</v>
      </c>
      <c r="L3075" s="2">
        <v>8.7687219999999996E-2</v>
      </c>
      <c r="M3075" s="2">
        <v>2.321105E-2</v>
      </c>
      <c r="N3075" s="2">
        <f t="shared" ref="N3075:N3138" si="291">SUM(L3075:M3075)</f>
        <v>0.11089826999999999</v>
      </c>
      <c r="O3075" s="2">
        <v>9.0058040000000006E-2</v>
      </c>
      <c r="P3075" s="2">
        <v>2.433857E-2</v>
      </c>
      <c r="Q3075" s="2">
        <f t="shared" ref="Q3075:Q3138" si="292">SUM(O3075:P3075)</f>
        <v>0.11439661000000001</v>
      </c>
      <c r="R3075" s="3">
        <f t="shared" ref="R3075:R3138" si="293">AVERAGE(N3075,Q3075)</f>
        <v>0.11264744</v>
      </c>
    </row>
    <row r="3076" spans="1:18" x14ac:dyDescent="0.3">
      <c r="A3076" s="1">
        <v>42157</v>
      </c>
      <c r="B3076" s="2">
        <v>96.230059999999995</v>
      </c>
      <c r="C3076" s="2">
        <v>3.9572749999999997E-2</v>
      </c>
      <c r="D3076" s="2">
        <v>1.6355020000000001E-2</v>
      </c>
      <c r="E3076" s="2">
        <v>0.61840700000000004</v>
      </c>
      <c r="F3076" s="2">
        <f t="shared" si="288"/>
        <v>0.67433477000000008</v>
      </c>
      <c r="G3076" s="2">
        <v>4.8805210000000002E-2</v>
      </c>
      <c r="H3076" s="2">
        <v>2.4139569999999999E-2</v>
      </c>
      <c r="I3076" s="2">
        <v>0.64578659999999999</v>
      </c>
      <c r="J3076" s="2">
        <f t="shared" si="289"/>
        <v>0.71873138000000003</v>
      </c>
      <c r="K3076" s="3">
        <f t="shared" si="290"/>
        <v>0.69653307500000006</v>
      </c>
      <c r="L3076" s="2">
        <v>8.7354459999999995E-2</v>
      </c>
      <c r="M3076" s="2">
        <v>2.2288329999999999E-2</v>
      </c>
      <c r="N3076" s="2">
        <f t="shared" si="291"/>
        <v>0.10964278999999999</v>
      </c>
      <c r="O3076" s="2">
        <v>8.9469119999999999E-2</v>
      </c>
      <c r="P3076" s="2">
        <v>2.3369029999999999E-2</v>
      </c>
      <c r="Q3076" s="2">
        <f t="shared" si="292"/>
        <v>0.11283815</v>
      </c>
      <c r="R3076" s="3">
        <f t="shared" si="293"/>
        <v>0.11124046999999999</v>
      </c>
    </row>
    <row r="3077" spans="1:18" x14ac:dyDescent="0.3">
      <c r="A3077" s="1">
        <v>42158</v>
      </c>
      <c r="B3077" s="2">
        <v>218.47450000000001</v>
      </c>
      <c r="C3077" s="2">
        <v>4.0018709999999999E-2</v>
      </c>
      <c r="D3077" s="2">
        <v>1.7163290000000001E-2</v>
      </c>
      <c r="E3077" s="2">
        <v>0.6192434</v>
      </c>
      <c r="F3077" s="2">
        <f t="shared" si="288"/>
        <v>0.67642539999999995</v>
      </c>
      <c r="G3077" s="2">
        <v>4.8613980000000001E-2</v>
      </c>
      <c r="H3077" s="2">
        <v>2.3969689999999998E-2</v>
      </c>
      <c r="I3077" s="2">
        <v>0.64651219999999998</v>
      </c>
      <c r="J3077" s="2">
        <f t="shared" si="289"/>
        <v>0.71909586999999997</v>
      </c>
      <c r="K3077" s="3">
        <f t="shared" si="290"/>
        <v>0.69776063499999996</v>
      </c>
      <c r="L3077" s="2">
        <v>9.1192860000000001E-2</v>
      </c>
      <c r="M3077" s="2">
        <v>2.2642229999999999E-2</v>
      </c>
      <c r="N3077" s="2">
        <f t="shared" si="291"/>
        <v>0.11383509</v>
      </c>
      <c r="O3077" s="2">
        <v>9.3213530000000003E-2</v>
      </c>
      <c r="P3077" s="2">
        <v>2.3776220000000001E-2</v>
      </c>
      <c r="Q3077" s="2">
        <f t="shared" si="292"/>
        <v>0.11698975</v>
      </c>
      <c r="R3077" s="3">
        <f t="shared" si="293"/>
        <v>0.11541242</v>
      </c>
    </row>
    <row r="3078" spans="1:18" x14ac:dyDescent="0.3">
      <c r="A3078" s="1">
        <v>42159</v>
      </c>
      <c r="B3078" s="2">
        <v>229.5213</v>
      </c>
      <c r="C3078" s="2">
        <v>3.918398E-2</v>
      </c>
      <c r="D3078" s="2">
        <v>1.7272139999999998E-2</v>
      </c>
      <c r="E3078" s="2">
        <v>0.62021530000000002</v>
      </c>
      <c r="F3078" s="2">
        <f t="shared" si="288"/>
        <v>0.67667142000000002</v>
      </c>
      <c r="G3078" s="2">
        <v>4.7808870000000003E-2</v>
      </c>
      <c r="H3078" s="2">
        <v>2.3806810000000001E-2</v>
      </c>
      <c r="I3078" s="2">
        <v>0.64741669999999996</v>
      </c>
      <c r="J3078" s="2">
        <f t="shared" si="289"/>
        <v>0.71903237999999992</v>
      </c>
      <c r="K3078" s="3">
        <f t="shared" si="290"/>
        <v>0.69785189999999997</v>
      </c>
      <c r="L3078" s="2">
        <v>9.380993E-2</v>
      </c>
      <c r="M3078" s="2">
        <v>2.3241870000000001E-2</v>
      </c>
      <c r="N3078" s="2">
        <f t="shared" si="291"/>
        <v>0.1170518</v>
      </c>
      <c r="O3078" s="2">
        <v>9.5881720000000004E-2</v>
      </c>
      <c r="P3078" s="2">
        <v>2.44237E-2</v>
      </c>
      <c r="Q3078" s="2">
        <f t="shared" si="292"/>
        <v>0.12030542</v>
      </c>
      <c r="R3078" s="3">
        <f t="shared" si="293"/>
        <v>0.11867860999999999</v>
      </c>
    </row>
    <row r="3079" spans="1:18" x14ac:dyDescent="0.3">
      <c r="A3079" s="1">
        <v>42160</v>
      </c>
      <c r="B3079" s="2">
        <v>86.603840000000005</v>
      </c>
      <c r="C3079" s="2">
        <v>3.8299859999999998E-2</v>
      </c>
      <c r="D3079" s="2">
        <v>1.6200119999999998E-2</v>
      </c>
      <c r="E3079" s="2">
        <v>0.61497599999999997</v>
      </c>
      <c r="F3079" s="2">
        <f t="shared" si="288"/>
        <v>0.66947597999999997</v>
      </c>
      <c r="G3079" s="2">
        <v>4.6556760000000003E-2</v>
      </c>
      <c r="H3079" s="2">
        <v>2.2349089999999999E-2</v>
      </c>
      <c r="I3079" s="2">
        <v>0.6418954</v>
      </c>
      <c r="J3079" s="2">
        <f t="shared" si="289"/>
        <v>0.71080125000000005</v>
      </c>
      <c r="K3079" s="3">
        <f t="shared" si="290"/>
        <v>0.69013861499999996</v>
      </c>
      <c r="L3079" s="2">
        <v>9.4997899999999996E-2</v>
      </c>
      <c r="M3079" s="2">
        <v>2.3181440000000001E-2</v>
      </c>
      <c r="N3079" s="2">
        <f t="shared" si="291"/>
        <v>0.11817933999999999</v>
      </c>
      <c r="O3079" s="2">
        <v>9.6995880000000007E-2</v>
      </c>
      <c r="P3079" s="2">
        <v>2.433312E-2</v>
      </c>
      <c r="Q3079" s="2">
        <f t="shared" si="292"/>
        <v>0.12132900000000001</v>
      </c>
      <c r="R3079" s="3">
        <f t="shared" si="293"/>
        <v>0.11975416999999999</v>
      </c>
    </row>
    <row r="3080" spans="1:18" x14ac:dyDescent="0.3">
      <c r="A3080" s="1">
        <v>42161</v>
      </c>
      <c r="B3080" s="2">
        <v>73.480940000000004</v>
      </c>
      <c r="C3080" s="2">
        <v>3.791862E-2</v>
      </c>
      <c r="D3080" s="2">
        <v>1.5371360000000001E-2</v>
      </c>
      <c r="E3080" s="2">
        <v>0.60941849999999997</v>
      </c>
      <c r="F3080" s="2">
        <f t="shared" si="288"/>
        <v>0.66270847999999993</v>
      </c>
      <c r="G3080" s="2">
        <v>4.5503729999999999E-2</v>
      </c>
      <c r="H3080" s="2">
        <v>2.088566E-2</v>
      </c>
      <c r="I3080" s="2">
        <v>0.63605560000000005</v>
      </c>
      <c r="J3080" s="2">
        <f t="shared" si="289"/>
        <v>0.70244499000000005</v>
      </c>
      <c r="K3080" s="3">
        <f t="shared" si="290"/>
        <v>0.68257673500000005</v>
      </c>
      <c r="L3080" s="2">
        <v>9.6504939999999997E-2</v>
      </c>
      <c r="M3080" s="2">
        <v>2.2921199999999999E-2</v>
      </c>
      <c r="N3080" s="2">
        <f t="shared" si="291"/>
        <v>0.11942614</v>
      </c>
      <c r="O3080" s="2">
        <v>9.8363790000000006E-2</v>
      </c>
      <c r="P3080" s="2">
        <v>2.4030559999999999E-2</v>
      </c>
      <c r="Q3080" s="2">
        <f t="shared" si="292"/>
        <v>0.12239435000000001</v>
      </c>
      <c r="R3080" s="3">
        <f t="shared" si="293"/>
        <v>0.120910245</v>
      </c>
    </row>
    <row r="3081" spans="1:18" x14ac:dyDescent="0.3">
      <c r="A3081" s="1">
        <v>42162</v>
      </c>
      <c r="B3081" s="2">
        <v>232.38980000000001</v>
      </c>
      <c r="C3081" s="2">
        <v>3.687464E-2</v>
      </c>
      <c r="D3081" s="2">
        <v>1.409526E-2</v>
      </c>
      <c r="E3081" s="2">
        <v>0.60183370000000003</v>
      </c>
      <c r="F3081" s="2">
        <f t="shared" si="288"/>
        <v>0.65280360000000004</v>
      </c>
      <c r="G3081" s="2">
        <v>4.4288969999999997E-2</v>
      </c>
      <c r="H3081" s="2">
        <v>1.918431E-2</v>
      </c>
      <c r="I3081" s="2">
        <v>0.6281118</v>
      </c>
      <c r="J3081" s="2">
        <f t="shared" si="289"/>
        <v>0.69158507999999996</v>
      </c>
      <c r="K3081" s="3">
        <f t="shared" si="290"/>
        <v>0.67219434</v>
      </c>
      <c r="L3081" s="2">
        <v>9.7203719999999993E-2</v>
      </c>
      <c r="M3081" s="2">
        <v>2.2312869999999999E-2</v>
      </c>
      <c r="N3081" s="2">
        <f t="shared" si="291"/>
        <v>0.11951658999999999</v>
      </c>
      <c r="O3081" s="2">
        <v>9.8994200000000004E-2</v>
      </c>
      <c r="P3081" s="2">
        <v>2.3370640000000002E-2</v>
      </c>
      <c r="Q3081" s="2">
        <f t="shared" si="292"/>
        <v>0.12236484</v>
      </c>
      <c r="R3081" s="3">
        <f t="shared" si="293"/>
        <v>0.120940715</v>
      </c>
    </row>
    <row r="3082" spans="1:18" x14ac:dyDescent="0.3">
      <c r="A3082" s="1">
        <v>42163</v>
      </c>
      <c r="B3082" s="2">
        <v>-27.456949999999999</v>
      </c>
      <c r="C3082" s="2">
        <v>3.523478E-2</v>
      </c>
      <c r="D3082" s="2">
        <v>1.2958620000000001E-2</v>
      </c>
      <c r="E3082" s="2">
        <v>0.58745780000000003</v>
      </c>
      <c r="F3082" s="2">
        <f t="shared" si="288"/>
        <v>0.63565120000000008</v>
      </c>
      <c r="G3082" s="2">
        <v>4.2342909999999997E-2</v>
      </c>
      <c r="H3082" s="2">
        <v>1.761799E-2</v>
      </c>
      <c r="I3082" s="2">
        <v>0.61300650000000001</v>
      </c>
      <c r="J3082" s="2">
        <f t="shared" si="289"/>
        <v>0.67296739999999999</v>
      </c>
      <c r="K3082" s="3">
        <f t="shared" si="290"/>
        <v>0.65430929999999998</v>
      </c>
      <c r="L3082" s="2">
        <v>9.6270400000000006E-2</v>
      </c>
      <c r="M3082" s="2">
        <v>2.1685099999999999E-2</v>
      </c>
      <c r="N3082" s="2">
        <f t="shared" si="291"/>
        <v>0.1179555</v>
      </c>
      <c r="O3082" s="2">
        <v>9.7978109999999993E-2</v>
      </c>
      <c r="P3082" s="2">
        <v>2.2700620000000001E-2</v>
      </c>
      <c r="Q3082" s="2">
        <f t="shared" si="292"/>
        <v>0.12067873</v>
      </c>
      <c r="R3082" s="3">
        <f t="shared" si="293"/>
        <v>0.119317115</v>
      </c>
    </row>
    <row r="3083" spans="1:18" x14ac:dyDescent="0.3">
      <c r="A3083" s="1">
        <v>42164</v>
      </c>
      <c r="B3083" s="2">
        <v>35.210619999999999</v>
      </c>
      <c r="C3083" s="2">
        <v>3.4039510000000002E-2</v>
      </c>
      <c r="D3083" s="2">
        <v>1.2499740000000001E-2</v>
      </c>
      <c r="E3083" s="2">
        <v>0.57382540000000004</v>
      </c>
      <c r="F3083" s="2">
        <f t="shared" si="288"/>
        <v>0.62036465000000007</v>
      </c>
      <c r="G3083" s="2">
        <v>4.0651630000000001E-2</v>
      </c>
      <c r="H3083" s="2">
        <v>1.6767649999999999E-2</v>
      </c>
      <c r="I3083" s="2">
        <v>0.59873330000000002</v>
      </c>
      <c r="J3083" s="2">
        <f t="shared" si="289"/>
        <v>0.65615257999999999</v>
      </c>
      <c r="K3083" s="3">
        <f t="shared" si="290"/>
        <v>0.63825861500000003</v>
      </c>
      <c r="L3083" s="2">
        <v>9.5543219999999998E-2</v>
      </c>
      <c r="M3083" s="2">
        <v>2.1205970000000001E-2</v>
      </c>
      <c r="N3083" s="2">
        <f t="shared" si="291"/>
        <v>0.11674919</v>
      </c>
      <c r="O3083" s="2">
        <v>9.7159720000000005E-2</v>
      </c>
      <c r="P3083" s="2">
        <v>2.219403E-2</v>
      </c>
      <c r="Q3083" s="2">
        <f t="shared" si="292"/>
        <v>0.11935375000000001</v>
      </c>
      <c r="R3083" s="3">
        <f t="shared" si="293"/>
        <v>0.11805147000000001</v>
      </c>
    </row>
    <row r="3084" spans="1:18" x14ac:dyDescent="0.3">
      <c r="A3084" s="1">
        <v>42165</v>
      </c>
      <c r="B3084" s="2">
        <v>242.2338</v>
      </c>
      <c r="C3084" s="2">
        <v>3.3706239999999998E-2</v>
      </c>
      <c r="D3084" s="2">
        <v>1.2468190000000001E-2</v>
      </c>
      <c r="E3084" s="2">
        <v>0.56155500000000003</v>
      </c>
      <c r="F3084" s="2">
        <f t="shared" si="288"/>
        <v>0.60772943000000001</v>
      </c>
      <c r="G3084" s="2">
        <v>3.9562180000000002E-2</v>
      </c>
      <c r="H3084" s="2">
        <v>1.623896E-2</v>
      </c>
      <c r="I3084" s="2">
        <v>0.58597250000000001</v>
      </c>
      <c r="J3084" s="2">
        <f t="shared" si="289"/>
        <v>0.64177364000000003</v>
      </c>
      <c r="K3084" s="3">
        <f t="shared" si="290"/>
        <v>0.62475153500000002</v>
      </c>
      <c r="L3084" s="2">
        <v>9.5098989999999994E-2</v>
      </c>
      <c r="M3084" s="2">
        <v>2.0684279999999999E-2</v>
      </c>
      <c r="N3084" s="2">
        <f t="shared" si="291"/>
        <v>0.11578326999999999</v>
      </c>
      <c r="O3084" s="2">
        <v>9.6592490000000003E-2</v>
      </c>
      <c r="P3084" s="2">
        <v>2.1643349999999999E-2</v>
      </c>
      <c r="Q3084" s="2">
        <f t="shared" si="292"/>
        <v>0.11823584000000001</v>
      </c>
      <c r="R3084" s="3">
        <f t="shared" si="293"/>
        <v>0.117009555</v>
      </c>
    </row>
    <row r="3085" spans="1:18" x14ac:dyDescent="0.3">
      <c r="A3085" s="1">
        <v>42166</v>
      </c>
      <c r="B3085" s="2">
        <v>1866.3230000000001</v>
      </c>
      <c r="C3085" s="2">
        <v>3.8565750000000003E-2</v>
      </c>
      <c r="D3085" s="2">
        <v>2.8712979999999999E-2</v>
      </c>
      <c r="E3085" s="2">
        <v>0.66053130000000004</v>
      </c>
      <c r="F3085" s="2">
        <f t="shared" si="288"/>
        <v>0.72781003000000011</v>
      </c>
      <c r="G3085" s="2">
        <v>4.5433759999999997E-2</v>
      </c>
      <c r="H3085" s="2">
        <v>3.102241E-2</v>
      </c>
      <c r="I3085" s="2">
        <v>0.68639360000000005</v>
      </c>
      <c r="J3085" s="2">
        <f t="shared" si="289"/>
        <v>0.76284977000000009</v>
      </c>
      <c r="K3085" s="3">
        <f t="shared" si="290"/>
        <v>0.7453299000000001</v>
      </c>
      <c r="L3085" s="2">
        <v>0.1112987</v>
      </c>
      <c r="M3085" s="2">
        <v>3.141352E-2</v>
      </c>
      <c r="N3085" s="2">
        <f t="shared" si="291"/>
        <v>0.14271222</v>
      </c>
      <c r="O3085" s="2">
        <v>0.1138163</v>
      </c>
      <c r="P3085" s="2">
        <v>3.341802E-2</v>
      </c>
      <c r="Q3085" s="2">
        <f t="shared" si="292"/>
        <v>0.14723432</v>
      </c>
      <c r="R3085" s="3">
        <f t="shared" si="293"/>
        <v>0.14497326999999999</v>
      </c>
    </row>
    <row r="3086" spans="1:18" x14ac:dyDescent="0.3">
      <c r="A3086" s="1">
        <v>42167</v>
      </c>
      <c r="B3086" s="2">
        <v>954.80759999999998</v>
      </c>
      <c r="C3086" s="2">
        <v>4.7234320000000003E-2</v>
      </c>
      <c r="D3086" s="2">
        <v>5.7962550000000002E-2</v>
      </c>
      <c r="E3086" s="2">
        <v>0.77717789999999998</v>
      </c>
      <c r="F3086" s="2">
        <f t="shared" si="288"/>
        <v>0.88237476999999997</v>
      </c>
      <c r="G3086" s="2">
        <v>5.53429E-2</v>
      </c>
      <c r="H3086" s="2">
        <v>6.1530460000000002E-2</v>
      </c>
      <c r="I3086" s="2">
        <v>0.80766530000000003</v>
      </c>
      <c r="J3086" s="2">
        <f t="shared" si="289"/>
        <v>0.92453866000000007</v>
      </c>
      <c r="K3086" s="3">
        <f t="shared" si="290"/>
        <v>0.90345671500000002</v>
      </c>
      <c r="L3086" s="2">
        <v>0.12407120000000001</v>
      </c>
      <c r="M3086" s="2">
        <v>4.4052330000000001E-2</v>
      </c>
      <c r="N3086" s="2">
        <f t="shared" si="291"/>
        <v>0.16812353000000002</v>
      </c>
      <c r="O3086" s="2">
        <v>0.12764780000000001</v>
      </c>
      <c r="P3086" s="2">
        <v>4.7075880000000001E-2</v>
      </c>
      <c r="Q3086" s="2">
        <f t="shared" si="292"/>
        <v>0.17472367999999999</v>
      </c>
      <c r="R3086" s="3">
        <f t="shared" si="293"/>
        <v>0.17142360500000001</v>
      </c>
    </row>
    <row r="3087" spans="1:18" x14ac:dyDescent="0.3">
      <c r="A3087" s="1">
        <v>42168</v>
      </c>
      <c r="B3087" s="2">
        <v>209.69749999999999</v>
      </c>
      <c r="C3087" s="2">
        <v>5.1339129999999997E-2</v>
      </c>
      <c r="D3087" s="2">
        <v>6.8224259999999995E-2</v>
      </c>
      <c r="E3087" s="2">
        <v>0.80598650000000005</v>
      </c>
      <c r="F3087" s="2">
        <f t="shared" si="288"/>
        <v>0.9255498900000001</v>
      </c>
      <c r="G3087" s="2">
        <v>5.8595990000000001E-2</v>
      </c>
      <c r="H3087" s="2">
        <v>7.4966900000000003E-2</v>
      </c>
      <c r="I3087" s="2">
        <v>0.83958169999999999</v>
      </c>
      <c r="J3087" s="2">
        <f t="shared" si="289"/>
        <v>0.97314458999999998</v>
      </c>
      <c r="K3087" s="3">
        <f t="shared" si="290"/>
        <v>0.94934724000000004</v>
      </c>
      <c r="L3087" s="2">
        <v>0.12712950000000001</v>
      </c>
      <c r="M3087" s="2">
        <v>4.7280160000000002E-2</v>
      </c>
      <c r="N3087" s="2">
        <f t="shared" si="291"/>
        <v>0.17440966000000002</v>
      </c>
      <c r="O3087" s="2">
        <v>0.13004370000000001</v>
      </c>
      <c r="P3087" s="2">
        <v>4.9987360000000002E-2</v>
      </c>
      <c r="Q3087" s="2">
        <f t="shared" si="292"/>
        <v>0.18003106000000002</v>
      </c>
      <c r="R3087" s="3">
        <f t="shared" si="293"/>
        <v>0.17722036000000002</v>
      </c>
    </row>
    <row r="3088" spans="1:18" x14ac:dyDescent="0.3">
      <c r="A3088" s="1">
        <v>42169</v>
      </c>
      <c r="B3088" s="2">
        <v>182.76560000000001</v>
      </c>
      <c r="C3088" s="2">
        <v>5.1310010000000003E-2</v>
      </c>
      <c r="D3088" s="2">
        <v>6.6729839999999999E-2</v>
      </c>
      <c r="E3088" s="2">
        <v>0.80360759999999998</v>
      </c>
      <c r="F3088" s="2">
        <f t="shared" si="288"/>
        <v>0.92164745000000003</v>
      </c>
      <c r="G3088" s="2">
        <v>5.814565E-2</v>
      </c>
      <c r="H3088" s="2">
        <v>7.5117870000000003E-2</v>
      </c>
      <c r="I3088" s="2">
        <v>0.83825530000000004</v>
      </c>
      <c r="J3088" s="2">
        <f t="shared" si="289"/>
        <v>0.97151882000000001</v>
      </c>
      <c r="K3088" s="3">
        <f t="shared" si="290"/>
        <v>0.94658313500000002</v>
      </c>
      <c r="L3088" s="2">
        <v>0.1286438</v>
      </c>
      <c r="M3088" s="2">
        <v>4.7211589999999998E-2</v>
      </c>
      <c r="N3088" s="2">
        <f t="shared" si="291"/>
        <v>0.17585539</v>
      </c>
      <c r="O3088" s="2">
        <v>0.1311389</v>
      </c>
      <c r="P3088" s="2">
        <v>4.9661070000000002E-2</v>
      </c>
      <c r="Q3088" s="2">
        <f t="shared" si="292"/>
        <v>0.18079997</v>
      </c>
      <c r="R3088" s="3">
        <f t="shared" si="293"/>
        <v>0.17832767999999999</v>
      </c>
    </row>
    <row r="3089" spans="1:18" x14ac:dyDescent="0.3">
      <c r="A3089" s="1">
        <v>42170</v>
      </c>
      <c r="B3089" s="2">
        <v>142.93209999999999</v>
      </c>
      <c r="C3089" s="2">
        <v>5.0219569999999998E-2</v>
      </c>
      <c r="D3089" s="2">
        <v>6.1388699999999997E-2</v>
      </c>
      <c r="E3089" s="2">
        <v>0.7959349</v>
      </c>
      <c r="F3089" s="2">
        <f t="shared" si="288"/>
        <v>0.90754316999999995</v>
      </c>
      <c r="G3089" s="2">
        <v>5.7261520000000003E-2</v>
      </c>
      <c r="H3089" s="2">
        <v>7.0872969999999993E-2</v>
      </c>
      <c r="I3089" s="2">
        <v>0.83070109999999997</v>
      </c>
      <c r="J3089" s="2">
        <f t="shared" si="289"/>
        <v>0.95883558999999996</v>
      </c>
      <c r="K3089" s="3">
        <f t="shared" si="290"/>
        <v>0.93318937999999996</v>
      </c>
      <c r="L3089" s="2">
        <v>0.1300731</v>
      </c>
      <c r="M3089" s="2">
        <v>4.641696E-2</v>
      </c>
      <c r="N3089" s="2">
        <f t="shared" si="291"/>
        <v>0.17649006</v>
      </c>
      <c r="O3089" s="2">
        <v>0.13248489999999999</v>
      </c>
      <c r="P3089" s="2">
        <v>4.8740869999999999E-2</v>
      </c>
      <c r="Q3089" s="2">
        <f t="shared" si="292"/>
        <v>0.18122576999999998</v>
      </c>
      <c r="R3089" s="3">
        <f t="shared" si="293"/>
        <v>0.17885791499999998</v>
      </c>
    </row>
    <row r="3090" spans="1:18" x14ac:dyDescent="0.3">
      <c r="A3090" s="1">
        <v>42171</v>
      </c>
      <c r="B3090" s="2">
        <v>25.926690000000001</v>
      </c>
      <c r="C3090" s="2">
        <v>4.8897690000000001E-2</v>
      </c>
      <c r="D3090" s="2">
        <v>5.5300870000000002E-2</v>
      </c>
      <c r="E3090" s="2">
        <v>0.78361550000000002</v>
      </c>
      <c r="F3090" s="2">
        <f t="shared" si="288"/>
        <v>0.88781405999999996</v>
      </c>
      <c r="G3090" s="2">
        <v>5.6183570000000002E-2</v>
      </c>
      <c r="H3090" s="2">
        <v>6.552724E-2</v>
      </c>
      <c r="I3090" s="2">
        <v>0.81775330000000002</v>
      </c>
      <c r="J3090" s="2">
        <f t="shared" si="289"/>
        <v>0.93946411000000007</v>
      </c>
      <c r="K3090" s="3">
        <f t="shared" si="290"/>
        <v>0.91363908500000002</v>
      </c>
      <c r="L3090" s="2">
        <v>0.13047130000000001</v>
      </c>
      <c r="M3090" s="2">
        <v>4.5004259999999997E-2</v>
      </c>
      <c r="N3090" s="2">
        <f t="shared" si="291"/>
        <v>0.17547556</v>
      </c>
      <c r="O3090" s="2">
        <v>0.13288520000000001</v>
      </c>
      <c r="P3090" s="2">
        <v>4.7220529999999997E-2</v>
      </c>
      <c r="Q3090" s="2">
        <f t="shared" si="292"/>
        <v>0.18010573000000002</v>
      </c>
      <c r="R3090" s="3">
        <f t="shared" si="293"/>
        <v>0.17779064500000002</v>
      </c>
    </row>
    <row r="3091" spans="1:18" x14ac:dyDescent="0.3">
      <c r="A3091" s="1">
        <v>42172</v>
      </c>
      <c r="B3091" s="2">
        <v>51.727699999999999</v>
      </c>
      <c r="C3091" s="2">
        <v>4.7409420000000001E-2</v>
      </c>
      <c r="D3091" s="2">
        <v>4.8699630000000001E-2</v>
      </c>
      <c r="E3091" s="2">
        <v>0.76498500000000003</v>
      </c>
      <c r="F3091" s="2">
        <f t="shared" si="288"/>
        <v>0.86109405000000006</v>
      </c>
      <c r="G3091" s="2">
        <v>5.489513E-2</v>
      </c>
      <c r="H3091" s="2">
        <v>5.9278890000000001E-2</v>
      </c>
      <c r="I3091" s="2">
        <v>0.79822199999999999</v>
      </c>
      <c r="J3091" s="2">
        <f t="shared" si="289"/>
        <v>0.91239601999999997</v>
      </c>
      <c r="K3091" s="3">
        <f t="shared" si="290"/>
        <v>0.88674503500000001</v>
      </c>
      <c r="L3091" s="2">
        <v>0.12945519999999999</v>
      </c>
      <c r="M3091" s="2">
        <v>4.3119270000000001E-2</v>
      </c>
      <c r="N3091" s="2">
        <f t="shared" si="291"/>
        <v>0.17257446999999998</v>
      </c>
      <c r="O3091" s="2">
        <v>0.13187960000000001</v>
      </c>
      <c r="P3091" s="2">
        <v>4.5233950000000002E-2</v>
      </c>
      <c r="Q3091" s="2">
        <f t="shared" si="292"/>
        <v>0.17711355000000001</v>
      </c>
      <c r="R3091" s="3">
        <f t="shared" si="293"/>
        <v>0.17484400999999999</v>
      </c>
    </row>
    <row r="3092" spans="1:18" x14ac:dyDescent="0.3">
      <c r="A3092" s="1">
        <v>42173</v>
      </c>
      <c r="B3092" s="2">
        <v>124.59269999999999</v>
      </c>
      <c r="C3092" s="2">
        <v>4.6197830000000002E-2</v>
      </c>
      <c r="D3092" s="2">
        <v>4.2948960000000001E-2</v>
      </c>
      <c r="E3092" s="2">
        <v>0.74969450000000004</v>
      </c>
      <c r="F3092" s="2">
        <f t="shared" si="288"/>
        <v>0.83884129000000007</v>
      </c>
      <c r="G3092" s="2">
        <v>5.38825E-2</v>
      </c>
      <c r="H3092" s="2">
        <v>5.3603379999999999E-2</v>
      </c>
      <c r="I3092" s="2">
        <v>0.78196350000000003</v>
      </c>
      <c r="J3092" s="2">
        <f t="shared" si="289"/>
        <v>0.88944938000000007</v>
      </c>
      <c r="K3092" s="3">
        <f t="shared" si="290"/>
        <v>0.86414533500000013</v>
      </c>
      <c r="L3092" s="2">
        <v>0.1286137</v>
      </c>
      <c r="M3092" s="2">
        <v>4.1553550000000002E-2</v>
      </c>
      <c r="N3092" s="2">
        <f t="shared" si="291"/>
        <v>0.17016724999999999</v>
      </c>
      <c r="O3092" s="2">
        <v>0.1310414</v>
      </c>
      <c r="P3092" s="2">
        <v>4.3575719999999998E-2</v>
      </c>
      <c r="Q3092" s="2">
        <f t="shared" si="292"/>
        <v>0.17461712000000001</v>
      </c>
      <c r="R3092" s="3">
        <f t="shared" si="293"/>
        <v>0.172392185</v>
      </c>
    </row>
    <row r="3093" spans="1:18" x14ac:dyDescent="0.3">
      <c r="A3093" s="1">
        <v>42174</v>
      </c>
      <c r="B3093" s="2">
        <v>222.15539999999999</v>
      </c>
      <c r="C3093" s="2">
        <v>4.5367730000000002E-2</v>
      </c>
      <c r="D3093" s="2">
        <v>3.7640989999999999E-2</v>
      </c>
      <c r="E3093" s="2">
        <v>0.74140099999999998</v>
      </c>
      <c r="F3093" s="2">
        <f t="shared" si="288"/>
        <v>0.82440972000000001</v>
      </c>
      <c r="G3093" s="2">
        <v>5.3119960000000001E-2</v>
      </c>
      <c r="H3093" s="2">
        <v>4.7874989999999999E-2</v>
      </c>
      <c r="I3093" s="2">
        <v>0.77263550000000003</v>
      </c>
      <c r="J3093" s="2">
        <f t="shared" si="289"/>
        <v>0.87363045000000006</v>
      </c>
      <c r="K3093" s="3">
        <f t="shared" si="290"/>
        <v>0.84902008500000004</v>
      </c>
      <c r="L3093" s="2">
        <v>0.12930539999999999</v>
      </c>
      <c r="M3093" s="2">
        <v>4.0278370000000001E-2</v>
      </c>
      <c r="N3093" s="2">
        <f t="shared" si="291"/>
        <v>0.16958376999999999</v>
      </c>
      <c r="O3093" s="2">
        <v>0.13169149999999999</v>
      </c>
      <c r="P3093" s="2">
        <v>4.2193630000000003E-2</v>
      </c>
      <c r="Q3093" s="2">
        <f t="shared" si="292"/>
        <v>0.17388513</v>
      </c>
      <c r="R3093" s="3">
        <f t="shared" si="293"/>
        <v>0.17173444999999998</v>
      </c>
    </row>
    <row r="3094" spans="1:18" x14ac:dyDescent="0.3">
      <c r="A3094" s="1">
        <v>42175</v>
      </c>
      <c r="B3094" s="2">
        <v>227.92080000000001</v>
      </c>
      <c r="C3094" s="2">
        <v>4.4714120000000003E-2</v>
      </c>
      <c r="D3094" s="2">
        <v>3.2761999999999999E-2</v>
      </c>
      <c r="E3094" s="2">
        <v>0.73845289999999997</v>
      </c>
      <c r="F3094" s="2">
        <f t="shared" si="288"/>
        <v>0.81592902</v>
      </c>
      <c r="G3094" s="2">
        <v>5.2673650000000002E-2</v>
      </c>
      <c r="H3094" s="2">
        <v>4.2430820000000001E-2</v>
      </c>
      <c r="I3094" s="2">
        <v>0.76897349999999998</v>
      </c>
      <c r="J3094" s="2">
        <f t="shared" si="289"/>
        <v>0.86407796999999997</v>
      </c>
      <c r="K3094" s="3">
        <f t="shared" si="290"/>
        <v>0.84000349499999993</v>
      </c>
      <c r="L3094" s="2">
        <v>0.13136129999999999</v>
      </c>
      <c r="M3094" s="2">
        <v>3.9201609999999998E-2</v>
      </c>
      <c r="N3094" s="2">
        <f t="shared" si="291"/>
        <v>0.17056290999999998</v>
      </c>
      <c r="O3094" s="2">
        <v>0.13372629999999999</v>
      </c>
      <c r="P3094" s="2">
        <v>4.1026180000000002E-2</v>
      </c>
      <c r="Q3094" s="2">
        <f t="shared" si="292"/>
        <v>0.17475247999999999</v>
      </c>
      <c r="R3094" s="3">
        <f t="shared" si="293"/>
        <v>0.172657695</v>
      </c>
    </row>
    <row r="3095" spans="1:18" x14ac:dyDescent="0.3">
      <c r="A3095" s="1">
        <v>42176</v>
      </c>
      <c r="B3095" s="2">
        <v>235.25</v>
      </c>
      <c r="C3095" s="2">
        <v>4.4037630000000001E-2</v>
      </c>
      <c r="D3095" s="2">
        <v>2.865208E-2</v>
      </c>
      <c r="E3095" s="2">
        <v>0.74009130000000001</v>
      </c>
      <c r="F3095" s="2">
        <f t="shared" si="288"/>
        <v>0.81278101000000003</v>
      </c>
      <c r="G3095" s="2">
        <v>5.2285199999999997E-2</v>
      </c>
      <c r="H3095" s="2">
        <v>3.7764369999999998E-2</v>
      </c>
      <c r="I3095" s="2">
        <v>0.77032020000000001</v>
      </c>
      <c r="J3095" s="2">
        <f t="shared" si="289"/>
        <v>0.86036977000000003</v>
      </c>
      <c r="K3095" s="3">
        <f t="shared" si="290"/>
        <v>0.83657539000000003</v>
      </c>
      <c r="L3095" s="2">
        <v>0.13428680000000001</v>
      </c>
      <c r="M3095" s="2">
        <v>3.8418229999999998E-2</v>
      </c>
      <c r="N3095" s="2">
        <f t="shared" si="291"/>
        <v>0.17270503000000001</v>
      </c>
      <c r="O3095" s="2">
        <v>0.13665379999999999</v>
      </c>
      <c r="P3095" s="2">
        <v>4.0194349999999997E-2</v>
      </c>
      <c r="Q3095" s="2">
        <f t="shared" si="292"/>
        <v>0.17684814999999998</v>
      </c>
      <c r="R3095" s="3">
        <f t="shared" si="293"/>
        <v>0.17477659000000001</v>
      </c>
    </row>
    <row r="3096" spans="1:18" x14ac:dyDescent="0.3">
      <c r="A3096" s="1">
        <v>42177</v>
      </c>
      <c r="B3096" s="2">
        <v>105.37479999999999</v>
      </c>
      <c r="C3096" s="2">
        <v>4.2696400000000002E-2</v>
      </c>
      <c r="D3096" s="2">
        <v>2.4241499999999999E-2</v>
      </c>
      <c r="E3096" s="2">
        <v>0.73109769999999996</v>
      </c>
      <c r="F3096" s="2">
        <f t="shared" si="288"/>
        <v>0.79803559999999996</v>
      </c>
      <c r="G3096" s="2">
        <v>5.1101689999999998E-2</v>
      </c>
      <c r="H3096" s="2">
        <v>3.2552959999999999E-2</v>
      </c>
      <c r="I3096" s="2">
        <v>0.7608876</v>
      </c>
      <c r="J3096" s="2">
        <f t="shared" si="289"/>
        <v>0.84454224999999994</v>
      </c>
      <c r="K3096" s="3">
        <f t="shared" si="290"/>
        <v>0.82128892499999995</v>
      </c>
      <c r="L3096" s="2">
        <v>0.13509660000000001</v>
      </c>
      <c r="M3096" s="2">
        <v>3.6986909999999998E-2</v>
      </c>
      <c r="N3096" s="2">
        <f t="shared" si="291"/>
        <v>0.17208351</v>
      </c>
      <c r="O3096" s="2">
        <v>0.1374232</v>
      </c>
      <c r="P3096" s="2">
        <v>3.8688880000000002E-2</v>
      </c>
      <c r="Q3096" s="2">
        <f t="shared" si="292"/>
        <v>0.17611208</v>
      </c>
      <c r="R3096" s="3">
        <f t="shared" si="293"/>
        <v>0.174097795</v>
      </c>
    </row>
    <row r="3097" spans="1:18" x14ac:dyDescent="0.3">
      <c r="A3097" s="1">
        <v>42178</v>
      </c>
      <c r="B3097" s="2">
        <v>27.698350000000001</v>
      </c>
      <c r="C3097" s="2">
        <v>4.1652660000000001E-2</v>
      </c>
      <c r="D3097" s="2">
        <v>2.0732670000000002E-2</v>
      </c>
      <c r="E3097" s="2">
        <v>0.72058560000000005</v>
      </c>
      <c r="F3097" s="2">
        <f t="shared" si="288"/>
        <v>0.78297093000000006</v>
      </c>
      <c r="G3097" s="2">
        <v>4.9956349999999997E-2</v>
      </c>
      <c r="H3097" s="2">
        <v>2.805678E-2</v>
      </c>
      <c r="I3097" s="2">
        <v>0.74986299999999995</v>
      </c>
      <c r="J3097" s="2">
        <f t="shared" si="289"/>
        <v>0.82787612999999993</v>
      </c>
      <c r="K3097" s="3">
        <f t="shared" si="290"/>
        <v>0.80542353</v>
      </c>
      <c r="L3097" s="2">
        <v>0.13562340000000001</v>
      </c>
      <c r="M3097" s="2">
        <v>3.561512E-2</v>
      </c>
      <c r="N3097" s="2">
        <f t="shared" si="291"/>
        <v>0.17123852000000001</v>
      </c>
      <c r="O3097" s="2">
        <v>0.1378548</v>
      </c>
      <c r="P3097" s="2">
        <v>3.7234990000000003E-2</v>
      </c>
      <c r="Q3097" s="2">
        <f t="shared" si="292"/>
        <v>0.17508979</v>
      </c>
      <c r="R3097" s="3">
        <f t="shared" si="293"/>
        <v>0.17316415499999999</v>
      </c>
    </row>
    <row r="3098" spans="1:18" x14ac:dyDescent="0.3">
      <c r="A3098" s="1">
        <v>42179</v>
      </c>
      <c r="B3098" s="2">
        <v>-5.6755529999999998</v>
      </c>
      <c r="C3098" s="2">
        <v>4.0448970000000001E-2</v>
      </c>
      <c r="D3098" s="2">
        <v>1.7619490000000002E-2</v>
      </c>
      <c r="E3098" s="2">
        <v>0.70898839999999996</v>
      </c>
      <c r="F3098" s="2">
        <f t="shared" si="288"/>
        <v>0.76705685999999995</v>
      </c>
      <c r="G3098" s="2">
        <v>4.8735000000000001E-2</v>
      </c>
      <c r="H3098" s="2">
        <v>2.4065699999999999E-2</v>
      </c>
      <c r="I3098" s="2">
        <v>0.73778999999999995</v>
      </c>
      <c r="J3098" s="2">
        <f t="shared" si="289"/>
        <v>0.81059069999999989</v>
      </c>
      <c r="K3098" s="3">
        <f t="shared" si="290"/>
        <v>0.78882377999999997</v>
      </c>
      <c r="L3098" s="2">
        <v>0.136014</v>
      </c>
      <c r="M3098" s="2">
        <v>3.4178140000000003E-2</v>
      </c>
      <c r="N3098" s="2">
        <f t="shared" si="291"/>
        <v>0.17019213999999999</v>
      </c>
      <c r="O3098" s="2">
        <v>0.13816619999999999</v>
      </c>
      <c r="P3098" s="2">
        <v>3.5713979999999999E-2</v>
      </c>
      <c r="Q3098" s="2">
        <f t="shared" si="292"/>
        <v>0.17388018</v>
      </c>
      <c r="R3098" s="3">
        <f t="shared" si="293"/>
        <v>0.17203615999999999</v>
      </c>
    </row>
    <row r="3099" spans="1:18" x14ac:dyDescent="0.3">
      <c r="A3099" s="1">
        <v>42180</v>
      </c>
      <c r="B3099" s="2">
        <v>87.501400000000004</v>
      </c>
      <c r="C3099" s="2">
        <v>3.9013159999999998E-2</v>
      </c>
      <c r="D3099" s="2">
        <v>1.4926E-2</v>
      </c>
      <c r="E3099" s="2">
        <v>0.69296150000000001</v>
      </c>
      <c r="F3099" s="2">
        <f t="shared" si="288"/>
        <v>0.74690065999999999</v>
      </c>
      <c r="G3099" s="2">
        <v>4.7202099999999997E-2</v>
      </c>
      <c r="H3099" s="2">
        <v>2.056844E-2</v>
      </c>
      <c r="I3099" s="2">
        <v>0.72125669999999997</v>
      </c>
      <c r="J3099" s="2">
        <f t="shared" si="289"/>
        <v>0.78902724000000002</v>
      </c>
      <c r="K3099" s="3">
        <f t="shared" si="290"/>
        <v>0.76796394999999995</v>
      </c>
      <c r="L3099" s="2">
        <v>0.13540170000000001</v>
      </c>
      <c r="M3099" s="2">
        <v>3.2515410000000002E-2</v>
      </c>
      <c r="N3099" s="2">
        <f t="shared" si="291"/>
        <v>0.16791711000000001</v>
      </c>
      <c r="O3099" s="2">
        <v>0.13747029999999999</v>
      </c>
      <c r="P3099" s="2">
        <v>3.3971340000000003E-2</v>
      </c>
      <c r="Q3099" s="2">
        <f t="shared" si="292"/>
        <v>0.17144164000000001</v>
      </c>
      <c r="R3099" s="3">
        <f t="shared" si="293"/>
        <v>0.16967937500000002</v>
      </c>
    </row>
    <row r="3100" spans="1:18" x14ac:dyDescent="0.3">
      <c r="A3100" s="1">
        <v>42181</v>
      </c>
      <c r="B3100" s="2">
        <v>97.087620000000001</v>
      </c>
      <c r="C3100" s="2">
        <v>3.8753120000000002E-2</v>
      </c>
      <c r="D3100" s="2">
        <v>1.355982E-2</v>
      </c>
      <c r="E3100" s="2">
        <v>0.69106540000000005</v>
      </c>
      <c r="F3100" s="2">
        <f t="shared" si="288"/>
        <v>0.74337834000000003</v>
      </c>
      <c r="G3100" s="2">
        <v>4.6810860000000003E-2</v>
      </c>
      <c r="H3100" s="2">
        <v>1.8589029999999999E-2</v>
      </c>
      <c r="I3100" s="2">
        <v>0.71956549999999997</v>
      </c>
      <c r="J3100" s="2">
        <f t="shared" si="289"/>
        <v>0.78496538999999999</v>
      </c>
      <c r="K3100" s="3">
        <f t="shared" si="290"/>
        <v>0.76417186500000001</v>
      </c>
      <c r="L3100" s="2">
        <v>0.1380229</v>
      </c>
      <c r="M3100" s="2">
        <v>3.1661420000000003E-2</v>
      </c>
      <c r="N3100" s="2">
        <f t="shared" si="291"/>
        <v>0.16968432</v>
      </c>
      <c r="O3100" s="2">
        <v>0.14004749999999999</v>
      </c>
      <c r="P3100" s="2">
        <v>3.308817E-2</v>
      </c>
      <c r="Q3100" s="2">
        <f t="shared" si="292"/>
        <v>0.17313566999999999</v>
      </c>
      <c r="R3100" s="3">
        <f t="shared" si="293"/>
        <v>0.17140999499999998</v>
      </c>
    </row>
    <row r="3101" spans="1:18" x14ac:dyDescent="0.3">
      <c r="A3101" s="1">
        <v>42182</v>
      </c>
      <c r="B3101" s="2">
        <v>57.176380000000002</v>
      </c>
      <c r="C3101" s="2">
        <v>3.8211839999999997E-2</v>
      </c>
      <c r="D3101" s="2">
        <v>1.2893999999999999E-2</v>
      </c>
      <c r="E3101" s="2">
        <v>0.68863949999999996</v>
      </c>
      <c r="F3101" s="2">
        <f t="shared" si="288"/>
        <v>0.73974533999999992</v>
      </c>
      <c r="G3101" s="2">
        <v>4.6211530000000001E-2</v>
      </c>
      <c r="H3101" s="2">
        <v>1.7509770000000001E-2</v>
      </c>
      <c r="I3101" s="2">
        <v>0.71713249999999995</v>
      </c>
      <c r="J3101" s="2">
        <f t="shared" si="289"/>
        <v>0.78085379999999993</v>
      </c>
      <c r="K3101" s="3">
        <f t="shared" si="290"/>
        <v>0.76029956999999992</v>
      </c>
      <c r="L3101" s="2">
        <v>0.14018600000000001</v>
      </c>
      <c r="M3101" s="2">
        <v>3.1034320000000001E-2</v>
      </c>
      <c r="N3101" s="2">
        <f t="shared" si="291"/>
        <v>0.17122032000000001</v>
      </c>
      <c r="O3101" s="2">
        <v>0.1421955</v>
      </c>
      <c r="P3101" s="2">
        <v>3.2436769999999997E-2</v>
      </c>
      <c r="Q3101" s="2">
        <f t="shared" si="292"/>
        <v>0.17463227000000001</v>
      </c>
      <c r="R3101" s="3">
        <f t="shared" si="293"/>
        <v>0.17292629500000001</v>
      </c>
    </row>
    <row r="3102" spans="1:18" x14ac:dyDescent="0.3">
      <c r="A3102" s="1">
        <v>42183</v>
      </c>
      <c r="B3102" s="2">
        <v>-20.725989999999999</v>
      </c>
      <c r="C3102" s="2">
        <v>3.7494939999999997E-2</v>
      </c>
      <c r="D3102" s="2">
        <v>1.227631E-2</v>
      </c>
      <c r="E3102" s="2">
        <v>0.687998</v>
      </c>
      <c r="F3102" s="2">
        <f t="shared" si="288"/>
        <v>0.73776925000000004</v>
      </c>
      <c r="G3102" s="2">
        <v>4.5285319999999997E-2</v>
      </c>
      <c r="H3102" s="2">
        <v>1.658691E-2</v>
      </c>
      <c r="I3102" s="2">
        <v>0.71628950000000002</v>
      </c>
      <c r="J3102" s="2">
        <f t="shared" si="289"/>
        <v>0.77816173</v>
      </c>
      <c r="K3102" s="3">
        <f t="shared" si="290"/>
        <v>0.75796549000000002</v>
      </c>
      <c r="L3102" s="2">
        <v>0.1424986</v>
      </c>
      <c r="M3102" s="2">
        <v>3.0701249999999999E-2</v>
      </c>
      <c r="N3102" s="2">
        <f t="shared" si="291"/>
        <v>0.17319984999999999</v>
      </c>
      <c r="O3102" s="2">
        <v>0.14447199999999999</v>
      </c>
      <c r="P3102" s="2">
        <v>3.2072169999999997E-2</v>
      </c>
      <c r="Q3102" s="2">
        <f t="shared" si="292"/>
        <v>0.17654417</v>
      </c>
      <c r="R3102" s="3">
        <f t="shared" si="293"/>
        <v>0.17487200999999999</v>
      </c>
    </row>
    <row r="3103" spans="1:18" x14ac:dyDescent="0.3">
      <c r="A3103" s="1">
        <v>42184</v>
      </c>
      <c r="B3103" s="2">
        <v>71.490939999999995</v>
      </c>
      <c r="C3103" s="2">
        <v>3.6982090000000002E-2</v>
      </c>
      <c r="D3103" s="2">
        <v>1.1615189999999999E-2</v>
      </c>
      <c r="E3103" s="2">
        <v>0.68077370000000004</v>
      </c>
      <c r="F3103" s="2">
        <f t="shared" si="288"/>
        <v>0.72937098</v>
      </c>
      <c r="G3103" s="2">
        <v>4.4293440000000003E-2</v>
      </c>
      <c r="H3103" s="2">
        <v>1.553905E-2</v>
      </c>
      <c r="I3103" s="2">
        <v>0.70884630000000004</v>
      </c>
      <c r="J3103" s="2">
        <f t="shared" si="289"/>
        <v>0.76867879000000006</v>
      </c>
      <c r="K3103" s="3">
        <f t="shared" si="290"/>
        <v>0.74902488500000008</v>
      </c>
      <c r="L3103" s="2">
        <v>0.14341519999999999</v>
      </c>
      <c r="M3103" s="2">
        <v>2.9993590000000001E-2</v>
      </c>
      <c r="N3103" s="2">
        <f t="shared" si="291"/>
        <v>0.17340878999999998</v>
      </c>
      <c r="O3103" s="2">
        <v>0.14531089999999999</v>
      </c>
      <c r="P3103" s="2">
        <v>3.1326880000000001E-2</v>
      </c>
      <c r="Q3103" s="2">
        <f t="shared" si="292"/>
        <v>0.17663777999999999</v>
      </c>
      <c r="R3103" s="3">
        <f t="shared" si="293"/>
        <v>0.17502328499999997</v>
      </c>
    </row>
    <row r="3104" spans="1:18" x14ac:dyDescent="0.3">
      <c r="A3104" s="1">
        <v>42185</v>
      </c>
      <c r="B3104" s="2">
        <v>69.436710000000005</v>
      </c>
      <c r="C3104" s="2">
        <v>3.6007549999999999E-2</v>
      </c>
      <c r="D3104" s="2">
        <v>1.1043280000000001E-2</v>
      </c>
      <c r="E3104" s="2">
        <v>0.66756649999999995</v>
      </c>
      <c r="F3104" s="2">
        <f t="shared" si="288"/>
        <v>0.71461732999999994</v>
      </c>
      <c r="G3104" s="2">
        <v>4.3259199999999998E-2</v>
      </c>
      <c r="H3104" s="2">
        <v>1.4781829999999999E-2</v>
      </c>
      <c r="I3104" s="2">
        <v>0.69554930000000004</v>
      </c>
      <c r="J3104" s="2">
        <f t="shared" si="289"/>
        <v>0.75359032999999997</v>
      </c>
      <c r="K3104" s="3">
        <f t="shared" si="290"/>
        <v>0.73410383000000001</v>
      </c>
      <c r="L3104" s="2">
        <v>0.1427377</v>
      </c>
      <c r="M3104" s="2">
        <v>2.8990309999999998E-2</v>
      </c>
      <c r="N3104" s="2">
        <f t="shared" si="291"/>
        <v>0.17172800999999999</v>
      </c>
      <c r="O3104" s="2">
        <v>0.1446221</v>
      </c>
      <c r="P3104" s="2">
        <v>3.0295349999999999E-2</v>
      </c>
      <c r="Q3104" s="2">
        <f t="shared" si="292"/>
        <v>0.17491745</v>
      </c>
      <c r="R3104" s="3">
        <f t="shared" si="293"/>
        <v>0.17332272999999998</v>
      </c>
    </row>
    <row r="3105" spans="1:18" x14ac:dyDescent="0.3">
      <c r="A3105" s="1">
        <v>42186</v>
      </c>
      <c r="B3105" s="2">
        <v>-13.526009999999999</v>
      </c>
      <c r="C3105" s="2">
        <v>3.6090320000000002E-2</v>
      </c>
      <c r="D3105" s="2">
        <v>1.190357E-2</v>
      </c>
      <c r="E3105" s="2">
        <v>0.66343479999999999</v>
      </c>
      <c r="F3105" s="2">
        <f t="shared" si="288"/>
        <v>0.71142868999999997</v>
      </c>
      <c r="G3105" s="2">
        <v>4.3098839999999999E-2</v>
      </c>
      <c r="H3105" s="2">
        <v>1.564726E-2</v>
      </c>
      <c r="I3105" s="2">
        <v>0.69159420000000005</v>
      </c>
      <c r="J3105" s="2">
        <f t="shared" si="289"/>
        <v>0.75034030000000007</v>
      </c>
      <c r="K3105" s="3">
        <f t="shared" si="290"/>
        <v>0.73088449499999997</v>
      </c>
      <c r="L3105" s="2">
        <v>0.14279259999999999</v>
      </c>
      <c r="M3105" s="2">
        <v>2.9005409999999999E-2</v>
      </c>
      <c r="N3105" s="2">
        <f t="shared" si="291"/>
        <v>0.17179801</v>
      </c>
      <c r="O3105" s="2">
        <v>0.14466979999999999</v>
      </c>
      <c r="P3105" s="2">
        <v>3.0330869999999999E-2</v>
      </c>
      <c r="Q3105" s="2">
        <f t="shared" si="292"/>
        <v>0.17500067</v>
      </c>
      <c r="R3105" s="3">
        <f t="shared" si="293"/>
        <v>0.17339934000000001</v>
      </c>
    </row>
    <row r="3106" spans="1:18" x14ac:dyDescent="0.3">
      <c r="A3106" s="1">
        <v>42187</v>
      </c>
      <c r="B3106" s="2">
        <v>292.7002</v>
      </c>
      <c r="C3106" s="2">
        <v>3.7319039999999998E-2</v>
      </c>
      <c r="D3106" s="2">
        <v>1.3923349999999999E-2</v>
      </c>
      <c r="E3106" s="2">
        <v>0.6714367</v>
      </c>
      <c r="F3106" s="2">
        <f t="shared" si="288"/>
        <v>0.72267908999999997</v>
      </c>
      <c r="G3106" s="2">
        <v>4.411752E-2</v>
      </c>
      <c r="H3106" s="2">
        <v>1.786277E-2</v>
      </c>
      <c r="I3106" s="2">
        <v>0.70029459999999999</v>
      </c>
      <c r="J3106" s="2">
        <f t="shared" si="289"/>
        <v>0.76227489000000004</v>
      </c>
      <c r="K3106" s="3">
        <f t="shared" si="290"/>
        <v>0.74247699</v>
      </c>
      <c r="L3106" s="2">
        <v>0.14454549999999999</v>
      </c>
      <c r="M3106" s="2">
        <v>2.991856E-2</v>
      </c>
      <c r="N3106" s="2">
        <f t="shared" si="291"/>
        <v>0.17446406</v>
      </c>
      <c r="O3106" s="2">
        <v>0.14645050000000001</v>
      </c>
      <c r="P3106" s="2">
        <v>3.1314469999999997E-2</v>
      </c>
      <c r="Q3106" s="2">
        <f t="shared" si="292"/>
        <v>0.17776497000000002</v>
      </c>
      <c r="R3106" s="3">
        <f t="shared" si="293"/>
        <v>0.17611451500000003</v>
      </c>
    </row>
    <row r="3107" spans="1:18" x14ac:dyDescent="0.3">
      <c r="A3107" s="1">
        <v>42188</v>
      </c>
      <c r="B3107" s="2">
        <v>136.375</v>
      </c>
      <c r="C3107" s="2">
        <v>3.8176990000000001E-2</v>
      </c>
      <c r="D3107" s="2">
        <v>1.507497E-2</v>
      </c>
      <c r="E3107" s="2">
        <v>0.67987920000000002</v>
      </c>
      <c r="F3107" s="2">
        <f t="shared" si="288"/>
        <v>0.73313116</v>
      </c>
      <c r="G3107" s="2">
        <v>4.4657990000000002E-2</v>
      </c>
      <c r="H3107" s="2">
        <v>1.907824E-2</v>
      </c>
      <c r="I3107" s="2">
        <v>0.70875290000000002</v>
      </c>
      <c r="J3107" s="2">
        <f t="shared" si="289"/>
        <v>0.77248913000000008</v>
      </c>
      <c r="K3107" s="3">
        <f t="shared" si="290"/>
        <v>0.75281014499999999</v>
      </c>
      <c r="L3107" s="2">
        <v>0.14707919999999999</v>
      </c>
      <c r="M3107" s="2">
        <v>3.031791E-2</v>
      </c>
      <c r="N3107" s="2">
        <f t="shared" si="291"/>
        <v>0.17739711</v>
      </c>
      <c r="O3107" s="2">
        <v>0.14896580000000001</v>
      </c>
      <c r="P3107" s="2">
        <v>3.1714539999999999E-2</v>
      </c>
      <c r="Q3107" s="2">
        <f t="shared" si="292"/>
        <v>0.18068033999999999</v>
      </c>
      <c r="R3107" s="3">
        <f t="shared" si="293"/>
        <v>0.17903872500000001</v>
      </c>
    </row>
    <row r="3108" spans="1:18" x14ac:dyDescent="0.3">
      <c r="A3108" s="1">
        <v>42189</v>
      </c>
      <c r="B3108" s="2">
        <v>148.55430000000001</v>
      </c>
      <c r="C3108" s="2">
        <v>3.8482599999999999E-2</v>
      </c>
      <c r="D3108" s="2">
        <v>1.568375E-2</v>
      </c>
      <c r="E3108" s="2">
        <v>0.67823929999999999</v>
      </c>
      <c r="F3108" s="2">
        <f t="shared" si="288"/>
        <v>0.73240565000000002</v>
      </c>
      <c r="G3108" s="2">
        <v>4.4432180000000002E-2</v>
      </c>
      <c r="H3108" s="2">
        <v>1.949673E-2</v>
      </c>
      <c r="I3108" s="2">
        <v>0.70661220000000002</v>
      </c>
      <c r="J3108" s="2">
        <f t="shared" si="289"/>
        <v>0.77054111000000003</v>
      </c>
      <c r="K3108" s="3">
        <f t="shared" si="290"/>
        <v>0.75147337999999997</v>
      </c>
      <c r="L3108" s="2">
        <v>0.14783460000000001</v>
      </c>
      <c r="M3108" s="2">
        <v>3.00074E-2</v>
      </c>
      <c r="N3108" s="2">
        <f t="shared" si="291"/>
        <v>0.177842</v>
      </c>
      <c r="O3108" s="2">
        <v>0.1496431</v>
      </c>
      <c r="P3108" s="2">
        <v>3.1359959999999999E-2</v>
      </c>
      <c r="Q3108" s="2">
        <f t="shared" si="292"/>
        <v>0.18100305999999999</v>
      </c>
      <c r="R3108" s="3">
        <f t="shared" si="293"/>
        <v>0.17942253</v>
      </c>
    </row>
    <row r="3109" spans="1:18" x14ac:dyDescent="0.3">
      <c r="A3109" s="1">
        <v>42190</v>
      </c>
      <c r="B3109" s="2">
        <v>433.50810000000001</v>
      </c>
      <c r="C3109" s="2">
        <v>3.9842229999999999E-2</v>
      </c>
      <c r="D3109" s="2">
        <v>1.7913140000000001E-2</v>
      </c>
      <c r="E3109" s="2">
        <v>0.68864809999999999</v>
      </c>
      <c r="F3109" s="2">
        <f t="shared" si="288"/>
        <v>0.74640346999999996</v>
      </c>
      <c r="G3109" s="2">
        <v>4.5270779999999997E-2</v>
      </c>
      <c r="H3109" s="2">
        <v>2.153012E-2</v>
      </c>
      <c r="I3109" s="2">
        <v>0.71682699999999999</v>
      </c>
      <c r="J3109" s="2">
        <f t="shared" si="289"/>
        <v>0.78362789999999993</v>
      </c>
      <c r="K3109" s="3">
        <f t="shared" si="290"/>
        <v>0.76501568499999995</v>
      </c>
      <c r="L3109" s="2">
        <v>0.150509</v>
      </c>
      <c r="M3109" s="2">
        <v>3.050423E-2</v>
      </c>
      <c r="N3109" s="2">
        <f t="shared" si="291"/>
        <v>0.18101323</v>
      </c>
      <c r="O3109" s="2">
        <v>0.1522647</v>
      </c>
      <c r="P3109" s="2">
        <v>3.1856549999999997E-2</v>
      </c>
      <c r="Q3109" s="2">
        <f t="shared" si="292"/>
        <v>0.18412125000000001</v>
      </c>
      <c r="R3109" s="3">
        <f t="shared" si="293"/>
        <v>0.18256724000000002</v>
      </c>
    </row>
    <row r="3110" spans="1:18" x14ac:dyDescent="0.3">
      <c r="A3110" s="1">
        <v>42191</v>
      </c>
      <c r="B3110" s="2">
        <v>506.54199999999997</v>
      </c>
      <c r="C3110" s="2">
        <v>4.4937860000000003E-2</v>
      </c>
      <c r="D3110" s="2">
        <v>3.0260599999999999E-2</v>
      </c>
      <c r="E3110" s="2">
        <v>0.7622468</v>
      </c>
      <c r="F3110" s="2">
        <f t="shared" si="288"/>
        <v>0.83744525999999997</v>
      </c>
      <c r="G3110" s="2">
        <v>5.0598579999999997E-2</v>
      </c>
      <c r="H3110" s="2">
        <v>3.2353510000000002E-2</v>
      </c>
      <c r="I3110" s="2">
        <v>0.79127099999999995</v>
      </c>
      <c r="J3110" s="2">
        <f t="shared" si="289"/>
        <v>0.87422308999999998</v>
      </c>
      <c r="K3110" s="3">
        <f t="shared" si="290"/>
        <v>0.85583417500000003</v>
      </c>
      <c r="L3110" s="2">
        <v>0.1605028</v>
      </c>
      <c r="M3110" s="2">
        <v>3.6432560000000003E-2</v>
      </c>
      <c r="N3110" s="2">
        <f t="shared" si="291"/>
        <v>0.19693536</v>
      </c>
      <c r="O3110" s="2">
        <v>0.16263150000000001</v>
      </c>
      <c r="P3110" s="2">
        <v>3.82826E-2</v>
      </c>
      <c r="Q3110" s="2">
        <f t="shared" si="292"/>
        <v>0.20091410000000001</v>
      </c>
      <c r="R3110" s="3">
        <f t="shared" si="293"/>
        <v>0.19892472999999999</v>
      </c>
    </row>
    <row r="3111" spans="1:18" x14ac:dyDescent="0.3">
      <c r="A3111" s="1">
        <v>42192</v>
      </c>
      <c r="B3111" s="2">
        <v>181.25890000000001</v>
      </c>
      <c r="C3111" s="2">
        <v>4.8884190000000001E-2</v>
      </c>
      <c r="D3111" s="2">
        <v>3.8699339999999999E-2</v>
      </c>
      <c r="E3111" s="2">
        <v>0.80959190000000003</v>
      </c>
      <c r="F3111" s="2">
        <f t="shared" si="288"/>
        <v>0.89717543</v>
      </c>
      <c r="G3111" s="2">
        <v>5.4822660000000002E-2</v>
      </c>
      <c r="H3111" s="2">
        <v>4.0326550000000003E-2</v>
      </c>
      <c r="I3111" s="2">
        <v>0.84027110000000005</v>
      </c>
      <c r="J3111" s="2">
        <f t="shared" si="289"/>
        <v>0.93542031000000003</v>
      </c>
      <c r="K3111" s="3">
        <f t="shared" si="290"/>
        <v>0.91629786999999996</v>
      </c>
      <c r="L3111" s="2">
        <v>0.16817670000000001</v>
      </c>
      <c r="M3111" s="2">
        <v>4.0832830000000001E-2</v>
      </c>
      <c r="N3111" s="2">
        <f t="shared" si="291"/>
        <v>0.20900953</v>
      </c>
      <c r="O3111" s="2">
        <v>0.17055339999999999</v>
      </c>
      <c r="P3111" s="2">
        <v>4.296581E-2</v>
      </c>
      <c r="Q3111" s="2">
        <f t="shared" si="292"/>
        <v>0.21351920999999999</v>
      </c>
      <c r="R3111" s="3">
        <f t="shared" si="293"/>
        <v>0.21126436999999998</v>
      </c>
    </row>
    <row r="3112" spans="1:18" x14ac:dyDescent="0.3">
      <c r="A3112" s="1">
        <v>42193</v>
      </c>
      <c r="B3112" s="2">
        <v>264.67230000000001</v>
      </c>
      <c r="C3112" s="2">
        <v>4.979393E-2</v>
      </c>
      <c r="D3112" s="2">
        <v>3.8945500000000001E-2</v>
      </c>
      <c r="E3112" s="2">
        <v>0.80774829999999997</v>
      </c>
      <c r="F3112" s="2">
        <f t="shared" si="288"/>
        <v>0.89648773000000004</v>
      </c>
      <c r="G3112" s="2">
        <v>5.5873760000000001E-2</v>
      </c>
      <c r="H3112" s="2">
        <v>4.2978420000000003E-2</v>
      </c>
      <c r="I3112" s="2">
        <v>0.84002940000000004</v>
      </c>
      <c r="J3112" s="2">
        <f t="shared" si="289"/>
        <v>0.9388815800000001</v>
      </c>
      <c r="K3112" s="3">
        <f t="shared" si="290"/>
        <v>0.91768465500000007</v>
      </c>
      <c r="L3112" s="2">
        <v>0.1705827</v>
      </c>
      <c r="M3112" s="2">
        <v>4.082467E-2</v>
      </c>
      <c r="N3112" s="2">
        <f t="shared" si="291"/>
        <v>0.21140737000000001</v>
      </c>
      <c r="O3112" s="2">
        <v>0.1728768</v>
      </c>
      <c r="P3112" s="2">
        <v>4.279852E-2</v>
      </c>
      <c r="Q3112" s="2">
        <f t="shared" si="292"/>
        <v>0.21567532</v>
      </c>
      <c r="R3112" s="3">
        <f t="shared" si="293"/>
        <v>0.21354134499999999</v>
      </c>
    </row>
    <row r="3113" spans="1:18" x14ac:dyDescent="0.3">
      <c r="A3113" s="1">
        <v>42194</v>
      </c>
      <c r="B3113" s="2">
        <v>76.000010000000003</v>
      </c>
      <c r="C3113" s="2">
        <v>5.0371560000000003E-2</v>
      </c>
      <c r="D3113" s="2">
        <v>3.9508519999999998E-2</v>
      </c>
      <c r="E3113" s="2">
        <v>0.80801049999999996</v>
      </c>
      <c r="F3113" s="2">
        <f t="shared" si="288"/>
        <v>0.89789057999999999</v>
      </c>
      <c r="G3113" s="2">
        <v>5.7004880000000001E-2</v>
      </c>
      <c r="H3113" s="2">
        <v>4.5497950000000002E-2</v>
      </c>
      <c r="I3113" s="2">
        <v>0.84139969999999997</v>
      </c>
      <c r="J3113" s="2">
        <f t="shared" si="289"/>
        <v>0.94390253000000002</v>
      </c>
      <c r="K3113" s="3">
        <f t="shared" si="290"/>
        <v>0.92089655500000001</v>
      </c>
      <c r="L3113" s="2">
        <v>0.1733353</v>
      </c>
      <c r="M3113" s="2">
        <v>4.0716629999999997E-2</v>
      </c>
      <c r="N3113" s="2">
        <f t="shared" si="291"/>
        <v>0.21405193</v>
      </c>
      <c r="O3113" s="2">
        <v>0.1756877</v>
      </c>
      <c r="P3113" s="2">
        <v>4.2632700000000003E-2</v>
      </c>
      <c r="Q3113" s="2">
        <f t="shared" si="292"/>
        <v>0.2183204</v>
      </c>
      <c r="R3113" s="3">
        <f t="shared" si="293"/>
        <v>0.21618616499999999</v>
      </c>
    </row>
    <row r="3114" spans="1:18" x14ac:dyDescent="0.3">
      <c r="A3114" s="1">
        <v>42195</v>
      </c>
      <c r="B3114" s="2">
        <v>103.01730000000001</v>
      </c>
      <c r="C3114" s="2">
        <v>4.9592709999999998E-2</v>
      </c>
      <c r="D3114" s="2">
        <v>3.8113220000000003E-2</v>
      </c>
      <c r="E3114" s="2">
        <v>0.79719810000000002</v>
      </c>
      <c r="F3114" s="2">
        <f t="shared" si="288"/>
        <v>0.88490403000000006</v>
      </c>
      <c r="G3114" s="2">
        <v>5.6584719999999998E-2</v>
      </c>
      <c r="H3114" s="2">
        <v>4.5252849999999997E-2</v>
      </c>
      <c r="I3114" s="2">
        <v>0.83047599999999999</v>
      </c>
      <c r="J3114" s="2">
        <f t="shared" si="289"/>
        <v>0.93231357000000004</v>
      </c>
      <c r="K3114" s="3">
        <f t="shared" si="290"/>
        <v>0.90860880000000011</v>
      </c>
      <c r="L3114" s="2">
        <v>0.17419029999999999</v>
      </c>
      <c r="M3114" s="2">
        <v>3.9745870000000003E-2</v>
      </c>
      <c r="N3114" s="2">
        <f t="shared" si="291"/>
        <v>0.21393616999999998</v>
      </c>
      <c r="O3114" s="2">
        <v>0.1765872</v>
      </c>
      <c r="P3114" s="2">
        <v>4.1595689999999998E-2</v>
      </c>
      <c r="Q3114" s="2">
        <f t="shared" si="292"/>
        <v>0.21818288999999999</v>
      </c>
      <c r="R3114" s="3">
        <f t="shared" si="293"/>
        <v>0.21605953</v>
      </c>
    </row>
    <row r="3115" spans="1:18" x14ac:dyDescent="0.3">
      <c r="A3115" s="1">
        <v>42196</v>
      </c>
      <c r="B3115" s="2">
        <v>-21.194099999999999</v>
      </c>
      <c r="C3115" s="2">
        <v>4.888464E-2</v>
      </c>
      <c r="D3115" s="2">
        <v>3.6260510000000003E-2</v>
      </c>
      <c r="E3115" s="2">
        <v>0.78960509999999995</v>
      </c>
      <c r="F3115" s="2">
        <f t="shared" si="288"/>
        <v>0.87475024999999995</v>
      </c>
      <c r="G3115" s="2">
        <v>5.6156669999999999E-2</v>
      </c>
      <c r="H3115" s="2">
        <v>4.3996189999999998E-2</v>
      </c>
      <c r="I3115" s="2">
        <v>0.82248030000000005</v>
      </c>
      <c r="J3115" s="2">
        <f t="shared" si="289"/>
        <v>0.92263316000000006</v>
      </c>
      <c r="K3115" s="3">
        <f t="shared" si="290"/>
        <v>0.89869170500000006</v>
      </c>
      <c r="L3115" s="2">
        <v>0.1755446</v>
      </c>
      <c r="M3115" s="2">
        <v>3.901483E-2</v>
      </c>
      <c r="N3115" s="2">
        <f t="shared" si="291"/>
        <v>0.21455943</v>
      </c>
      <c r="O3115" s="2">
        <v>0.17798330000000001</v>
      </c>
      <c r="P3115" s="2">
        <v>4.0818550000000002E-2</v>
      </c>
      <c r="Q3115" s="2">
        <f t="shared" si="292"/>
        <v>0.21880185000000002</v>
      </c>
      <c r="R3115" s="3">
        <f t="shared" si="293"/>
        <v>0.21668064000000001</v>
      </c>
    </row>
    <row r="3116" spans="1:18" x14ac:dyDescent="0.3">
      <c r="A3116" s="1">
        <v>42197</v>
      </c>
      <c r="B3116" s="2">
        <v>-312.92439999999999</v>
      </c>
      <c r="C3116" s="2">
        <v>4.6363990000000001E-2</v>
      </c>
      <c r="D3116" s="2">
        <v>3.1501250000000001E-2</v>
      </c>
      <c r="E3116" s="2">
        <v>0.76238130000000004</v>
      </c>
      <c r="F3116" s="2">
        <f t="shared" si="288"/>
        <v>0.8402465400000001</v>
      </c>
      <c r="G3116" s="2">
        <v>5.3663969999999998E-2</v>
      </c>
      <c r="H3116" s="2">
        <v>3.9208050000000001E-2</v>
      </c>
      <c r="I3116" s="2">
        <v>0.79428330000000003</v>
      </c>
      <c r="J3116" s="2">
        <f t="shared" si="289"/>
        <v>0.88715531999999997</v>
      </c>
      <c r="K3116" s="3">
        <f t="shared" si="290"/>
        <v>0.86370093000000003</v>
      </c>
      <c r="L3116" s="2">
        <v>0.1724232</v>
      </c>
      <c r="M3116" s="2">
        <v>3.6818650000000001E-2</v>
      </c>
      <c r="N3116" s="2">
        <f t="shared" si="291"/>
        <v>0.20924185000000001</v>
      </c>
      <c r="O3116" s="2">
        <v>0.1748343</v>
      </c>
      <c r="P3116" s="2">
        <v>3.8522189999999998E-2</v>
      </c>
      <c r="Q3116" s="2">
        <f t="shared" si="292"/>
        <v>0.21335649000000001</v>
      </c>
      <c r="R3116" s="3">
        <f t="shared" si="293"/>
        <v>0.21129917000000001</v>
      </c>
    </row>
    <row r="3117" spans="1:18" x14ac:dyDescent="0.3">
      <c r="A3117" s="1">
        <v>42198</v>
      </c>
      <c r="B3117" s="2">
        <v>-78.069900000000004</v>
      </c>
      <c r="C3117" s="2">
        <v>4.4235080000000003E-2</v>
      </c>
      <c r="D3117" s="2">
        <v>2.726251E-2</v>
      </c>
      <c r="E3117" s="2">
        <v>0.73388900000000001</v>
      </c>
      <c r="F3117" s="2">
        <f t="shared" si="288"/>
        <v>0.80538659000000001</v>
      </c>
      <c r="G3117" s="2">
        <v>5.1620800000000001E-2</v>
      </c>
      <c r="H3117" s="2">
        <v>3.4806009999999998E-2</v>
      </c>
      <c r="I3117" s="2">
        <v>0.76530500000000001</v>
      </c>
      <c r="J3117" s="2">
        <f t="shared" si="289"/>
        <v>0.85173180999999998</v>
      </c>
      <c r="K3117" s="3">
        <f t="shared" si="290"/>
        <v>0.82855919999999994</v>
      </c>
      <c r="L3117" s="2">
        <v>0.16841200000000001</v>
      </c>
      <c r="M3117" s="2">
        <v>3.4668110000000002E-2</v>
      </c>
      <c r="N3117" s="2">
        <f t="shared" si="291"/>
        <v>0.20308011000000001</v>
      </c>
      <c r="O3117" s="2">
        <v>0.17080919999999999</v>
      </c>
      <c r="P3117" s="2">
        <v>3.6309319999999999E-2</v>
      </c>
      <c r="Q3117" s="2">
        <f t="shared" si="292"/>
        <v>0.20711852</v>
      </c>
      <c r="R3117" s="3">
        <f t="shared" si="293"/>
        <v>0.205099315</v>
      </c>
    </row>
    <row r="3118" spans="1:18" x14ac:dyDescent="0.3">
      <c r="A3118" s="1">
        <v>42199</v>
      </c>
      <c r="B3118" s="2">
        <v>19.600259999999999</v>
      </c>
      <c r="C3118" s="2">
        <v>4.2620459999999999E-2</v>
      </c>
      <c r="D3118" s="2">
        <v>2.4723769999999999E-2</v>
      </c>
      <c r="E3118" s="2">
        <v>0.6956232</v>
      </c>
      <c r="F3118" s="2">
        <f t="shared" si="288"/>
        <v>0.76296743</v>
      </c>
      <c r="G3118" s="2">
        <v>4.9639639999999999E-2</v>
      </c>
      <c r="H3118" s="2">
        <v>3.1656589999999998E-2</v>
      </c>
      <c r="I3118" s="2">
        <v>0.72612739999999998</v>
      </c>
      <c r="J3118" s="2">
        <f t="shared" si="289"/>
        <v>0.80742362999999995</v>
      </c>
      <c r="K3118" s="3">
        <f t="shared" si="290"/>
        <v>0.78519552999999997</v>
      </c>
      <c r="L3118" s="2">
        <v>0.16064439999999999</v>
      </c>
      <c r="M3118" s="2">
        <v>3.2534149999999998E-2</v>
      </c>
      <c r="N3118" s="2">
        <f t="shared" si="291"/>
        <v>0.19317855</v>
      </c>
      <c r="O3118" s="2">
        <v>0.1629245</v>
      </c>
      <c r="P3118" s="2">
        <v>3.4108609999999998E-2</v>
      </c>
      <c r="Q3118" s="2">
        <f t="shared" si="292"/>
        <v>0.19703311000000001</v>
      </c>
      <c r="R3118" s="3">
        <f t="shared" si="293"/>
        <v>0.19510583000000001</v>
      </c>
    </row>
    <row r="3119" spans="1:18" x14ac:dyDescent="0.3">
      <c r="A3119" s="1">
        <v>42200</v>
      </c>
      <c r="B3119" s="2">
        <v>81.705839999999995</v>
      </c>
      <c r="C3119" s="2">
        <v>4.2067069999999998E-2</v>
      </c>
      <c r="D3119" s="2">
        <v>2.3531960000000001E-2</v>
      </c>
      <c r="E3119" s="2">
        <v>0.67513679999999998</v>
      </c>
      <c r="F3119" s="2">
        <f t="shared" si="288"/>
        <v>0.74073582999999998</v>
      </c>
      <c r="G3119" s="2">
        <v>4.903685E-2</v>
      </c>
      <c r="H3119" s="2">
        <v>3.0135260000000001E-2</v>
      </c>
      <c r="I3119" s="2">
        <v>0.70507319999999996</v>
      </c>
      <c r="J3119" s="2">
        <f t="shared" si="289"/>
        <v>0.78424530999999997</v>
      </c>
      <c r="K3119" s="3">
        <f t="shared" si="290"/>
        <v>0.76249056999999998</v>
      </c>
      <c r="L3119" s="2">
        <v>0.15731000000000001</v>
      </c>
      <c r="M3119" s="2">
        <v>3.1358339999999998E-2</v>
      </c>
      <c r="N3119" s="2">
        <f t="shared" si="291"/>
        <v>0.18866833999999999</v>
      </c>
      <c r="O3119" s="2">
        <v>0.15954769999999999</v>
      </c>
      <c r="P3119" s="2">
        <v>3.2889300000000003E-2</v>
      </c>
      <c r="Q3119" s="2">
        <f t="shared" si="292"/>
        <v>0.192437</v>
      </c>
      <c r="R3119" s="3">
        <f t="shared" si="293"/>
        <v>0.19055266999999998</v>
      </c>
    </row>
    <row r="3120" spans="1:18" x14ac:dyDescent="0.3">
      <c r="A3120" s="1">
        <v>42201</v>
      </c>
      <c r="B3120" s="2">
        <v>304.8381</v>
      </c>
      <c r="C3120" s="2">
        <v>4.3013040000000002E-2</v>
      </c>
      <c r="D3120" s="2">
        <v>2.3026100000000001E-2</v>
      </c>
      <c r="E3120" s="2">
        <v>0.67182900000000001</v>
      </c>
      <c r="F3120" s="2">
        <f t="shared" si="288"/>
        <v>0.73786814000000001</v>
      </c>
      <c r="G3120" s="2">
        <v>4.9498340000000002E-2</v>
      </c>
      <c r="H3120" s="2">
        <v>2.894977E-2</v>
      </c>
      <c r="I3120" s="2">
        <v>0.70143719999999998</v>
      </c>
      <c r="J3120" s="2">
        <f t="shared" si="289"/>
        <v>0.77988530999999994</v>
      </c>
      <c r="K3120" s="3">
        <f t="shared" si="290"/>
        <v>0.75887672499999992</v>
      </c>
      <c r="L3120" s="2">
        <v>0.15925120000000001</v>
      </c>
      <c r="M3120" s="2">
        <v>3.0870829999999998E-2</v>
      </c>
      <c r="N3120" s="2">
        <f t="shared" si="291"/>
        <v>0.19012203</v>
      </c>
      <c r="O3120" s="2">
        <v>0.16138820000000001</v>
      </c>
      <c r="P3120" s="2">
        <v>3.2359440000000003E-2</v>
      </c>
      <c r="Q3120" s="2">
        <f t="shared" si="292"/>
        <v>0.19374764</v>
      </c>
      <c r="R3120" s="3">
        <f t="shared" si="293"/>
        <v>0.191934835</v>
      </c>
    </row>
    <row r="3121" spans="1:18" x14ac:dyDescent="0.3">
      <c r="A3121" s="1">
        <v>42202</v>
      </c>
      <c r="B3121" s="2">
        <v>267.685</v>
      </c>
      <c r="C3121" s="2">
        <v>4.5375459999999999E-2</v>
      </c>
      <c r="D3121" s="2">
        <v>2.287788E-2</v>
      </c>
      <c r="E3121" s="2">
        <v>0.70156430000000003</v>
      </c>
      <c r="F3121" s="2">
        <f t="shared" si="288"/>
        <v>0.76981764000000008</v>
      </c>
      <c r="G3121" s="2">
        <v>5.2204430000000003E-2</v>
      </c>
      <c r="H3121" s="2">
        <v>2.8564760000000002E-2</v>
      </c>
      <c r="I3121" s="2">
        <v>0.73164370000000001</v>
      </c>
      <c r="J3121" s="2">
        <f t="shared" si="289"/>
        <v>0.81241289000000005</v>
      </c>
      <c r="K3121" s="3">
        <f t="shared" si="290"/>
        <v>0.79111526500000007</v>
      </c>
      <c r="L3121" s="2">
        <v>0.17090259999999999</v>
      </c>
      <c r="M3121" s="2">
        <v>3.2028590000000003E-2</v>
      </c>
      <c r="N3121" s="2">
        <f t="shared" si="291"/>
        <v>0.20293118999999998</v>
      </c>
      <c r="O3121" s="2">
        <v>0.1731113</v>
      </c>
      <c r="P3121" s="2">
        <v>3.3513319999999999E-2</v>
      </c>
      <c r="Q3121" s="2">
        <f t="shared" si="292"/>
        <v>0.20662461999999998</v>
      </c>
      <c r="R3121" s="3">
        <f t="shared" si="293"/>
        <v>0.20477790499999998</v>
      </c>
    </row>
    <row r="3122" spans="1:18" x14ac:dyDescent="0.3">
      <c r="A3122" s="1">
        <v>42203</v>
      </c>
      <c r="B3122" s="2">
        <v>97.053569999999993</v>
      </c>
      <c r="C3122" s="2">
        <v>4.5534900000000003E-2</v>
      </c>
      <c r="D3122" s="2">
        <v>2.1444370000000001E-2</v>
      </c>
      <c r="E3122" s="2">
        <v>0.71165239999999996</v>
      </c>
      <c r="F3122" s="2">
        <f t="shared" si="288"/>
        <v>0.77863167</v>
      </c>
      <c r="G3122" s="2">
        <v>5.2781849999999998E-2</v>
      </c>
      <c r="H3122" s="2">
        <v>2.705809E-2</v>
      </c>
      <c r="I3122" s="2">
        <v>0.74146250000000002</v>
      </c>
      <c r="J3122" s="2">
        <f t="shared" si="289"/>
        <v>0.82130243999999997</v>
      </c>
      <c r="K3122" s="3">
        <f t="shared" si="290"/>
        <v>0.79996705499999998</v>
      </c>
      <c r="L3122" s="2">
        <v>0.1765293</v>
      </c>
      <c r="M3122" s="2">
        <v>3.2435850000000002E-2</v>
      </c>
      <c r="N3122" s="2">
        <f t="shared" si="291"/>
        <v>0.20896514999999999</v>
      </c>
      <c r="O3122" s="2">
        <v>0.1787928</v>
      </c>
      <c r="P3122" s="2">
        <v>3.3896820000000001E-2</v>
      </c>
      <c r="Q3122" s="2">
        <f t="shared" si="292"/>
        <v>0.21268962</v>
      </c>
      <c r="R3122" s="3">
        <f t="shared" si="293"/>
        <v>0.21082738499999998</v>
      </c>
    </row>
    <row r="3123" spans="1:18" x14ac:dyDescent="0.3">
      <c r="A3123" s="1">
        <v>42204</v>
      </c>
      <c r="B3123" s="2">
        <v>227.80779999999999</v>
      </c>
      <c r="C3123" s="2">
        <v>4.6956959999999999E-2</v>
      </c>
      <c r="D3123" s="2">
        <v>2.1506419999999998E-2</v>
      </c>
      <c r="E3123" s="2">
        <v>0.73687639999999999</v>
      </c>
      <c r="F3123" s="2">
        <f t="shared" si="288"/>
        <v>0.80533977999999995</v>
      </c>
      <c r="G3123" s="2">
        <v>5.5141969999999998E-2</v>
      </c>
      <c r="H3123" s="2">
        <v>2.7626209999999998E-2</v>
      </c>
      <c r="I3123" s="2">
        <v>0.76746840000000005</v>
      </c>
      <c r="J3123" s="2">
        <f t="shared" si="289"/>
        <v>0.85023658000000002</v>
      </c>
      <c r="K3123" s="3">
        <f t="shared" si="290"/>
        <v>0.82778817999999998</v>
      </c>
      <c r="L3123" s="2">
        <v>0.18299789999999999</v>
      </c>
      <c r="M3123" s="2">
        <v>3.484781E-2</v>
      </c>
      <c r="N3123" s="2">
        <f t="shared" si="291"/>
        <v>0.21784571</v>
      </c>
      <c r="O3123" s="2">
        <v>0.1854304</v>
      </c>
      <c r="P3123" s="2">
        <v>3.6406189999999998E-2</v>
      </c>
      <c r="Q3123" s="2">
        <f t="shared" si="292"/>
        <v>0.22183659</v>
      </c>
      <c r="R3123" s="3">
        <f t="shared" si="293"/>
        <v>0.21984114999999999</v>
      </c>
    </row>
    <row r="3124" spans="1:18" x14ac:dyDescent="0.3">
      <c r="A3124" s="1">
        <v>42205</v>
      </c>
      <c r="B3124" s="2">
        <v>221.54079999999999</v>
      </c>
      <c r="C3124" s="2">
        <v>4.7745139999999998E-2</v>
      </c>
      <c r="D3124" s="2">
        <v>2.193637E-2</v>
      </c>
      <c r="E3124" s="2">
        <v>0.75357940000000001</v>
      </c>
      <c r="F3124" s="2">
        <f t="shared" si="288"/>
        <v>0.82326091000000001</v>
      </c>
      <c r="G3124" s="2">
        <v>5.6122459999999999E-2</v>
      </c>
      <c r="H3124" s="2">
        <v>2.815879E-2</v>
      </c>
      <c r="I3124" s="2">
        <v>0.78408529999999999</v>
      </c>
      <c r="J3124" s="2">
        <f t="shared" si="289"/>
        <v>0.86836654999999996</v>
      </c>
      <c r="K3124" s="3">
        <f t="shared" si="290"/>
        <v>0.84581372999999993</v>
      </c>
      <c r="L3124" s="2">
        <v>0.185087</v>
      </c>
      <c r="M3124" s="2">
        <v>3.7046830000000003E-2</v>
      </c>
      <c r="N3124" s="2">
        <f t="shared" si="291"/>
        <v>0.22213383</v>
      </c>
      <c r="O3124" s="2">
        <v>0.18752830000000001</v>
      </c>
      <c r="P3124" s="2">
        <v>3.8669330000000002E-2</v>
      </c>
      <c r="Q3124" s="2">
        <f t="shared" si="292"/>
        <v>0.22619763000000001</v>
      </c>
      <c r="R3124" s="3">
        <f t="shared" si="293"/>
        <v>0.22416573000000001</v>
      </c>
    </row>
    <row r="3125" spans="1:18" x14ac:dyDescent="0.3">
      <c r="A3125" s="1">
        <v>42206</v>
      </c>
      <c r="B3125" s="2">
        <v>4.7495450000000003</v>
      </c>
      <c r="C3125" s="2">
        <v>4.8013649999999998E-2</v>
      </c>
      <c r="D3125" s="2">
        <v>2.2062479999999999E-2</v>
      </c>
      <c r="E3125" s="2">
        <v>0.77070950000000005</v>
      </c>
      <c r="F3125" s="2">
        <f t="shared" si="288"/>
        <v>0.84078563000000006</v>
      </c>
      <c r="G3125" s="2">
        <v>5.6682969999999999E-2</v>
      </c>
      <c r="H3125" s="2">
        <v>2.850244E-2</v>
      </c>
      <c r="I3125" s="2">
        <v>0.80126759999999997</v>
      </c>
      <c r="J3125" s="2">
        <f t="shared" si="289"/>
        <v>0.88645300999999999</v>
      </c>
      <c r="K3125" s="3">
        <f t="shared" si="290"/>
        <v>0.86361931999999997</v>
      </c>
      <c r="L3125" s="2">
        <v>0.18628900000000001</v>
      </c>
      <c r="M3125" s="2">
        <v>3.9305E-2</v>
      </c>
      <c r="N3125" s="2">
        <f t="shared" si="291"/>
        <v>0.22559400000000002</v>
      </c>
      <c r="O3125" s="2">
        <v>0.18875529999999999</v>
      </c>
      <c r="P3125" s="2">
        <v>4.0999979999999998E-2</v>
      </c>
      <c r="Q3125" s="2">
        <f t="shared" si="292"/>
        <v>0.22975527999999998</v>
      </c>
      <c r="R3125" s="3">
        <f t="shared" si="293"/>
        <v>0.22767463999999998</v>
      </c>
    </row>
    <row r="3126" spans="1:18" x14ac:dyDescent="0.3">
      <c r="A3126" s="1">
        <v>42207</v>
      </c>
      <c r="B3126" s="2">
        <v>20.699929999999998</v>
      </c>
      <c r="C3126" s="2">
        <v>4.785358E-2</v>
      </c>
      <c r="D3126" s="2">
        <v>2.1234059999999999E-2</v>
      </c>
      <c r="E3126" s="2">
        <v>0.77161250000000003</v>
      </c>
      <c r="F3126" s="2">
        <f t="shared" si="288"/>
        <v>0.84070014000000004</v>
      </c>
      <c r="G3126" s="2">
        <v>5.6295810000000002E-2</v>
      </c>
      <c r="H3126" s="2">
        <v>2.740037E-2</v>
      </c>
      <c r="I3126" s="2">
        <v>0.80226129999999996</v>
      </c>
      <c r="J3126" s="2">
        <f t="shared" si="289"/>
        <v>0.88595747999999996</v>
      </c>
      <c r="K3126" s="3">
        <f t="shared" si="290"/>
        <v>0.86332881000000006</v>
      </c>
      <c r="L3126" s="2">
        <v>0.18531790000000001</v>
      </c>
      <c r="M3126" s="2">
        <v>3.9734970000000001E-2</v>
      </c>
      <c r="N3126" s="2">
        <f t="shared" si="291"/>
        <v>0.22505287000000002</v>
      </c>
      <c r="O3126" s="2">
        <v>0.18772530000000001</v>
      </c>
      <c r="P3126" s="2">
        <v>4.1455079999999998E-2</v>
      </c>
      <c r="Q3126" s="2">
        <f t="shared" si="292"/>
        <v>0.22918038000000002</v>
      </c>
      <c r="R3126" s="3">
        <f t="shared" si="293"/>
        <v>0.22711662500000002</v>
      </c>
    </row>
    <row r="3127" spans="1:18" x14ac:dyDescent="0.3">
      <c r="A3127" s="1">
        <v>42208</v>
      </c>
      <c r="B3127" s="2">
        <v>153.23159999999999</v>
      </c>
      <c r="C3127" s="2">
        <v>5.346074E-2</v>
      </c>
      <c r="D3127" s="2">
        <v>2.8274219999999999E-2</v>
      </c>
      <c r="E3127" s="2">
        <v>0.83025020000000005</v>
      </c>
      <c r="F3127" s="2">
        <f t="shared" si="288"/>
        <v>0.91198516000000007</v>
      </c>
      <c r="G3127" s="2">
        <v>6.2873440000000003E-2</v>
      </c>
      <c r="H3127" s="2">
        <v>3.5555110000000001E-2</v>
      </c>
      <c r="I3127" s="2">
        <v>0.86366580000000004</v>
      </c>
      <c r="J3127" s="2">
        <f t="shared" si="289"/>
        <v>0.9620943500000001</v>
      </c>
      <c r="K3127" s="3">
        <f t="shared" si="290"/>
        <v>0.93703975500000003</v>
      </c>
      <c r="L3127" s="2">
        <v>0.18780620000000001</v>
      </c>
      <c r="M3127" s="2">
        <v>4.7107879999999998E-2</v>
      </c>
      <c r="N3127" s="2">
        <f t="shared" si="291"/>
        <v>0.23491408</v>
      </c>
      <c r="O3127" s="2">
        <v>0.19043450000000001</v>
      </c>
      <c r="P3127" s="2">
        <v>4.9198070000000003E-2</v>
      </c>
      <c r="Q3127" s="2">
        <f t="shared" si="292"/>
        <v>0.23963257000000002</v>
      </c>
      <c r="R3127" s="3">
        <f t="shared" si="293"/>
        <v>0.23727332500000001</v>
      </c>
    </row>
    <row r="3128" spans="1:18" x14ac:dyDescent="0.3">
      <c r="A3128" s="1">
        <v>42209</v>
      </c>
      <c r="B3128" s="2">
        <v>352.11219999999997</v>
      </c>
      <c r="C3128" s="2">
        <v>6.4782950000000006E-2</v>
      </c>
      <c r="D3128" s="2">
        <v>4.6424769999999997E-2</v>
      </c>
      <c r="E3128" s="2">
        <v>0.93866349999999998</v>
      </c>
      <c r="F3128" s="2">
        <f t="shared" si="288"/>
        <v>1.04987122</v>
      </c>
      <c r="G3128" s="2">
        <v>7.488707E-2</v>
      </c>
      <c r="H3128" s="2">
        <v>5.41098E-2</v>
      </c>
      <c r="I3128" s="2">
        <v>0.97666710000000001</v>
      </c>
      <c r="J3128" s="2">
        <f t="shared" si="289"/>
        <v>1.1056639699999999</v>
      </c>
      <c r="K3128" s="3">
        <f t="shared" si="290"/>
        <v>1.0777675950000001</v>
      </c>
      <c r="L3128" s="2">
        <v>0.19437750000000001</v>
      </c>
      <c r="M3128" s="2">
        <v>6.2277239999999998E-2</v>
      </c>
      <c r="N3128" s="2">
        <f t="shared" si="291"/>
        <v>0.25665473999999999</v>
      </c>
      <c r="O3128" s="2">
        <v>0.1972575</v>
      </c>
      <c r="P3128" s="2">
        <v>6.5214350000000004E-2</v>
      </c>
      <c r="Q3128" s="2">
        <f t="shared" si="292"/>
        <v>0.26247185000000001</v>
      </c>
      <c r="R3128" s="3">
        <f t="shared" si="293"/>
        <v>0.25956329499999997</v>
      </c>
    </row>
    <row r="3129" spans="1:18" x14ac:dyDescent="0.3">
      <c r="A3129" s="1">
        <v>42210</v>
      </c>
      <c r="B3129" s="2">
        <v>154.42349999999999</v>
      </c>
      <c r="C3129" s="2">
        <v>8.2404710000000006E-2</v>
      </c>
      <c r="D3129" s="2">
        <v>7.6953129999999995E-2</v>
      </c>
      <c r="E3129" s="2">
        <v>1.0824830000000001</v>
      </c>
      <c r="F3129" s="2">
        <f t="shared" si="288"/>
        <v>1.2418408400000001</v>
      </c>
      <c r="G3129" s="2">
        <v>9.4076309999999996E-2</v>
      </c>
      <c r="H3129" s="2">
        <v>8.3260719999999996E-2</v>
      </c>
      <c r="I3129" s="2">
        <v>1.1269910000000001</v>
      </c>
      <c r="J3129" s="2">
        <f t="shared" si="289"/>
        <v>1.3043280300000002</v>
      </c>
      <c r="K3129" s="3">
        <f t="shared" si="290"/>
        <v>1.2730844350000001</v>
      </c>
      <c r="L3129" s="2">
        <v>0.2034224</v>
      </c>
      <c r="M3129" s="2">
        <v>8.6459330000000001E-2</v>
      </c>
      <c r="N3129" s="2">
        <f t="shared" si="291"/>
        <v>0.28988173</v>
      </c>
      <c r="O3129" s="2">
        <v>0.2066606</v>
      </c>
      <c r="P3129" s="2">
        <v>9.0747069999999999E-2</v>
      </c>
      <c r="Q3129" s="2">
        <f t="shared" si="292"/>
        <v>0.29740767000000001</v>
      </c>
      <c r="R3129" s="3">
        <f t="shared" si="293"/>
        <v>0.29364469999999998</v>
      </c>
    </row>
    <row r="3130" spans="1:18" x14ac:dyDescent="0.3">
      <c r="A3130" s="1">
        <v>42211</v>
      </c>
      <c r="B3130" s="2">
        <v>26.26446</v>
      </c>
      <c r="C3130" s="2">
        <v>9.834358E-2</v>
      </c>
      <c r="D3130" s="2">
        <v>0.11000890000000001</v>
      </c>
      <c r="E3130" s="2">
        <v>1.2107600000000001</v>
      </c>
      <c r="F3130" s="2">
        <f t="shared" si="288"/>
        <v>1.4191124800000001</v>
      </c>
      <c r="G3130" s="2">
        <v>0.1116881</v>
      </c>
      <c r="H3130" s="2">
        <v>0.11328439999999999</v>
      </c>
      <c r="I3130" s="2">
        <v>1.260864</v>
      </c>
      <c r="J3130" s="2">
        <f t="shared" si="289"/>
        <v>1.4858365</v>
      </c>
      <c r="K3130" s="3">
        <f t="shared" si="290"/>
        <v>1.4524744900000002</v>
      </c>
      <c r="L3130" s="2">
        <v>0.2120765</v>
      </c>
      <c r="M3130" s="2">
        <v>0.10186779999999999</v>
      </c>
      <c r="N3130" s="2">
        <f t="shared" si="291"/>
        <v>0.31394430000000001</v>
      </c>
      <c r="O3130" s="2">
        <v>0.215697</v>
      </c>
      <c r="P3130" s="2">
        <v>0.10724880000000001</v>
      </c>
      <c r="Q3130" s="2">
        <f t="shared" si="292"/>
        <v>0.32294580000000001</v>
      </c>
      <c r="R3130" s="3">
        <f t="shared" si="293"/>
        <v>0.31844505000000001</v>
      </c>
    </row>
    <row r="3131" spans="1:18" x14ac:dyDescent="0.3">
      <c r="A3131" s="1">
        <v>42212</v>
      </c>
      <c r="B3131" s="2">
        <v>96.208489999999998</v>
      </c>
      <c r="C3131" s="2">
        <v>0.1043084</v>
      </c>
      <c r="D3131" s="2">
        <v>0.12476089999999999</v>
      </c>
      <c r="E3131" s="2">
        <v>1.26088</v>
      </c>
      <c r="F3131" s="2">
        <f t="shared" si="288"/>
        <v>1.4899492999999999</v>
      </c>
      <c r="G3131" s="2">
        <v>0.11751639999999999</v>
      </c>
      <c r="H3131" s="2">
        <v>0.1279933</v>
      </c>
      <c r="I3131" s="2">
        <v>1.3143199999999999</v>
      </c>
      <c r="J3131" s="2">
        <f t="shared" si="289"/>
        <v>1.5598296999999999</v>
      </c>
      <c r="K3131" s="3">
        <f t="shared" si="290"/>
        <v>1.5248895</v>
      </c>
      <c r="L3131" s="2">
        <v>0.21427450000000001</v>
      </c>
      <c r="M3131" s="2">
        <v>0.1023283</v>
      </c>
      <c r="N3131" s="2">
        <f t="shared" si="291"/>
        <v>0.31660280000000002</v>
      </c>
      <c r="O3131" s="2">
        <v>0.21778980000000001</v>
      </c>
      <c r="P3131" s="2">
        <v>0.1077521</v>
      </c>
      <c r="Q3131" s="2">
        <f t="shared" si="292"/>
        <v>0.3255419</v>
      </c>
      <c r="R3131" s="3">
        <f t="shared" si="293"/>
        <v>0.32107235000000001</v>
      </c>
    </row>
    <row r="3132" spans="1:18" x14ac:dyDescent="0.3">
      <c r="A3132" s="1">
        <v>42213</v>
      </c>
      <c r="B3132" s="2">
        <v>317.78160000000003</v>
      </c>
      <c r="C3132" s="2">
        <v>0.10243720000000001</v>
      </c>
      <c r="D3132" s="2">
        <v>0.12720049999999999</v>
      </c>
      <c r="E3132" s="2">
        <v>1.2643500000000001</v>
      </c>
      <c r="F3132" s="2">
        <f t="shared" si="288"/>
        <v>1.4939877000000001</v>
      </c>
      <c r="G3132" s="2">
        <v>0.1155597</v>
      </c>
      <c r="H3132" s="2">
        <v>0.1328838</v>
      </c>
      <c r="I3132" s="2">
        <v>1.3193520000000001</v>
      </c>
      <c r="J3132" s="2">
        <f t="shared" si="289"/>
        <v>1.5677955000000001</v>
      </c>
      <c r="K3132" s="3">
        <f t="shared" si="290"/>
        <v>1.5308916000000001</v>
      </c>
      <c r="L3132" s="2">
        <v>0.21618399999999999</v>
      </c>
      <c r="M3132" s="2">
        <v>0.1001869</v>
      </c>
      <c r="N3132" s="2">
        <f t="shared" si="291"/>
        <v>0.31637090000000001</v>
      </c>
      <c r="O3132" s="2">
        <v>0.2195223</v>
      </c>
      <c r="P3132" s="2">
        <v>0.1053554</v>
      </c>
      <c r="Q3132" s="2">
        <f t="shared" si="292"/>
        <v>0.32487769999999999</v>
      </c>
      <c r="R3132" s="3">
        <f t="shared" si="293"/>
        <v>0.32062429999999997</v>
      </c>
    </row>
    <row r="3133" spans="1:18" x14ac:dyDescent="0.3">
      <c r="A3133" s="1">
        <v>42214</v>
      </c>
      <c r="B3133" s="2">
        <v>252.114</v>
      </c>
      <c r="C3133" s="2">
        <v>0.1011084</v>
      </c>
      <c r="D3133" s="2">
        <v>0.12786439999999999</v>
      </c>
      <c r="E3133" s="2">
        <v>1.251441</v>
      </c>
      <c r="F3133" s="2">
        <f t="shared" si="288"/>
        <v>1.4804138</v>
      </c>
      <c r="G3133" s="2">
        <v>0.11254409999999999</v>
      </c>
      <c r="H3133" s="2">
        <v>0.13418640000000001</v>
      </c>
      <c r="I3133" s="2">
        <v>1.3055680000000001</v>
      </c>
      <c r="J3133" s="2">
        <f t="shared" si="289"/>
        <v>1.5522985</v>
      </c>
      <c r="K3133" s="3">
        <f t="shared" si="290"/>
        <v>1.51635615</v>
      </c>
      <c r="L3133" s="2">
        <v>0.21898129999999999</v>
      </c>
      <c r="M3133" s="2">
        <v>9.7077369999999996E-2</v>
      </c>
      <c r="N3133" s="2">
        <f t="shared" si="291"/>
        <v>0.31605866999999999</v>
      </c>
      <c r="O3133" s="2">
        <v>0.22198789999999999</v>
      </c>
      <c r="P3133" s="2">
        <v>0.1019201</v>
      </c>
      <c r="Q3133" s="2">
        <f t="shared" si="292"/>
        <v>0.32390799999999997</v>
      </c>
      <c r="R3133" s="3">
        <f t="shared" si="293"/>
        <v>0.31998333499999998</v>
      </c>
    </row>
    <row r="3134" spans="1:18" x14ac:dyDescent="0.3">
      <c r="A3134" s="1">
        <v>42215</v>
      </c>
      <c r="B3134" s="2">
        <v>-54.885219999999997</v>
      </c>
      <c r="C3134" s="2">
        <v>0.10108499999999999</v>
      </c>
      <c r="D3134" s="2">
        <v>0.1302817</v>
      </c>
      <c r="E3134" s="2">
        <v>1.242181</v>
      </c>
      <c r="F3134" s="2">
        <f t="shared" si="288"/>
        <v>1.4735476999999999</v>
      </c>
      <c r="G3134" s="2">
        <v>0.1121986</v>
      </c>
      <c r="H3134" s="2">
        <v>0.13681460000000001</v>
      </c>
      <c r="I3134" s="2">
        <v>1.2962309999999999</v>
      </c>
      <c r="J3134" s="2">
        <f t="shared" si="289"/>
        <v>1.5452442</v>
      </c>
      <c r="K3134" s="3">
        <f t="shared" si="290"/>
        <v>1.50939595</v>
      </c>
      <c r="L3134" s="2">
        <v>0.22273899999999999</v>
      </c>
      <c r="M3134" s="2">
        <v>9.4568559999999996E-2</v>
      </c>
      <c r="N3134" s="2">
        <f t="shared" si="291"/>
        <v>0.31730755999999999</v>
      </c>
      <c r="O3134" s="2">
        <v>0.22572159999999999</v>
      </c>
      <c r="P3134" s="2">
        <v>9.9235260000000006E-2</v>
      </c>
      <c r="Q3134" s="2">
        <f t="shared" si="292"/>
        <v>0.32495686000000001</v>
      </c>
      <c r="R3134" s="3">
        <f t="shared" si="293"/>
        <v>0.32113221000000003</v>
      </c>
    </row>
    <row r="3135" spans="1:18" x14ac:dyDescent="0.3">
      <c r="A3135" s="1">
        <v>42216</v>
      </c>
      <c r="B3135" s="2">
        <v>158.6242</v>
      </c>
      <c r="C3135" s="2">
        <v>0.10058019999999999</v>
      </c>
      <c r="D3135" s="2">
        <v>0.13149959999999999</v>
      </c>
      <c r="E3135" s="2">
        <v>1.234982</v>
      </c>
      <c r="F3135" s="2">
        <f t="shared" si="288"/>
        <v>1.4670618</v>
      </c>
      <c r="G3135" s="2">
        <v>0.11285240000000001</v>
      </c>
      <c r="H3135" s="2">
        <v>0.13908770000000001</v>
      </c>
      <c r="I3135" s="2">
        <v>1.2895239999999999</v>
      </c>
      <c r="J3135" s="2">
        <f t="shared" si="289"/>
        <v>1.5414640999999998</v>
      </c>
      <c r="K3135" s="3">
        <f t="shared" si="290"/>
        <v>1.5042629499999998</v>
      </c>
      <c r="L3135" s="2">
        <v>0.2268588</v>
      </c>
      <c r="M3135" s="2">
        <v>9.2233140000000005E-2</v>
      </c>
      <c r="N3135" s="2">
        <f t="shared" si="291"/>
        <v>0.31909194000000002</v>
      </c>
      <c r="O3135" s="2">
        <v>0.23007440000000001</v>
      </c>
      <c r="P3135" s="2">
        <v>9.6858910000000006E-2</v>
      </c>
      <c r="Q3135" s="2">
        <f t="shared" si="292"/>
        <v>0.32693331000000003</v>
      </c>
      <c r="R3135" s="3">
        <f t="shared" si="293"/>
        <v>0.32301262500000005</v>
      </c>
    </row>
    <row r="3136" spans="1:18" x14ac:dyDescent="0.3">
      <c r="A3136" s="1">
        <v>42217</v>
      </c>
      <c r="B3136" s="2">
        <v>393.22879999999998</v>
      </c>
      <c r="C3136" s="2">
        <v>0.1107148</v>
      </c>
      <c r="D3136" s="2">
        <v>0.14089209999999999</v>
      </c>
      <c r="E3136" s="2">
        <v>1.276848</v>
      </c>
      <c r="F3136" s="2">
        <f t="shared" si="288"/>
        <v>1.5284548999999998</v>
      </c>
      <c r="G3136" s="2">
        <v>0.1241973</v>
      </c>
      <c r="H3136" s="2">
        <v>0.14568110000000001</v>
      </c>
      <c r="I3136" s="2">
        <v>1.331019</v>
      </c>
      <c r="J3136" s="2">
        <f t="shared" si="289"/>
        <v>1.6008974</v>
      </c>
      <c r="K3136" s="3">
        <f t="shared" si="290"/>
        <v>1.5646761499999999</v>
      </c>
      <c r="L3136" s="2">
        <v>0.2316386</v>
      </c>
      <c r="M3136" s="2">
        <v>9.6034030000000006E-2</v>
      </c>
      <c r="N3136" s="2">
        <f t="shared" si="291"/>
        <v>0.32767263000000002</v>
      </c>
      <c r="O3136" s="2">
        <v>0.23526359999999999</v>
      </c>
      <c r="P3136" s="2">
        <v>0.10106229999999999</v>
      </c>
      <c r="Q3136" s="2">
        <f t="shared" si="292"/>
        <v>0.33632589999999996</v>
      </c>
      <c r="R3136" s="3">
        <f t="shared" si="293"/>
        <v>0.33199926499999999</v>
      </c>
    </row>
    <row r="3137" spans="1:18" x14ac:dyDescent="0.3">
      <c r="A3137" s="1">
        <v>42218</v>
      </c>
      <c r="B3137" s="2">
        <v>1116.4100000000001</v>
      </c>
      <c r="C3137" s="2">
        <v>0.1242886</v>
      </c>
      <c r="D3137" s="2">
        <v>0.15120149999999999</v>
      </c>
      <c r="E3137" s="2">
        <v>1.352455</v>
      </c>
      <c r="F3137" s="2">
        <f t="shared" si="288"/>
        <v>1.6279450999999998</v>
      </c>
      <c r="G3137" s="2">
        <v>0.13944970000000001</v>
      </c>
      <c r="H3137" s="2">
        <v>0.1503157</v>
      </c>
      <c r="I3137" s="2">
        <v>1.4061790000000001</v>
      </c>
      <c r="J3137" s="2">
        <f t="shared" si="289"/>
        <v>1.6959444000000001</v>
      </c>
      <c r="K3137" s="3">
        <f t="shared" si="290"/>
        <v>1.66194475</v>
      </c>
      <c r="L3137" s="2">
        <v>0.2218424</v>
      </c>
      <c r="M3137" s="2">
        <v>0.10534399999999999</v>
      </c>
      <c r="N3137" s="2">
        <f t="shared" si="291"/>
        <v>0.32718639999999999</v>
      </c>
      <c r="O3137" s="2">
        <v>0.2261851</v>
      </c>
      <c r="P3137" s="2">
        <v>0.1111615</v>
      </c>
      <c r="Q3137" s="2">
        <f t="shared" si="292"/>
        <v>0.3373466</v>
      </c>
      <c r="R3137" s="3">
        <f t="shared" si="293"/>
        <v>0.33226650000000002</v>
      </c>
    </row>
    <row r="3138" spans="1:18" x14ac:dyDescent="0.3">
      <c r="A3138" s="1">
        <v>42219</v>
      </c>
      <c r="B3138" s="2">
        <v>961.66520000000003</v>
      </c>
      <c r="C3138" s="2">
        <v>0.1232149</v>
      </c>
      <c r="D3138" s="2">
        <v>0.15382390000000001</v>
      </c>
      <c r="E3138" s="2">
        <v>1.3709800000000001</v>
      </c>
      <c r="F3138" s="2">
        <f t="shared" si="288"/>
        <v>1.6480188</v>
      </c>
      <c r="G3138" s="2">
        <v>0.1364465</v>
      </c>
      <c r="H3138" s="2">
        <v>0.15463769999999999</v>
      </c>
      <c r="I3138" s="2">
        <v>1.4265460000000001</v>
      </c>
      <c r="J3138" s="2">
        <f t="shared" si="289"/>
        <v>1.7176302000000001</v>
      </c>
      <c r="K3138" s="3">
        <f t="shared" si="290"/>
        <v>1.6828245000000002</v>
      </c>
      <c r="L3138" s="2">
        <v>0.2042544</v>
      </c>
      <c r="M3138" s="2">
        <v>0.1077789</v>
      </c>
      <c r="N3138" s="2">
        <f t="shared" si="291"/>
        <v>0.31203330000000001</v>
      </c>
      <c r="O3138" s="2">
        <v>0.20793159999999999</v>
      </c>
      <c r="P3138" s="2">
        <v>0.11338579999999999</v>
      </c>
      <c r="Q3138" s="2">
        <f t="shared" si="292"/>
        <v>0.32131739999999998</v>
      </c>
      <c r="R3138" s="3">
        <f t="shared" si="293"/>
        <v>0.31667535000000002</v>
      </c>
    </row>
    <row r="3139" spans="1:18" x14ac:dyDescent="0.3">
      <c r="A3139" s="1">
        <v>42220</v>
      </c>
      <c r="B3139" s="2">
        <v>684.86699999999996</v>
      </c>
      <c r="C3139" s="2">
        <v>0.1199056</v>
      </c>
      <c r="D3139" s="2">
        <v>0.1596159</v>
      </c>
      <c r="E3139" s="2">
        <v>1.382217</v>
      </c>
      <c r="F3139" s="2">
        <f t="shared" ref="F3139:F3202" si="294">SUM(C3139:E3139)</f>
        <v>1.6617385</v>
      </c>
      <c r="G3139" s="2">
        <v>0.13166990000000001</v>
      </c>
      <c r="H3139" s="2">
        <v>0.16256329999999999</v>
      </c>
      <c r="I3139" s="2">
        <v>1.4385749999999999</v>
      </c>
      <c r="J3139" s="2">
        <f t="shared" ref="J3139:J3202" si="295">SUM(G3139:I3139)</f>
        <v>1.7328082</v>
      </c>
      <c r="K3139" s="3">
        <f t="shared" ref="K3139:K3202" si="296">AVERAGE(F3139,J3139)</f>
        <v>1.6972733500000001</v>
      </c>
      <c r="L3139" s="2">
        <v>0.1967999</v>
      </c>
      <c r="M3139" s="2">
        <v>0.1095175</v>
      </c>
      <c r="N3139" s="2">
        <f t="shared" ref="N3139:N3202" si="297">SUM(L3139:M3139)</f>
        <v>0.30631740000000002</v>
      </c>
      <c r="O3139" s="2">
        <v>0.19988249999999999</v>
      </c>
      <c r="P3139" s="2">
        <v>0.114826</v>
      </c>
      <c r="Q3139" s="2">
        <f t="shared" ref="Q3139:Q3202" si="298">SUM(O3139:P3139)</f>
        <v>0.3147085</v>
      </c>
      <c r="R3139" s="3">
        <f t="shared" ref="R3139:R3202" si="299">AVERAGE(N3139,Q3139)</f>
        <v>0.31051295000000001</v>
      </c>
    </row>
    <row r="3140" spans="1:18" x14ac:dyDescent="0.3">
      <c r="A3140" s="1">
        <v>42221</v>
      </c>
      <c r="B3140" s="2">
        <v>556.43370000000004</v>
      </c>
      <c r="C3140" s="2">
        <v>0.1095638</v>
      </c>
      <c r="D3140" s="2">
        <v>0.15568190000000001</v>
      </c>
      <c r="E3140" s="2">
        <v>1.332192</v>
      </c>
      <c r="F3140" s="2">
        <f t="shared" si="294"/>
        <v>1.5974377</v>
      </c>
      <c r="G3140" s="2">
        <v>0.1206319</v>
      </c>
      <c r="H3140" s="2">
        <v>0.16128799999999999</v>
      </c>
      <c r="I3140" s="2">
        <v>1.386085</v>
      </c>
      <c r="J3140" s="2">
        <f t="shared" si="295"/>
        <v>1.6680049000000001</v>
      </c>
      <c r="K3140" s="3">
        <f t="shared" si="296"/>
        <v>1.6327213</v>
      </c>
      <c r="L3140" s="2">
        <v>0.195241</v>
      </c>
      <c r="M3140" s="2">
        <v>0.10424990000000001</v>
      </c>
      <c r="N3140" s="2">
        <f t="shared" si="297"/>
        <v>0.2994909</v>
      </c>
      <c r="O3140" s="2">
        <v>0.1980073</v>
      </c>
      <c r="P3140" s="2">
        <v>0.1090081</v>
      </c>
      <c r="Q3140" s="2">
        <f t="shared" si="298"/>
        <v>0.30701539999999999</v>
      </c>
      <c r="R3140" s="3">
        <f t="shared" si="299"/>
        <v>0.30325314999999997</v>
      </c>
    </row>
    <row r="3141" spans="1:18" x14ac:dyDescent="0.3">
      <c r="A3141" s="1">
        <v>42222</v>
      </c>
      <c r="B3141" s="2">
        <v>346.53579999999999</v>
      </c>
      <c r="C3141" s="2">
        <v>0.10145469999999999</v>
      </c>
      <c r="D3141" s="2">
        <v>0.15387919999999999</v>
      </c>
      <c r="E3141" s="2">
        <v>1.300297</v>
      </c>
      <c r="F3141" s="2">
        <f t="shared" si="294"/>
        <v>1.5556309000000001</v>
      </c>
      <c r="G3141" s="2">
        <v>0.11338959999999999</v>
      </c>
      <c r="H3141" s="2">
        <v>0.1614486</v>
      </c>
      <c r="I3141" s="2">
        <v>1.3540410000000001</v>
      </c>
      <c r="J3141" s="2">
        <f t="shared" si="295"/>
        <v>1.6288792000000001</v>
      </c>
      <c r="K3141" s="3">
        <f t="shared" si="296"/>
        <v>1.5922550500000001</v>
      </c>
      <c r="L3141" s="2">
        <v>0.19718269999999999</v>
      </c>
      <c r="M3141" s="2">
        <v>9.9917809999999996E-2</v>
      </c>
      <c r="N3141" s="2">
        <f t="shared" si="297"/>
        <v>0.29710050999999998</v>
      </c>
      <c r="O3141" s="2">
        <v>0.2001</v>
      </c>
      <c r="P3141" s="2">
        <v>0.10455979999999999</v>
      </c>
      <c r="Q3141" s="2">
        <f t="shared" si="298"/>
        <v>0.30465979999999998</v>
      </c>
      <c r="R3141" s="3">
        <f t="shared" si="299"/>
        <v>0.30088015499999998</v>
      </c>
    </row>
    <row r="3142" spans="1:18" x14ac:dyDescent="0.3">
      <c r="A3142" s="1">
        <v>42223</v>
      </c>
      <c r="B3142" s="2">
        <v>264.47239999999999</v>
      </c>
      <c r="C3142" s="2">
        <v>9.3974760000000004E-2</v>
      </c>
      <c r="D3142" s="2">
        <v>0.14988080000000001</v>
      </c>
      <c r="E3142" s="2">
        <v>1.266664</v>
      </c>
      <c r="F3142" s="2">
        <f t="shared" si="294"/>
        <v>1.5105195600000001</v>
      </c>
      <c r="G3142" s="2">
        <v>0.1071119</v>
      </c>
      <c r="H3142" s="2">
        <v>0.15966369999999999</v>
      </c>
      <c r="I3142" s="2">
        <v>1.3203750000000001</v>
      </c>
      <c r="J3142" s="2">
        <f t="shared" si="295"/>
        <v>1.5871506000000002</v>
      </c>
      <c r="K3142" s="3">
        <f t="shared" si="296"/>
        <v>1.5488350800000001</v>
      </c>
      <c r="L3142" s="2">
        <v>0.1989524</v>
      </c>
      <c r="M3142" s="2">
        <v>9.4755720000000002E-2</v>
      </c>
      <c r="N3142" s="2">
        <f t="shared" si="297"/>
        <v>0.29370812000000002</v>
      </c>
      <c r="O3142" s="2">
        <v>0.20215379999999999</v>
      </c>
      <c r="P3142" s="2">
        <v>9.9314700000000006E-2</v>
      </c>
      <c r="Q3142" s="2">
        <f t="shared" si="298"/>
        <v>0.30146850000000003</v>
      </c>
      <c r="R3142" s="3">
        <f t="shared" si="299"/>
        <v>0.29758831000000002</v>
      </c>
    </row>
    <row r="3143" spans="1:18" x14ac:dyDescent="0.3">
      <c r="A3143" s="1">
        <v>42224</v>
      </c>
      <c r="B3143" s="2">
        <v>163.67609999999999</v>
      </c>
      <c r="C3143" s="2">
        <v>8.9207759999999997E-2</v>
      </c>
      <c r="D3143" s="2">
        <v>0.14526159999999999</v>
      </c>
      <c r="E3143" s="2">
        <v>1.23299</v>
      </c>
      <c r="F3143" s="2">
        <f t="shared" si="294"/>
        <v>1.4674593600000001</v>
      </c>
      <c r="G3143" s="2">
        <v>0.10212590000000001</v>
      </c>
      <c r="H3143" s="2">
        <v>0.1561053</v>
      </c>
      <c r="I3143" s="2">
        <v>1.2860389999999999</v>
      </c>
      <c r="J3143" s="2">
        <f t="shared" si="295"/>
        <v>1.5442701999999999</v>
      </c>
      <c r="K3143" s="3">
        <f t="shared" si="296"/>
        <v>1.50586478</v>
      </c>
      <c r="L3143" s="2">
        <v>0.20035620000000001</v>
      </c>
      <c r="M3143" s="2">
        <v>8.9435790000000001E-2</v>
      </c>
      <c r="N3143" s="2">
        <f t="shared" si="297"/>
        <v>0.28979199</v>
      </c>
      <c r="O3143" s="2">
        <v>0.2036171</v>
      </c>
      <c r="P3143" s="2">
        <v>9.3834940000000006E-2</v>
      </c>
      <c r="Q3143" s="2">
        <f t="shared" si="298"/>
        <v>0.29745204000000003</v>
      </c>
      <c r="R3143" s="3">
        <f t="shared" si="299"/>
        <v>0.29362201500000001</v>
      </c>
    </row>
    <row r="3144" spans="1:18" x14ac:dyDescent="0.3">
      <c r="A3144" s="1">
        <v>42225</v>
      </c>
      <c r="B3144" s="2">
        <v>-18.609590000000001</v>
      </c>
      <c r="C3144" s="2">
        <v>8.4688600000000003E-2</v>
      </c>
      <c r="D3144" s="2">
        <v>0.1395102</v>
      </c>
      <c r="E3144" s="2">
        <v>1.203999</v>
      </c>
      <c r="F3144" s="2">
        <f t="shared" si="294"/>
        <v>1.4281978</v>
      </c>
      <c r="G3144" s="2">
        <v>9.8338149999999999E-2</v>
      </c>
      <c r="H3144" s="2">
        <v>0.1518775</v>
      </c>
      <c r="I3144" s="2">
        <v>1.2562789999999999</v>
      </c>
      <c r="J3144" s="2">
        <f t="shared" si="295"/>
        <v>1.50649465</v>
      </c>
      <c r="K3144" s="3">
        <f t="shared" si="296"/>
        <v>1.467346225</v>
      </c>
      <c r="L3144" s="2">
        <v>0.2016713</v>
      </c>
      <c r="M3144" s="2">
        <v>8.4755999999999998E-2</v>
      </c>
      <c r="N3144" s="2">
        <f t="shared" si="297"/>
        <v>0.2864273</v>
      </c>
      <c r="O3144" s="2">
        <v>0.2051695</v>
      </c>
      <c r="P3144" s="2">
        <v>8.8979000000000003E-2</v>
      </c>
      <c r="Q3144" s="2">
        <f t="shared" si="298"/>
        <v>0.29414850000000003</v>
      </c>
      <c r="R3144" s="3">
        <f t="shared" si="299"/>
        <v>0.29028790000000004</v>
      </c>
    </row>
    <row r="3145" spans="1:18" x14ac:dyDescent="0.3">
      <c r="A3145" s="1">
        <v>42226</v>
      </c>
      <c r="B3145" s="2">
        <v>-266.6644</v>
      </c>
      <c r="C3145" s="2">
        <v>7.7242370000000005E-2</v>
      </c>
      <c r="D3145" s="2">
        <v>0.1264257</v>
      </c>
      <c r="E3145" s="2">
        <v>1.1577660000000001</v>
      </c>
      <c r="F3145" s="2">
        <f t="shared" si="294"/>
        <v>1.3614340700000001</v>
      </c>
      <c r="G3145" s="2">
        <v>9.2251029999999998E-2</v>
      </c>
      <c r="H3145" s="2">
        <v>0.1420141</v>
      </c>
      <c r="I3145" s="2">
        <v>1.2089639999999999</v>
      </c>
      <c r="J3145" s="2">
        <f t="shared" si="295"/>
        <v>1.44322913</v>
      </c>
      <c r="K3145" s="3">
        <f t="shared" si="296"/>
        <v>1.4023316000000001</v>
      </c>
      <c r="L3145" s="2">
        <v>0.1990518</v>
      </c>
      <c r="M3145" s="2">
        <v>7.8471910000000006E-2</v>
      </c>
      <c r="N3145" s="2">
        <f t="shared" si="297"/>
        <v>0.27752370999999998</v>
      </c>
      <c r="O3145" s="2">
        <v>0.20295170000000001</v>
      </c>
      <c r="P3145" s="2">
        <v>8.2506650000000001E-2</v>
      </c>
      <c r="Q3145" s="2">
        <f t="shared" si="298"/>
        <v>0.28545835000000003</v>
      </c>
      <c r="R3145" s="3">
        <f t="shared" si="299"/>
        <v>0.28149102999999998</v>
      </c>
    </row>
    <row r="3146" spans="1:18" x14ac:dyDescent="0.3">
      <c r="A3146" s="1">
        <v>42227</v>
      </c>
      <c r="B3146" s="2">
        <v>-114.44119999999999</v>
      </c>
      <c r="C3146" s="2">
        <v>7.2393150000000003E-2</v>
      </c>
      <c r="D3146" s="2">
        <v>0.1141771</v>
      </c>
      <c r="E3146" s="2">
        <v>1.1263909999999999</v>
      </c>
      <c r="F3146" s="2">
        <f t="shared" si="294"/>
        <v>1.3129612499999999</v>
      </c>
      <c r="G3146" s="2">
        <v>8.8625549999999997E-2</v>
      </c>
      <c r="H3146" s="2">
        <v>0.13310910000000001</v>
      </c>
      <c r="I3146" s="2">
        <v>1.1773439999999999</v>
      </c>
      <c r="J3146" s="2">
        <f t="shared" si="295"/>
        <v>1.3990786499999999</v>
      </c>
      <c r="K3146" s="3">
        <f t="shared" si="296"/>
        <v>1.3560199499999999</v>
      </c>
      <c r="L3146" s="2">
        <v>0.19880809999999999</v>
      </c>
      <c r="M3146" s="2">
        <v>7.3423009999999997E-2</v>
      </c>
      <c r="N3146" s="2">
        <f t="shared" si="297"/>
        <v>0.27223111</v>
      </c>
      <c r="O3146" s="2">
        <v>0.20310719999999999</v>
      </c>
      <c r="P3146" s="2">
        <v>7.7379690000000001E-2</v>
      </c>
      <c r="Q3146" s="2">
        <f t="shared" si="298"/>
        <v>0.28048688999999999</v>
      </c>
      <c r="R3146" s="3">
        <f t="shared" si="299"/>
        <v>0.27635900000000002</v>
      </c>
    </row>
    <row r="3147" spans="1:18" x14ac:dyDescent="0.3">
      <c r="A3147" s="1">
        <v>42228</v>
      </c>
      <c r="B3147" s="2">
        <v>137.5102</v>
      </c>
      <c r="C3147" s="2">
        <v>6.8923380000000006E-2</v>
      </c>
      <c r="D3147" s="2">
        <v>0.1009697</v>
      </c>
      <c r="E3147" s="2">
        <v>1.0817639999999999</v>
      </c>
      <c r="F3147" s="2">
        <f t="shared" si="294"/>
        <v>1.25165708</v>
      </c>
      <c r="G3147" s="2">
        <v>8.5005540000000004E-2</v>
      </c>
      <c r="H3147" s="2">
        <v>0.1215844</v>
      </c>
      <c r="I3147" s="2">
        <v>1.13137</v>
      </c>
      <c r="J3147" s="2">
        <f t="shared" si="295"/>
        <v>1.33795994</v>
      </c>
      <c r="K3147" s="3">
        <f t="shared" si="296"/>
        <v>1.29480851</v>
      </c>
      <c r="L3147" s="2">
        <v>0.19503889999999999</v>
      </c>
      <c r="M3147" s="2">
        <v>6.788756E-2</v>
      </c>
      <c r="N3147" s="2">
        <f t="shared" si="297"/>
        <v>0.26292645999999997</v>
      </c>
      <c r="O3147" s="2">
        <v>0.19944129999999999</v>
      </c>
      <c r="P3147" s="2">
        <v>7.1664969999999995E-2</v>
      </c>
      <c r="Q3147" s="2">
        <f t="shared" si="298"/>
        <v>0.27110626999999998</v>
      </c>
      <c r="R3147" s="3">
        <f t="shared" si="299"/>
        <v>0.26701636499999998</v>
      </c>
    </row>
    <row r="3148" spans="1:18" x14ac:dyDescent="0.3">
      <c r="A3148" s="1">
        <v>42229</v>
      </c>
      <c r="B3148" s="2">
        <v>104.5401</v>
      </c>
      <c r="C3148" s="2">
        <v>6.8223729999999996E-2</v>
      </c>
      <c r="D3148" s="2">
        <v>9.1774850000000005E-2</v>
      </c>
      <c r="E3148" s="2">
        <v>1.0530120000000001</v>
      </c>
      <c r="F3148" s="2">
        <f t="shared" si="294"/>
        <v>1.2130105800000002</v>
      </c>
      <c r="G3148" s="2">
        <v>8.3744849999999996E-2</v>
      </c>
      <c r="H3148" s="2">
        <v>0.11244319999999999</v>
      </c>
      <c r="I3148" s="2">
        <v>1.101375</v>
      </c>
      <c r="J3148" s="2">
        <f t="shared" si="295"/>
        <v>1.2975630499999999</v>
      </c>
      <c r="K3148" s="3">
        <f t="shared" si="296"/>
        <v>1.2552868150000001</v>
      </c>
      <c r="L3148" s="2">
        <v>0.19455159999999999</v>
      </c>
      <c r="M3148" s="2">
        <v>6.3784460000000001E-2</v>
      </c>
      <c r="N3148" s="2">
        <f t="shared" si="297"/>
        <v>0.25833605999999998</v>
      </c>
      <c r="O3148" s="2">
        <v>0.19890150000000001</v>
      </c>
      <c r="P3148" s="2">
        <v>6.7365880000000003E-2</v>
      </c>
      <c r="Q3148" s="2">
        <f t="shared" si="298"/>
        <v>0.26626738</v>
      </c>
      <c r="R3148" s="3">
        <f t="shared" si="299"/>
        <v>0.26230171999999996</v>
      </c>
    </row>
    <row r="3149" spans="1:18" x14ac:dyDescent="0.3">
      <c r="A3149" s="1">
        <v>42230</v>
      </c>
      <c r="B3149" s="2">
        <v>61.688339999999997</v>
      </c>
      <c r="C3149" s="2">
        <v>7.3328959999999999E-2</v>
      </c>
      <c r="D3149" s="2">
        <v>9.2464889999999994E-2</v>
      </c>
      <c r="E3149" s="2">
        <v>1.0812090000000001</v>
      </c>
      <c r="F3149" s="2">
        <f t="shared" si="294"/>
        <v>1.2470028500000001</v>
      </c>
      <c r="G3149" s="2">
        <v>8.8531139999999994E-2</v>
      </c>
      <c r="H3149" s="2">
        <v>0.11181190000000001</v>
      </c>
      <c r="I3149" s="2">
        <v>1.130838</v>
      </c>
      <c r="J3149" s="2">
        <f t="shared" si="295"/>
        <v>1.3311810399999999</v>
      </c>
      <c r="K3149" s="3">
        <f t="shared" si="296"/>
        <v>1.289091945</v>
      </c>
      <c r="L3149" s="2">
        <v>0.20633969999999999</v>
      </c>
      <c r="M3149" s="2">
        <v>6.396172E-2</v>
      </c>
      <c r="N3149" s="2">
        <f t="shared" si="297"/>
        <v>0.27030142000000001</v>
      </c>
      <c r="O3149" s="2">
        <v>0.21063270000000001</v>
      </c>
      <c r="P3149" s="2">
        <v>6.7563100000000001E-2</v>
      </c>
      <c r="Q3149" s="2">
        <f t="shared" si="298"/>
        <v>0.27819579999999999</v>
      </c>
      <c r="R3149" s="3">
        <f t="shared" si="299"/>
        <v>0.27424861</v>
      </c>
    </row>
    <row r="3150" spans="1:18" x14ac:dyDescent="0.3">
      <c r="A3150" s="1">
        <v>42231</v>
      </c>
      <c r="B3150" s="2">
        <v>130.97980000000001</v>
      </c>
      <c r="C3150" s="2">
        <v>8.1353800000000004E-2</v>
      </c>
      <c r="D3150" s="2">
        <v>9.600641E-2</v>
      </c>
      <c r="E3150" s="2">
        <v>1.122177</v>
      </c>
      <c r="F3150" s="2">
        <f t="shared" si="294"/>
        <v>1.29953721</v>
      </c>
      <c r="G3150" s="2">
        <v>9.8078360000000003E-2</v>
      </c>
      <c r="H3150" s="2">
        <v>0.11319070000000001</v>
      </c>
      <c r="I3150" s="2">
        <v>1.1732070000000001</v>
      </c>
      <c r="J3150" s="2">
        <f t="shared" si="295"/>
        <v>1.3844760600000001</v>
      </c>
      <c r="K3150" s="3">
        <f t="shared" si="296"/>
        <v>1.3420066350000002</v>
      </c>
      <c r="L3150" s="2">
        <v>0.21944150000000001</v>
      </c>
      <c r="M3150" s="2">
        <v>6.6379489999999999E-2</v>
      </c>
      <c r="N3150" s="2">
        <f t="shared" si="297"/>
        <v>0.28582099</v>
      </c>
      <c r="O3150" s="2">
        <v>0.22391559999999999</v>
      </c>
      <c r="P3150" s="2">
        <v>7.0135909999999996E-2</v>
      </c>
      <c r="Q3150" s="2">
        <f t="shared" si="298"/>
        <v>0.29405150999999996</v>
      </c>
      <c r="R3150" s="3">
        <f t="shared" si="299"/>
        <v>0.28993625000000001</v>
      </c>
    </row>
    <row r="3151" spans="1:18" x14ac:dyDescent="0.3">
      <c r="A3151" s="1">
        <v>42232</v>
      </c>
      <c r="B3151" s="2">
        <v>442.51760000000002</v>
      </c>
      <c r="C3151" s="2">
        <v>9.4688919999999996E-2</v>
      </c>
      <c r="D3151" s="2">
        <v>0.1084044</v>
      </c>
      <c r="E3151" s="2">
        <v>1.203146</v>
      </c>
      <c r="F3151" s="2">
        <f t="shared" si="294"/>
        <v>1.4062393200000001</v>
      </c>
      <c r="G3151" s="2">
        <v>0.1144433</v>
      </c>
      <c r="H3151" s="2">
        <v>0.1210997</v>
      </c>
      <c r="I3151" s="2">
        <v>1.255979</v>
      </c>
      <c r="J3151" s="2">
        <f t="shared" si="295"/>
        <v>1.491522</v>
      </c>
      <c r="K3151" s="3">
        <f t="shared" si="296"/>
        <v>1.4488806599999999</v>
      </c>
      <c r="L3151" s="2">
        <v>0.23413729999999999</v>
      </c>
      <c r="M3151" s="2">
        <v>7.5458709999999998E-2</v>
      </c>
      <c r="N3151" s="2">
        <f t="shared" si="297"/>
        <v>0.30959600999999998</v>
      </c>
      <c r="O3151" s="2">
        <v>0.2391355</v>
      </c>
      <c r="P3151" s="2">
        <v>7.9919370000000003E-2</v>
      </c>
      <c r="Q3151" s="2">
        <f t="shared" si="298"/>
        <v>0.31905486999999999</v>
      </c>
      <c r="R3151" s="3">
        <f t="shared" si="299"/>
        <v>0.31432543999999996</v>
      </c>
    </row>
    <row r="3152" spans="1:18" x14ac:dyDescent="0.3">
      <c r="A3152" s="1">
        <v>42233</v>
      </c>
      <c r="B3152" s="2">
        <v>354.81279999999998</v>
      </c>
      <c r="C3152" s="2">
        <v>0.10439080000000001</v>
      </c>
      <c r="D3152" s="2">
        <v>0.1210902</v>
      </c>
      <c r="E3152" s="2">
        <v>1.2749550000000001</v>
      </c>
      <c r="F3152" s="2">
        <f t="shared" si="294"/>
        <v>1.5004360000000001</v>
      </c>
      <c r="G3152" s="2">
        <v>0.12514500000000001</v>
      </c>
      <c r="H3152" s="2">
        <v>0.13094929999999999</v>
      </c>
      <c r="I3152" s="2">
        <v>1.330001</v>
      </c>
      <c r="J3152" s="2">
        <f t="shared" si="295"/>
        <v>1.5860953</v>
      </c>
      <c r="K3152" s="3">
        <f t="shared" si="296"/>
        <v>1.5432656499999999</v>
      </c>
      <c r="L3152" s="2">
        <v>0.24048340000000001</v>
      </c>
      <c r="M3152" s="2">
        <v>8.4505659999999996E-2</v>
      </c>
      <c r="N3152" s="2">
        <f t="shared" si="297"/>
        <v>0.32498906</v>
      </c>
      <c r="O3152" s="2">
        <v>0.2456161</v>
      </c>
      <c r="P3152" s="2">
        <v>8.9448340000000001E-2</v>
      </c>
      <c r="Q3152" s="2">
        <f t="shared" si="298"/>
        <v>0.33506444000000002</v>
      </c>
      <c r="R3152" s="3">
        <f t="shared" si="299"/>
        <v>0.33002675000000004</v>
      </c>
    </row>
    <row r="3153" spans="1:18" x14ac:dyDescent="0.3">
      <c r="A3153" s="1">
        <v>42234</v>
      </c>
      <c r="B3153" s="2">
        <v>165.1677</v>
      </c>
      <c r="C3153" s="2">
        <v>0.1064121</v>
      </c>
      <c r="D3153" s="2">
        <v>0.12355380000000001</v>
      </c>
      <c r="E3153" s="2">
        <v>1.2842979999999999</v>
      </c>
      <c r="F3153" s="2">
        <f t="shared" si="294"/>
        <v>1.5142639</v>
      </c>
      <c r="G3153" s="2">
        <v>0.12563350000000001</v>
      </c>
      <c r="H3153" s="2">
        <v>0.13436010000000001</v>
      </c>
      <c r="I3153" s="2">
        <v>1.3398380000000001</v>
      </c>
      <c r="J3153" s="2">
        <f t="shared" si="295"/>
        <v>1.5998316000000001</v>
      </c>
      <c r="K3153" s="3">
        <f t="shared" si="296"/>
        <v>1.5570477500000002</v>
      </c>
      <c r="L3153" s="2">
        <v>0.24170140000000001</v>
      </c>
      <c r="M3153" s="2">
        <v>8.5680950000000006E-2</v>
      </c>
      <c r="N3153" s="2">
        <f t="shared" si="297"/>
        <v>0.32738235000000004</v>
      </c>
      <c r="O3153" s="2">
        <v>0.24629019999999999</v>
      </c>
      <c r="P3153" s="2">
        <v>9.0376100000000001E-2</v>
      </c>
      <c r="Q3153" s="2">
        <f t="shared" si="298"/>
        <v>0.33666629999999997</v>
      </c>
      <c r="R3153" s="3">
        <f t="shared" si="299"/>
        <v>0.33202432500000001</v>
      </c>
    </row>
    <row r="3154" spans="1:18" x14ac:dyDescent="0.3">
      <c r="A3154" s="1">
        <v>42235</v>
      </c>
      <c r="B3154" s="2">
        <v>637.36360000000002</v>
      </c>
      <c r="C3154" s="2">
        <v>0.1109719</v>
      </c>
      <c r="D3154" s="2">
        <v>0.13292480000000001</v>
      </c>
      <c r="E3154" s="2">
        <v>1.311374</v>
      </c>
      <c r="F3154" s="2">
        <f t="shared" si="294"/>
        <v>1.5552707000000001</v>
      </c>
      <c r="G3154" s="2">
        <v>0.1297663</v>
      </c>
      <c r="H3154" s="2">
        <v>0.1405805</v>
      </c>
      <c r="I3154" s="2">
        <v>1.3663590000000001</v>
      </c>
      <c r="J3154" s="2">
        <f t="shared" si="295"/>
        <v>1.6367058000000001</v>
      </c>
      <c r="K3154" s="3">
        <f t="shared" si="296"/>
        <v>1.59598825</v>
      </c>
      <c r="L3154" s="2">
        <v>0.24907270000000001</v>
      </c>
      <c r="M3154" s="2">
        <v>8.8888999999999996E-2</v>
      </c>
      <c r="N3154" s="2">
        <f t="shared" si="297"/>
        <v>0.33796170000000003</v>
      </c>
      <c r="O3154" s="2">
        <v>0.25374150000000001</v>
      </c>
      <c r="P3154" s="2">
        <v>9.3838190000000002E-2</v>
      </c>
      <c r="Q3154" s="2">
        <f t="shared" si="298"/>
        <v>0.34757969</v>
      </c>
      <c r="R3154" s="3">
        <f t="shared" si="299"/>
        <v>0.34277069500000001</v>
      </c>
    </row>
    <row r="3155" spans="1:18" x14ac:dyDescent="0.3">
      <c r="A3155" s="1">
        <v>42236</v>
      </c>
      <c r="B3155" s="2">
        <v>178.1557</v>
      </c>
      <c r="C3155" s="2">
        <v>0.11071979999999999</v>
      </c>
      <c r="D3155" s="2">
        <v>0.1375258</v>
      </c>
      <c r="E3155" s="2">
        <v>1.325763</v>
      </c>
      <c r="F3155" s="2">
        <f t="shared" si="294"/>
        <v>1.5740086</v>
      </c>
      <c r="G3155" s="2">
        <v>0.1300695</v>
      </c>
      <c r="H3155" s="2">
        <v>0.14249000000000001</v>
      </c>
      <c r="I3155" s="2">
        <v>1.3789579999999999</v>
      </c>
      <c r="J3155" s="2">
        <f t="shared" si="295"/>
        <v>1.6515175</v>
      </c>
      <c r="K3155" s="3">
        <f t="shared" si="296"/>
        <v>1.6127630499999999</v>
      </c>
      <c r="L3155" s="2">
        <v>0.25893690000000003</v>
      </c>
      <c r="M3155" s="2">
        <v>9.0475130000000001E-2</v>
      </c>
      <c r="N3155" s="2">
        <f t="shared" si="297"/>
        <v>0.34941203000000004</v>
      </c>
      <c r="O3155" s="2">
        <v>0.26406819999999998</v>
      </c>
      <c r="P3155" s="2">
        <v>9.5604649999999999E-2</v>
      </c>
      <c r="Q3155" s="2">
        <f t="shared" si="298"/>
        <v>0.35967284999999999</v>
      </c>
      <c r="R3155" s="3">
        <f t="shared" si="299"/>
        <v>0.35454244000000001</v>
      </c>
    </row>
    <row r="3156" spans="1:18" x14ac:dyDescent="0.3">
      <c r="A3156" s="1">
        <v>42237</v>
      </c>
      <c r="B3156" s="2">
        <v>4.870368</v>
      </c>
      <c r="C3156" s="2">
        <v>0.1030433</v>
      </c>
      <c r="D3156" s="2">
        <v>0.12913250000000001</v>
      </c>
      <c r="E3156" s="2">
        <v>1.2989569999999999</v>
      </c>
      <c r="F3156" s="2">
        <f t="shared" si="294"/>
        <v>1.5311328</v>
      </c>
      <c r="G3156" s="2">
        <v>0.1227906</v>
      </c>
      <c r="H3156" s="2">
        <v>0.1377582</v>
      </c>
      <c r="I3156" s="2">
        <v>1.352015</v>
      </c>
      <c r="J3156" s="2">
        <f t="shared" si="295"/>
        <v>1.6125638</v>
      </c>
      <c r="K3156" s="3">
        <f t="shared" si="296"/>
        <v>1.5718483000000001</v>
      </c>
      <c r="L3156" s="2">
        <v>0.26238699999999998</v>
      </c>
      <c r="M3156" s="2">
        <v>8.6789450000000004E-2</v>
      </c>
      <c r="N3156" s="2">
        <f t="shared" si="297"/>
        <v>0.34917644999999997</v>
      </c>
      <c r="O3156" s="2">
        <v>0.26748620000000001</v>
      </c>
      <c r="P3156" s="2">
        <v>9.1586119999999993E-2</v>
      </c>
      <c r="Q3156" s="2">
        <f t="shared" si="298"/>
        <v>0.35907232</v>
      </c>
      <c r="R3156" s="3">
        <f t="shared" si="299"/>
        <v>0.35412438499999999</v>
      </c>
    </row>
    <row r="3157" spans="1:18" x14ac:dyDescent="0.3">
      <c r="A3157" s="1">
        <v>42238</v>
      </c>
      <c r="B3157" s="2">
        <v>-4.903403</v>
      </c>
      <c r="C3157" s="2">
        <v>9.7578940000000003E-2</v>
      </c>
      <c r="D3157" s="2">
        <v>0.1222225</v>
      </c>
      <c r="E3157" s="2">
        <v>1.279876</v>
      </c>
      <c r="F3157" s="2">
        <f t="shared" si="294"/>
        <v>1.4996774400000001</v>
      </c>
      <c r="G3157" s="2">
        <v>0.118141</v>
      </c>
      <c r="H3157" s="2">
        <v>0.13479949999999999</v>
      </c>
      <c r="I3157" s="2">
        <v>1.333296</v>
      </c>
      <c r="J3157" s="2">
        <f t="shared" si="295"/>
        <v>1.5862365</v>
      </c>
      <c r="K3157" s="3">
        <f t="shared" si="296"/>
        <v>1.5429569700000001</v>
      </c>
      <c r="L3157" s="2">
        <v>0.26504719999999998</v>
      </c>
      <c r="M3157" s="2">
        <v>8.3605810000000003E-2</v>
      </c>
      <c r="N3157" s="2">
        <f t="shared" si="297"/>
        <v>0.34865300999999999</v>
      </c>
      <c r="O3157" s="2">
        <v>0.27015729999999999</v>
      </c>
      <c r="P3157" s="2">
        <v>8.8161649999999994E-2</v>
      </c>
      <c r="Q3157" s="2">
        <f t="shared" si="298"/>
        <v>0.35831894999999997</v>
      </c>
      <c r="R3157" s="3">
        <f t="shared" si="299"/>
        <v>0.35348597999999998</v>
      </c>
    </row>
    <row r="3158" spans="1:18" x14ac:dyDescent="0.3">
      <c r="A3158" s="1">
        <v>42239</v>
      </c>
      <c r="B3158" s="2">
        <v>-60.495379999999997</v>
      </c>
      <c r="C3158" s="2">
        <v>9.1182189999999996E-2</v>
      </c>
      <c r="D3158" s="2">
        <v>0.1107896</v>
      </c>
      <c r="E3158" s="2">
        <v>1.246696</v>
      </c>
      <c r="F3158" s="2">
        <f t="shared" si="294"/>
        <v>1.44866779</v>
      </c>
      <c r="G3158" s="2">
        <v>0.11219850000000001</v>
      </c>
      <c r="H3158" s="2">
        <v>0.12743660000000001</v>
      </c>
      <c r="I3158" s="2">
        <v>1.3000620000000001</v>
      </c>
      <c r="J3158" s="2">
        <f t="shared" si="295"/>
        <v>1.5396971000000002</v>
      </c>
      <c r="K3158" s="3">
        <f t="shared" si="296"/>
        <v>1.4941824450000001</v>
      </c>
      <c r="L3158" s="2">
        <v>0.26486799999999999</v>
      </c>
      <c r="M3158" s="2">
        <v>7.7858720000000006E-2</v>
      </c>
      <c r="N3158" s="2">
        <f t="shared" si="297"/>
        <v>0.34272671999999998</v>
      </c>
      <c r="O3158" s="2">
        <v>0.27005370000000001</v>
      </c>
      <c r="P3158" s="2">
        <v>8.2086220000000001E-2</v>
      </c>
      <c r="Q3158" s="2">
        <f t="shared" si="298"/>
        <v>0.35213992</v>
      </c>
      <c r="R3158" s="3">
        <f t="shared" si="299"/>
        <v>0.34743331999999999</v>
      </c>
    </row>
    <row r="3159" spans="1:18" x14ac:dyDescent="0.3">
      <c r="A3159" s="1">
        <v>42240</v>
      </c>
      <c r="B3159" s="2">
        <v>-46.053449999999998</v>
      </c>
      <c r="C3159" s="2">
        <v>8.6345099999999994E-2</v>
      </c>
      <c r="D3159" s="2">
        <v>9.9811949999999997E-2</v>
      </c>
      <c r="E3159" s="2">
        <v>1.2135119999999999</v>
      </c>
      <c r="F3159" s="2">
        <f t="shared" si="294"/>
        <v>1.39966905</v>
      </c>
      <c r="G3159" s="2">
        <v>0.10818270000000001</v>
      </c>
      <c r="H3159" s="2">
        <v>0.11956749999999999</v>
      </c>
      <c r="I3159" s="2">
        <v>1.266796</v>
      </c>
      <c r="J3159" s="2">
        <f t="shared" si="295"/>
        <v>1.4945462</v>
      </c>
      <c r="K3159" s="3">
        <f t="shared" si="296"/>
        <v>1.4471076250000001</v>
      </c>
      <c r="L3159" s="2">
        <v>0.26370379999999999</v>
      </c>
      <c r="M3159" s="2">
        <v>7.2444069999999999E-2</v>
      </c>
      <c r="N3159" s="2">
        <f t="shared" si="297"/>
        <v>0.33614787000000002</v>
      </c>
      <c r="O3159" s="2">
        <v>0.26911429999999997</v>
      </c>
      <c r="P3159" s="2">
        <v>7.6471979999999995E-2</v>
      </c>
      <c r="Q3159" s="2">
        <f t="shared" si="298"/>
        <v>0.34558627999999997</v>
      </c>
      <c r="R3159" s="3">
        <f t="shared" si="299"/>
        <v>0.34086707500000002</v>
      </c>
    </row>
    <row r="3160" spans="1:18" x14ac:dyDescent="0.3">
      <c r="A3160" s="1">
        <v>42241</v>
      </c>
      <c r="B3160" s="2">
        <v>43.295929999999998</v>
      </c>
      <c r="C3160" s="2">
        <v>8.5119990000000006E-2</v>
      </c>
      <c r="D3160" s="2">
        <v>9.3122159999999995E-2</v>
      </c>
      <c r="E3160" s="2">
        <v>1.192372</v>
      </c>
      <c r="F3160" s="2">
        <f t="shared" si="294"/>
        <v>1.37061415</v>
      </c>
      <c r="G3160" s="2">
        <v>0.1067982</v>
      </c>
      <c r="H3160" s="2">
        <v>0.1137423</v>
      </c>
      <c r="I3160" s="2">
        <v>1.2453730000000001</v>
      </c>
      <c r="J3160" s="2">
        <f t="shared" si="295"/>
        <v>1.4659135000000001</v>
      </c>
      <c r="K3160" s="3">
        <f t="shared" si="296"/>
        <v>1.4182638249999999</v>
      </c>
      <c r="L3160" s="2">
        <v>0.26484560000000001</v>
      </c>
      <c r="M3160" s="2">
        <v>6.8647990000000006E-2</v>
      </c>
      <c r="N3160" s="2">
        <f t="shared" si="297"/>
        <v>0.33349359000000001</v>
      </c>
      <c r="O3160" s="2">
        <v>0.27029639999999999</v>
      </c>
      <c r="P3160" s="2">
        <v>7.256717E-2</v>
      </c>
      <c r="Q3160" s="2">
        <f t="shared" si="298"/>
        <v>0.34286357000000001</v>
      </c>
      <c r="R3160" s="3">
        <f t="shared" si="299"/>
        <v>0.33817858000000001</v>
      </c>
    </row>
    <row r="3161" spans="1:18" x14ac:dyDescent="0.3">
      <c r="A3161" s="1">
        <v>42242</v>
      </c>
      <c r="B3161" s="2">
        <v>335.16320000000002</v>
      </c>
      <c r="C3161" s="2">
        <v>8.6989339999999998E-2</v>
      </c>
      <c r="D3161" s="2">
        <v>9.1963870000000003E-2</v>
      </c>
      <c r="E3161" s="2">
        <v>1.1900390000000001</v>
      </c>
      <c r="F3161" s="2">
        <f t="shared" si="294"/>
        <v>1.36899221</v>
      </c>
      <c r="G3161" s="2">
        <v>0.10842640000000001</v>
      </c>
      <c r="H3161" s="2">
        <v>0.1115302</v>
      </c>
      <c r="I3161" s="2">
        <v>1.2430190000000001</v>
      </c>
      <c r="J3161" s="2">
        <f t="shared" si="295"/>
        <v>1.4629756</v>
      </c>
      <c r="K3161" s="3">
        <f t="shared" si="296"/>
        <v>1.415983905</v>
      </c>
      <c r="L3161" s="2">
        <v>0.2700053</v>
      </c>
      <c r="M3161" s="2">
        <v>6.6989919999999994E-2</v>
      </c>
      <c r="N3161" s="2">
        <f t="shared" si="297"/>
        <v>0.33699521999999998</v>
      </c>
      <c r="O3161" s="2">
        <v>0.27544550000000001</v>
      </c>
      <c r="P3161" s="2">
        <v>7.0880589999999993E-2</v>
      </c>
      <c r="Q3161" s="2">
        <f t="shared" si="298"/>
        <v>0.34632609000000003</v>
      </c>
      <c r="R3161" s="3">
        <f t="shared" si="299"/>
        <v>0.34166065499999998</v>
      </c>
    </row>
    <row r="3162" spans="1:18" x14ac:dyDescent="0.3">
      <c r="A3162" s="1">
        <v>42243</v>
      </c>
      <c r="B3162" s="2">
        <v>744.78089999999997</v>
      </c>
      <c r="C3162" s="2">
        <v>9.3699340000000006E-2</v>
      </c>
      <c r="D3162" s="2">
        <v>0.10416159999999999</v>
      </c>
      <c r="E3162" s="2">
        <v>1.2187399999999999</v>
      </c>
      <c r="F3162" s="2">
        <f t="shared" si="294"/>
        <v>1.4166009399999999</v>
      </c>
      <c r="G3162" s="2">
        <v>0.1174921</v>
      </c>
      <c r="H3162" s="2">
        <v>0.1160866</v>
      </c>
      <c r="I3162" s="2">
        <v>1.2703199999999999</v>
      </c>
      <c r="J3162" s="2">
        <f t="shared" si="295"/>
        <v>1.5038986999999999</v>
      </c>
      <c r="K3162" s="3">
        <f t="shared" si="296"/>
        <v>1.46024982</v>
      </c>
      <c r="L3162" s="2">
        <v>0.27691769999999999</v>
      </c>
      <c r="M3162" s="2">
        <v>7.254323E-2</v>
      </c>
      <c r="N3162" s="2">
        <f t="shared" si="297"/>
        <v>0.34946093</v>
      </c>
      <c r="O3162" s="2">
        <v>0.28300189999999997</v>
      </c>
      <c r="P3162" s="2">
        <v>7.7421249999999997E-2</v>
      </c>
      <c r="Q3162" s="2">
        <f t="shared" si="298"/>
        <v>0.36042314999999997</v>
      </c>
      <c r="R3162" s="3">
        <f t="shared" si="299"/>
        <v>0.35494203999999996</v>
      </c>
    </row>
    <row r="3163" spans="1:18" x14ac:dyDescent="0.3">
      <c r="A3163" s="1">
        <v>42244</v>
      </c>
      <c r="B3163" s="2">
        <v>1034.895</v>
      </c>
      <c r="C3163" s="2">
        <v>9.4495999999999997E-2</v>
      </c>
      <c r="D3163" s="2">
        <v>0.1063626</v>
      </c>
      <c r="E3163" s="2">
        <v>1.1862349999999999</v>
      </c>
      <c r="F3163" s="2">
        <f t="shared" si="294"/>
        <v>1.3870936</v>
      </c>
      <c r="G3163" s="2">
        <v>0.1175619</v>
      </c>
      <c r="H3163" s="2">
        <v>0.1175715</v>
      </c>
      <c r="I3163" s="2">
        <v>1.237643</v>
      </c>
      <c r="J3163" s="2">
        <f t="shared" si="295"/>
        <v>1.4727764000000001</v>
      </c>
      <c r="K3163" s="3">
        <f t="shared" si="296"/>
        <v>1.429935</v>
      </c>
      <c r="L3163" s="2">
        <v>0.27201999999999998</v>
      </c>
      <c r="M3163" s="2">
        <v>7.2697540000000005E-2</v>
      </c>
      <c r="N3163" s="2">
        <f t="shared" si="297"/>
        <v>0.34471753999999999</v>
      </c>
      <c r="O3163" s="2">
        <v>0.27798089999999998</v>
      </c>
      <c r="P3163" s="2">
        <v>7.7518900000000002E-2</v>
      </c>
      <c r="Q3163" s="2">
        <f t="shared" si="298"/>
        <v>0.35549979999999998</v>
      </c>
      <c r="R3163" s="3">
        <f t="shared" si="299"/>
        <v>0.35010867000000001</v>
      </c>
    </row>
    <row r="3164" spans="1:18" x14ac:dyDescent="0.3">
      <c r="A3164" s="1">
        <v>42245</v>
      </c>
      <c r="B3164" s="2">
        <v>902.72389999999996</v>
      </c>
      <c r="C3164" s="2">
        <v>0.10124370000000001</v>
      </c>
      <c r="D3164" s="2">
        <v>0.12217699999999999</v>
      </c>
      <c r="E3164" s="2">
        <v>1.190088</v>
      </c>
      <c r="F3164" s="2">
        <f t="shared" si="294"/>
        <v>1.4135087</v>
      </c>
      <c r="G3164" s="2">
        <v>0.12690979999999999</v>
      </c>
      <c r="H3164" s="2">
        <v>0.13096379999999999</v>
      </c>
      <c r="I3164" s="2">
        <v>1.241608</v>
      </c>
      <c r="J3164" s="2">
        <f t="shared" si="295"/>
        <v>1.4994816</v>
      </c>
      <c r="K3164" s="3">
        <f t="shared" si="296"/>
        <v>1.4564951499999998</v>
      </c>
      <c r="L3164" s="2">
        <v>0.27096290000000001</v>
      </c>
      <c r="M3164" s="2">
        <v>8.1146640000000006E-2</v>
      </c>
      <c r="N3164" s="2">
        <f t="shared" si="297"/>
        <v>0.35210954</v>
      </c>
      <c r="O3164" s="2">
        <v>0.27727429999999997</v>
      </c>
      <c r="P3164" s="2">
        <v>8.676992E-2</v>
      </c>
      <c r="Q3164" s="2">
        <f t="shared" si="298"/>
        <v>0.36404421999999997</v>
      </c>
      <c r="R3164" s="3">
        <f t="shared" si="299"/>
        <v>0.35807687999999999</v>
      </c>
    </row>
    <row r="3165" spans="1:18" x14ac:dyDescent="0.3">
      <c r="A3165" s="1">
        <v>42246</v>
      </c>
      <c r="B3165" s="2">
        <v>1154.8119999999999</v>
      </c>
      <c r="C3165" s="2">
        <v>0.11515839999999999</v>
      </c>
      <c r="D3165" s="2">
        <v>0.1377591</v>
      </c>
      <c r="E3165" s="2">
        <v>1.2078359999999999</v>
      </c>
      <c r="F3165" s="2">
        <f t="shared" si="294"/>
        <v>1.4607535</v>
      </c>
      <c r="G3165" s="2">
        <v>0.13836509999999999</v>
      </c>
      <c r="H3165" s="2">
        <v>0.142734</v>
      </c>
      <c r="I3165" s="2">
        <v>1.260807</v>
      </c>
      <c r="J3165" s="2">
        <f t="shared" si="295"/>
        <v>1.5419061000000001</v>
      </c>
      <c r="K3165" s="3">
        <f t="shared" si="296"/>
        <v>1.5013298000000002</v>
      </c>
      <c r="L3165" s="2">
        <v>0.27343119999999999</v>
      </c>
      <c r="M3165" s="2">
        <v>9.0025549999999996E-2</v>
      </c>
      <c r="N3165" s="2">
        <f t="shared" si="297"/>
        <v>0.36345675</v>
      </c>
      <c r="O3165" s="2">
        <v>0.27907739999999998</v>
      </c>
      <c r="P3165" s="2">
        <v>9.6185160000000006E-2</v>
      </c>
      <c r="Q3165" s="2">
        <f t="shared" si="298"/>
        <v>0.37526255999999997</v>
      </c>
      <c r="R3165" s="3">
        <f t="shared" si="299"/>
        <v>0.36935965500000001</v>
      </c>
    </row>
    <row r="3166" spans="1:18" x14ac:dyDescent="0.3">
      <c r="A3166" s="1">
        <v>42247</v>
      </c>
      <c r="B3166" s="2">
        <v>1515.673</v>
      </c>
      <c r="C3166" s="2">
        <v>0.1509026</v>
      </c>
      <c r="D3166" s="2">
        <v>0.1674284</v>
      </c>
      <c r="E3166" s="2">
        <v>1.321774</v>
      </c>
      <c r="F3166" s="2">
        <f t="shared" si="294"/>
        <v>1.6401050000000001</v>
      </c>
      <c r="G3166" s="2">
        <v>0.18425910000000001</v>
      </c>
      <c r="H3166" s="2">
        <v>0.15816150000000001</v>
      </c>
      <c r="I3166" s="2">
        <v>1.372927</v>
      </c>
      <c r="J3166" s="2">
        <f t="shared" si="295"/>
        <v>1.7153476000000001</v>
      </c>
      <c r="K3166" s="3">
        <f t="shared" si="296"/>
        <v>1.6777263000000002</v>
      </c>
      <c r="L3166" s="2">
        <v>0.29126809999999997</v>
      </c>
      <c r="M3166" s="2">
        <v>0.1129008</v>
      </c>
      <c r="N3166" s="2">
        <f t="shared" si="297"/>
        <v>0.40416889999999994</v>
      </c>
      <c r="O3166" s="2">
        <v>0.298514</v>
      </c>
      <c r="P3166" s="2">
        <v>0.121339</v>
      </c>
      <c r="Q3166" s="2">
        <f t="shared" si="298"/>
        <v>0.41985300000000003</v>
      </c>
      <c r="R3166" s="3">
        <f t="shared" si="299"/>
        <v>0.41201094999999999</v>
      </c>
    </row>
    <row r="3167" spans="1:18" x14ac:dyDescent="0.3">
      <c r="A3167" s="1">
        <v>42248</v>
      </c>
      <c r="B3167" s="2">
        <v>1184.4590000000001</v>
      </c>
      <c r="C3167" s="2">
        <v>0.1653753</v>
      </c>
      <c r="D3167" s="2">
        <v>0.1789415</v>
      </c>
      <c r="E3167" s="2">
        <v>1.398674</v>
      </c>
      <c r="F3167" s="2">
        <f t="shared" si="294"/>
        <v>1.7429907999999998</v>
      </c>
      <c r="G3167" s="2">
        <v>0.20221739999999999</v>
      </c>
      <c r="H3167" s="2">
        <v>0.169435</v>
      </c>
      <c r="I3167" s="2">
        <v>1.452548</v>
      </c>
      <c r="J3167" s="2">
        <f t="shared" si="295"/>
        <v>1.8242004000000001</v>
      </c>
      <c r="K3167" s="3">
        <f t="shared" si="296"/>
        <v>1.7835955999999999</v>
      </c>
      <c r="L3167" s="2">
        <v>0.29285699999999998</v>
      </c>
      <c r="M3167" s="2">
        <v>0.1219495</v>
      </c>
      <c r="N3167" s="2">
        <f t="shared" si="297"/>
        <v>0.41480649999999997</v>
      </c>
      <c r="O3167" s="2">
        <v>0.3002011</v>
      </c>
      <c r="P3167" s="2">
        <v>0.130746</v>
      </c>
      <c r="Q3167" s="2">
        <f t="shared" si="298"/>
        <v>0.43094710000000003</v>
      </c>
      <c r="R3167" s="3">
        <f t="shared" si="299"/>
        <v>0.4228768</v>
      </c>
    </row>
    <row r="3168" spans="1:18" x14ac:dyDescent="0.3">
      <c r="A3168" s="1">
        <v>42249</v>
      </c>
      <c r="B3168" s="2">
        <v>642.14649999999995</v>
      </c>
      <c r="C3168" s="2">
        <v>0.16468279999999999</v>
      </c>
      <c r="D3168" s="2">
        <v>0.18889110000000001</v>
      </c>
      <c r="E3168" s="2">
        <v>1.474108</v>
      </c>
      <c r="F3168" s="2">
        <f t="shared" si="294"/>
        <v>1.8276819</v>
      </c>
      <c r="G3168" s="2">
        <v>0.19646620000000001</v>
      </c>
      <c r="H3168" s="2">
        <v>0.18507599999999999</v>
      </c>
      <c r="I3168" s="2">
        <v>1.5333140000000001</v>
      </c>
      <c r="J3168" s="2">
        <f t="shared" si="295"/>
        <v>1.9148562</v>
      </c>
      <c r="K3168" s="3">
        <f t="shared" si="296"/>
        <v>1.87126905</v>
      </c>
      <c r="L3168" s="2">
        <v>0.29040050000000001</v>
      </c>
      <c r="M3168" s="2">
        <v>0.13311100000000001</v>
      </c>
      <c r="N3168" s="2">
        <f t="shared" si="297"/>
        <v>0.42351150000000004</v>
      </c>
      <c r="O3168" s="2">
        <v>0.29652909999999999</v>
      </c>
      <c r="P3168" s="2">
        <v>0.1417216</v>
      </c>
      <c r="Q3168" s="2">
        <f t="shared" si="298"/>
        <v>0.43825069999999999</v>
      </c>
      <c r="R3168" s="3">
        <f t="shared" si="299"/>
        <v>0.43088110000000002</v>
      </c>
    </row>
    <row r="3169" spans="1:18" x14ac:dyDescent="0.3">
      <c r="A3169" s="1">
        <v>42250</v>
      </c>
      <c r="B3169" s="2">
        <v>324.28620000000001</v>
      </c>
      <c r="C3169" s="2">
        <v>0.16239390000000001</v>
      </c>
      <c r="D3169" s="2">
        <v>0.19587470000000001</v>
      </c>
      <c r="E3169" s="2">
        <v>1.5031000000000001</v>
      </c>
      <c r="F3169" s="2">
        <f t="shared" si="294"/>
        <v>1.8613686</v>
      </c>
      <c r="G3169" s="2">
        <v>0.18763009999999999</v>
      </c>
      <c r="H3169" s="2">
        <v>0.19633980000000001</v>
      </c>
      <c r="I3169" s="2">
        <v>1.565091</v>
      </c>
      <c r="J3169" s="2">
        <f t="shared" si="295"/>
        <v>1.9490609000000001</v>
      </c>
      <c r="K3169" s="3">
        <f t="shared" si="296"/>
        <v>1.9052147500000001</v>
      </c>
      <c r="L3169" s="2">
        <v>0.29158580000000001</v>
      </c>
      <c r="M3169" s="2">
        <v>0.13667299999999999</v>
      </c>
      <c r="N3169" s="2">
        <f t="shared" si="297"/>
        <v>0.4282588</v>
      </c>
      <c r="O3169" s="2">
        <v>0.29645090000000002</v>
      </c>
      <c r="P3169" s="2">
        <v>0.14456060000000001</v>
      </c>
      <c r="Q3169" s="2">
        <f t="shared" si="298"/>
        <v>0.4410115</v>
      </c>
      <c r="R3169" s="3">
        <f t="shared" si="299"/>
        <v>0.43463514999999997</v>
      </c>
    </row>
    <row r="3170" spans="1:18" x14ac:dyDescent="0.3">
      <c r="A3170" s="1">
        <v>42251</v>
      </c>
      <c r="B3170" s="2">
        <v>14.957850000000001</v>
      </c>
      <c r="C3170" s="2">
        <v>0.15808259999999999</v>
      </c>
      <c r="D3170" s="2">
        <v>0.1987979</v>
      </c>
      <c r="E3170" s="2">
        <v>1.5005790000000001</v>
      </c>
      <c r="F3170" s="2">
        <f t="shared" si="294"/>
        <v>1.8574595</v>
      </c>
      <c r="G3170" s="2">
        <v>0.18218000000000001</v>
      </c>
      <c r="H3170" s="2">
        <v>0.20146269999999999</v>
      </c>
      <c r="I3170" s="2">
        <v>1.563795</v>
      </c>
      <c r="J3170" s="2">
        <f t="shared" si="295"/>
        <v>1.9474377</v>
      </c>
      <c r="K3170" s="3">
        <f t="shared" si="296"/>
        <v>1.9024486</v>
      </c>
      <c r="L3170" s="2">
        <v>0.29703980000000002</v>
      </c>
      <c r="M3170" s="2">
        <v>0.13483629999999999</v>
      </c>
      <c r="N3170" s="2">
        <f t="shared" si="297"/>
        <v>0.43187609999999999</v>
      </c>
      <c r="O3170" s="2">
        <v>0.30171019999999998</v>
      </c>
      <c r="P3170" s="2">
        <v>0.14234279999999999</v>
      </c>
      <c r="Q3170" s="2">
        <f t="shared" si="298"/>
        <v>0.44405299999999998</v>
      </c>
      <c r="R3170" s="3">
        <f t="shared" si="299"/>
        <v>0.43796455000000001</v>
      </c>
    </row>
    <row r="3171" spans="1:18" x14ac:dyDescent="0.3">
      <c r="A3171" s="1">
        <v>42252</v>
      </c>
      <c r="B3171" s="2">
        <v>419.67950000000002</v>
      </c>
      <c r="C3171" s="2">
        <v>0.1511914</v>
      </c>
      <c r="D3171" s="2">
        <v>0.1981878</v>
      </c>
      <c r="E3171" s="2">
        <v>1.475471</v>
      </c>
      <c r="F3171" s="2">
        <f t="shared" si="294"/>
        <v>1.8248502</v>
      </c>
      <c r="G3171" s="2">
        <v>0.17486760000000001</v>
      </c>
      <c r="H3171" s="2">
        <v>0.2037862</v>
      </c>
      <c r="I3171" s="2">
        <v>1.5400929999999999</v>
      </c>
      <c r="J3171" s="2">
        <f t="shared" si="295"/>
        <v>1.9187468000000001</v>
      </c>
      <c r="K3171" s="3">
        <f t="shared" si="296"/>
        <v>1.8717985000000001</v>
      </c>
      <c r="L3171" s="2">
        <v>0.29975590000000002</v>
      </c>
      <c r="M3171" s="2">
        <v>0.12890209999999999</v>
      </c>
      <c r="N3171" s="2">
        <f t="shared" si="297"/>
        <v>0.42865799999999998</v>
      </c>
      <c r="O3171" s="2">
        <v>0.30440240000000002</v>
      </c>
      <c r="P3171" s="2">
        <v>0.1360644</v>
      </c>
      <c r="Q3171" s="2">
        <f t="shared" si="298"/>
        <v>0.44046680000000005</v>
      </c>
      <c r="R3171" s="3">
        <f t="shared" si="299"/>
        <v>0.43456240000000002</v>
      </c>
    </row>
    <row r="3172" spans="1:18" x14ac:dyDescent="0.3">
      <c r="A3172" s="1">
        <v>42253</v>
      </c>
      <c r="B3172" s="2">
        <v>704.31650000000002</v>
      </c>
      <c r="C3172" s="2">
        <v>0.14898739999999999</v>
      </c>
      <c r="D3172" s="2">
        <v>0.19865849999999999</v>
      </c>
      <c r="E3172" s="2">
        <v>1.464804</v>
      </c>
      <c r="F3172" s="2">
        <f t="shared" si="294"/>
        <v>1.8124498999999998</v>
      </c>
      <c r="G3172" s="2">
        <v>0.17699329999999999</v>
      </c>
      <c r="H3172" s="2">
        <v>0.20286709999999999</v>
      </c>
      <c r="I3172" s="2">
        <v>1.5287059999999999</v>
      </c>
      <c r="J3172" s="2">
        <f t="shared" si="295"/>
        <v>1.9085663999999998</v>
      </c>
      <c r="K3172" s="3">
        <f t="shared" si="296"/>
        <v>1.8605081499999998</v>
      </c>
      <c r="L3172" s="2">
        <v>0.30651469999999997</v>
      </c>
      <c r="M3172" s="2">
        <v>0.12678420000000001</v>
      </c>
      <c r="N3172" s="2">
        <f t="shared" si="297"/>
        <v>0.43329889999999999</v>
      </c>
      <c r="O3172" s="2">
        <v>0.31196220000000002</v>
      </c>
      <c r="P3172" s="2">
        <v>0.13449459999999999</v>
      </c>
      <c r="Q3172" s="2">
        <f t="shared" si="298"/>
        <v>0.44645679999999999</v>
      </c>
      <c r="R3172" s="3">
        <f t="shared" si="299"/>
        <v>0.43987785000000001</v>
      </c>
    </row>
    <row r="3173" spans="1:18" x14ac:dyDescent="0.3">
      <c r="A3173" s="1">
        <v>42254</v>
      </c>
      <c r="B3173" s="2">
        <v>448.04829999999998</v>
      </c>
      <c r="C3173" s="2">
        <v>0.15170719999999999</v>
      </c>
      <c r="D3173" s="2">
        <v>0.19970679999999999</v>
      </c>
      <c r="E3173" s="2">
        <v>1.464105</v>
      </c>
      <c r="F3173" s="2">
        <f t="shared" si="294"/>
        <v>1.8155190000000001</v>
      </c>
      <c r="G3173" s="2">
        <v>0.1823253</v>
      </c>
      <c r="H3173" s="2">
        <v>0.20139599999999999</v>
      </c>
      <c r="I3173" s="2">
        <v>1.5271859999999999</v>
      </c>
      <c r="J3173" s="2">
        <f t="shared" si="295"/>
        <v>1.9109072999999999</v>
      </c>
      <c r="K3173" s="3">
        <f t="shared" si="296"/>
        <v>1.86321315</v>
      </c>
      <c r="L3173" s="2">
        <v>0.3158725</v>
      </c>
      <c r="M3173" s="2">
        <v>0.1278511</v>
      </c>
      <c r="N3173" s="2">
        <f t="shared" si="297"/>
        <v>0.4437236</v>
      </c>
      <c r="O3173" s="2">
        <v>0.32189719999999999</v>
      </c>
      <c r="P3173" s="2">
        <v>0.13620740000000001</v>
      </c>
      <c r="Q3173" s="2">
        <f t="shared" si="298"/>
        <v>0.45810459999999997</v>
      </c>
      <c r="R3173" s="3">
        <f t="shared" si="299"/>
        <v>0.45091409999999998</v>
      </c>
    </row>
    <row r="3174" spans="1:18" x14ac:dyDescent="0.3">
      <c r="A3174" s="1">
        <v>42255</v>
      </c>
      <c r="B3174" s="2">
        <v>1248.316</v>
      </c>
      <c r="C3174" s="2">
        <v>0.16254389999999999</v>
      </c>
      <c r="D3174" s="2">
        <v>0.20683389999999999</v>
      </c>
      <c r="E3174" s="2">
        <v>1.5017039999999999</v>
      </c>
      <c r="F3174" s="2">
        <f t="shared" si="294"/>
        <v>1.8710817999999998</v>
      </c>
      <c r="G3174" s="2">
        <v>0.1994541</v>
      </c>
      <c r="H3174" s="2">
        <v>0.19912750000000001</v>
      </c>
      <c r="I3174" s="2">
        <v>1.5627800000000001</v>
      </c>
      <c r="J3174" s="2">
        <f t="shared" si="295"/>
        <v>1.9613616</v>
      </c>
      <c r="K3174" s="3">
        <f t="shared" si="296"/>
        <v>1.9162216999999999</v>
      </c>
      <c r="L3174" s="2">
        <v>0.32709709999999997</v>
      </c>
      <c r="M3174" s="2">
        <v>0.1390132</v>
      </c>
      <c r="N3174" s="2">
        <f t="shared" si="297"/>
        <v>0.46611029999999998</v>
      </c>
      <c r="O3174" s="2">
        <v>0.3343991</v>
      </c>
      <c r="P3174" s="2">
        <v>0.14951729999999999</v>
      </c>
      <c r="Q3174" s="2">
        <f t="shared" si="298"/>
        <v>0.48391640000000002</v>
      </c>
      <c r="R3174" s="3">
        <f t="shared" si="299"/>
        <v>0.47501335</v>
      </c>
    </row>
    <row r="3175" spans="1:18" x14ac:dyDescent="0.3">
      <c r="A3175" s="1">
        <v>42256</v>
      </c>
      <c r="B3175" s="2">
        <v>524.40189999999996</v>
      </c>
      <c r="C3175" s="2">
        <v>0.159222</v>
      </c>
      <c r="D3175" s="2">
        <v>0.20055129999999999</v>
      </c>
      <c r="E3175" s="2">
        <v>1.462907</v>
      </c>
      <c r="F3175" s="2">
        <f t="shared" si="294"/>
        <v>1.8226803</v>
      </c>
      <c r="G3175" s="2">
        <v>0.1916387</v>
      </c>
      <c r="H3175" s="2">
        <v>0.19759560000000001</v>
      </c>
      <c r="I3175" s="2">
        <v>1.5244960000000001</v>
      </c>
      <c r="J3175" s="2">
        <f t="shared" si="295"/>
        <v>1.9137303000000001</v>
      </c>
      <c r="K3175" s="3">
        <f t="shared" si="296"/>
        <v>1.8682053000000001</v>
      </c>
      <c r="L3175" s="2">
        <v>0.31806719999999999</v>
      </c>
      <c r="M3175" s="2">
        <v>0.141069</v>
      </c>
      <c r="N3175" s="2">
        <f t="shared" si="297"/>
        <v>0.45913619999999999</v>
      </c>
      <c r="O3175" s="2">
        <v>0.32448779999999999</v>
      </c>
      <c r="P3175" s="2">
        <v>0.15082909999999999</v>
      </c>
      <c r="Q3175" s="2">
        <f t="shared" si="298"/>
        <v>0.47531689999999999</v>
      </c>
      <c r="R3175" s="3">
        <f t="shared" si="299"/>
        <v>0.46722655000000002</v>
      </c>
    </row>
    <row r="3176" spans="1:18" x14ac:dyDescent="0.3">
      <c r="A3176" s="1">
        <v>42257</v>
      </c>
      <c r="B3176" s="2">
        <v>301.57389999999998</v>
      </c>
      <c r="C3176" s="2">
        <v>0.15186630000000001</v>
      </c>
      <c r="D3176" s="2">
        <v>0.19501450000000001</v>
      </c>
      <c r="E3176" s="2">
        <v>1.4255370000000001</v>
      </c>
      <c r="F3176" s="2">
        <f t="shared" si="294"/>
        <v>1.7724177999999999</v>
      </c>
      <c r="G3176" s="2">
        <v>0.18040320000000001</v>
      </c>
      <c r="H3176" s="2">
        <v>0.19629940000000001</v>
      </c>
      <c r="I3176" s="2">
        <v>1.4870110000000001</v>
      </c>
      <c r="J3176" s="2">
        <f t="shared" si="295"/>
        <v>1.8637136000000001</v>
      </c>
      <c r="K3176" s="3">
        <f t="shared" si="296"/>
        <v>1.8180657</v>
      </c>
      <c r="L3176" s="2">
        <v>0.31350050000000002</v>
      </c>
      <c r="M3176" s="2">
        <v>0.14302880000000001</v>
      </c>
      <c r="N3176" s="2">
        <f t="shared" si="297"/>
        <v>0.45652930000000003</v>
      </c>
      <c r="O3176" s="2">
        <v>0.319131</v>
      </c>
      <c r="P3176" s="2">
        <v>0.15224460000000001</v>
      </c>
      <c r="Q3176" s="2">
        <f t="shared" si="298"/>
        <v>0.47137560000000001</v>
      </c>
      <c r="R3176" s="3">
        <f t="shared" si="299"/>
        <v>0.46395245000000002</v>
      </c>
    </row>
    <row r="3177" spans="1:18" x14ac:dyDescent="0.3">
      <c r="A3177" s="1">
        <v>42258</v>
      </c>
      <c r="B3177" s="2">
        <v>411.18270000000001</v>
      </c>
      <c r="C3177" s="2">
        <v>0.14218069999999999</v>
      </c>
      <c r="D3177" s="2">
        <v>0.19145670000000001</v>
      </c>
      <c r="E3177" s="2">
        <v>1.387785</v>
      </c>
      <c r="F3177" s="2">
        <f t="shared" si="294"/>
        <v>1.7214224</v>
      </c>
      <c r="G3177" s="2">
        <v>0.1680951</v>
      </c>
      <c r="H3177" s="2">
        <v>0.19649900000000001</v>
      </c>
      <c r="I3177" s="2">
        <v>1.449441</v>
      </c>
      <c r="J3177" s="2">
        <f t="shared" si="295"/>
        <v>1.8140350999999999</v>
      </c>
      <c r="K3177" s="3">
        <f t="shared" si="296"/>
        <v>1.7677287499999998</v>
      </c>
      <c r="L3177" s="2">
        <v>0.3127452</v>
      </c>
      <c r="M3177" s="2">
        <v>0.1399435</v>
      </c>
      <c r="N3177" s="2">
        <f t="shared" si="297"/>
        <v>0.4526887</v>
      </c>
      <c r="O3177" s="2">
        <v>0.31790410000000002</v>
      </c>
      <c r="P3177" s="2">
        <v>0.1486275</v>
      </c>
      <c r="Q3177" s="2">
        <f t="shared" si="298"/>
        <v>0.46653160000000005</v>
      </c>
      <c r="R3177" s="3">
        <f t="shared" si="299"/>
        <v>0.45961015000000005</v>
      </c>
    </row>
    <row r="3178" spans="1:18" x14ac:dyDescent="0.3">
      <c r="A3178" s="1">
        <v>42259</v>
      </c>
      <c r="B3178" s="2">
        <v>1734.1179999999999</v>
      </c>
      <c r="C3178" s="2">
        <v>0.1331214</v>
      </c>
      <c r="D3178" s="2">
        <v>0.1887653</v>
      </c>
      <c r="E3178" s="2">
        <v>1.3389450000000001</v>
      </c>
      <c r="F3178" s="2">
        <f t="shared" si="294"/>
        <v>1.6608317000000001</v>
      </c>
      <c r="G3178" s="2">
        <v>0.15794520000000001</v>
      </c>
      <c r="H3178" s="2">
        <v>0.19484760000000001</v>
      </c>
      <c r="I3178" s="2">
        <v>1.3985780000000001</v>
      </c>
      <c r="J3178" s="2">
        <f t="shared" si="295"/>
        <v>1.7513708000000001</v>
      </c>
      <c r="K3178" s="3">
        <f t="shared" si="296"/>
        <v>1.7061012500000001</v>
      </c>
      <c r="L3178" s="2">
        <v>0.30568620000000002</v>
      </c>
      <c r="M3178" s="2">
        <v>0.1343858</v>
      </c>
      <c r="N3178" s="2">
        <f t="shared" si="297"/>
        <v>0.44007200000000002</v>
      </c>
      <c r="O3178" s="2">
        <v>0.31074289999999999</v>
      </c>
      <c r="P3178" s="2">
        <v>0.1427378</v>
      </c>
      <c r="Q3178" s="2">
        <f t="shared" si="298"/>
        <v>0.45348069999999996</v>
      </c>
      <c r="R3178" s="3">
        <f t="shared" si="299"/>
        <v>0.44677634999999999</v>
      </c>
    </row>
    <row r="3179" spans="1:18" x14ac:dyDescent="0.3">
      <c r="A3179" s="1">
        <v>42260</v>
      </c>
      <c r="B3179" s="2">
        <v>1039.299</v>
      </c>
      <c r="C3179" s="2">
        <v>0.12869720000000001</v>
      </c>
      <c r="D3179" s="2">
        <v>0.18793799999999999</v>
      </c>
      <c r="E3179" s="2">
        <v>1.3141430000000001</v>
      </c>
      <c r="F3179" s="2">
        <f t="shared" si="294"/>
        <v>1.6307782</v>
      </c>
      <c r="G3179" s="2">
        <v>0.15259039999999999</v>
      </c>
      <c r="H3179" s="2">
        <v>0.19401979999999999</v>
      </c>
      <c r="I3179" s="2">
        <v>1.3730340000000001</v>
      </c>
      <c r="J3179" s="2">
        <f t="shared" si="295"/>
        <v>1.7196442000000001</v>
      </c>
      <c r="K3179" s="3">
        <f t="shared" si="296"/>
        <v>1.6752112000000001</v>
      </c>
      <c r="L3179" s="2">
        <v>0.2959965</v>
      </c>
      <c r="M3179" s="2">
        <v>0.13070590000000001</v>
      </c>
      <c r="N3179" s="2">
        <f t="shared" si="297"/>
        <v>0.42670240000000004</v>
      </c>
      <c r="O3179" s="2">
        <v>0.30104769999999997</v>
      </c>
      <c r="P3179" s="2">
        <v>0.13878650000000001</v>
      </c>
      <c r="Q3179" s="2">
        <f t="shared" si="298"/>
        <v>0.43983419999999995</v>
      </c>
      <c r="R3179" s="3">
        <f t="shared" si="299"/>
        <v>0.4332683</v>
      </c>
    </row>
    <row r="3180" spans="1:18" x14ac:dyDescent="0.3">
      <c r="A3180" s="1">
        <v>42261</v>
      </c>
      <c r="B3180" s="2">
        <v>616.41210000000001</v>
      </c>
      <c r="C3180" s="2">
        <v>0.1255211</v>
      </c>
      <c r="D3180" s="2">
        <v>0.18571969999999999</v>
      </c>
      <c r="E3180" s="2">
        <v>1.304411</v>
      </c>
      <c r="F3180" s="2">
        <f t="shared" si="294"/>
        <v>1.6156518</v>
      </c>
      <c r="G3180" s="2">
        <v>0.1489588</v>
      </c>
      <c r="H3180" s="2">
        <v>0.19338069999999999</v>
      </c>
      <c r="I3180" s="2">
        <v>1.364185</v>
      </c>
      <c r="J3180" s="2">
        <f t="shared" si="295"/>
        <v>1.7065245</v>
      </c>
      <c r="K3180" s="3">
        <f t="shared" si="296"/>
        <v>1.6610881499999999</v>
      </c>
      <c r="L3180" s="2">
        <v>0.2921531</v>
      </c>
      <c r="M3180" s="2">
        <v>0.1280019</v>
      </c>
      <c r="N3180" s="2">
        <f t="shared" si="297"/>
        <v>0.420155</v>
      </c>
      <c r="O3180" s="2">
        <v>0.29708180000000001</v>
      </c>
      <c r="P3180" s="2">
        <v>0.13579079999999999</v>
      </c>
      <c r="Q3180" s="2">
        <f t="shared" si="298"/>
        <v>0.4328726</v>
      </c>
      <c r="R3180" s="3">
        <f t="shared" si="299"/>
        <v>0.4265138</v>
      </c>
    </row>
    <row r="3181" spans="1:18" x14ac:dyDescent="0.3">
      <c r="A3181" s="1">
        <v>42262</v>
      </c>
      <c r="B3181" s="2">
        <v>354.5068</v>
      </c>
      <c r="C3181" s="2">
        <v>0.1230615</v>
      </c>
      <c r="D3181" s="2">
        <v>0.1828707</v>
      </c>
      <c r="E3181" s="2">
        <v>1.292476</v>
      </c>
      <c r="F3181" s="2">
        <f t="shared" si="294"/>
        <v>1.5984081999999999</v>
      </c>
      <c r="G3181" s="2">
        <v>0.145285</v>
      </c>
      <c r="H3181" s="2">
        <v>0.1919873</v>
      </c>
      <c r="I3181" s="2">
        <v>1.351847</v>
      </c>
      <c r="J3181" s="2">
        <f t="shared" si="295"/>
        <v>1.6891193</v>
      </c>
      <c r="K3181" s="3">
        <f t="shared" si="296"/>
        <v>1.64376375</v>
      </c>
      <c r="L3181" s="2">
        <v>0.29327049999999999</v>
      </c>
      <c r="M3181" s="2">
        <v>0.1242424</v>
      </c>
      <c r="N3181" s="2">
        <f t="shared" si="297"/>
        <v>0.41751289999999996</v>
      </c>
      <c r="O3181" s="2">
        <v>0.29796719999999999</v>
      </c>
      <c r="P3181" s="2">
        <v>0.13159879999999999</v>
      </c>
      <c r="Q3181" s="2">
        <f t="shared" si="298"/>
        <v>0.429566</v>
      </c>
      <c r="R3181" s="3">
        <f t="shared" si="299"/>
        <v>0.42353944999999998</v>
      </c>
    </row>
    <row r="3182" spans="1:18" x14ac:dyDescent="0.3">
      <c r="A3182" s="1">
        <v>42263</v>
      </c>
      <c r="B3182" s="2">
        <v>902.09870000000001</v>
      </c>
      <c r="C3182" s="2">
        <v>0.13893459999999999</v>
      </c>
      <c r="D3182" s="2">
        <v>0.18880659999999999</v>
      </c>
      <c r="E3182" s="2">
        <v>1.3114939999999999</v>
      </c>
      <c r="F3182" s="2">
        <f t="shared" si="294"/>
        <v>1.6392351999999999</v>
      </c>
      <c r="G3182" s="2">
        <v>0.15839690000000001</v>
      </c>
      <c r="H3182" s="2">
        <v>0.1902585</v>
      </c>
      <c r="I3182" s="2">
        <v>1.368922</v>
      </c>
      <c r="J3182" s="2">
        <f t="shared" si="295"/>
        <v>1.7175773999999999</v>
      </c>
      <c r="K3182" s="3">
        <f t="shared" si="296"/>
        <v>1.6784062999999998</v>
      </c>
      <c r="L3182" s="2">
        <v>0.302597</v>
      </c>
      <c r="M3182" s="2">
        <v>0.12664429999999999</v>
      </c>
      <c r="N3182" s="2">
        <f t="shared" si="297"/>
        <v>0.42924129999999999</v>
      </c>
      <c r="O3182" s="2">
        <v>0.30686219999999997</v>
      </c>
      <c r="P3182" s="2">
        <v>0.13458990000000001</v>
      </c>
      <c r="Q3182" s="2">
        <f t="shared" si="298"/>
        <v>0.44145210000000001</v>
      </c>
      <c r="R3182" s="3">
        <f t="shared" si="299"/>
        <v>0.43534669999999998</v>
      </c>
    </row>
    <row r="3183" spans="1:18" x14ac:dyDescent="0.3">
      <c r="A3183" s="1">
        <v>42264</v>
      </c>
      <c r="B3183" s="2">
        <v>3640.0839999999998</v>
      </c>
      <c r="C3183" s="2">
        <v>0.17183090000000001</v>
      </c>
      <c r="D3183" s="2">
        <v>0.19818569999999999</v>
      </c>
      <c r="E3183" s="2">
        <v>1.386728</v>
      </c>
      <c r="F3183" s="2">
        <f t="shared" si="294"/>
        <v>1.7567446</v>
      </c>
      <c r="G3183" s="2">
        <v>0.19973399999999999</v>
      </c>
      <c r="H3183" s="2">
        <v>0.18250250000000001</v>
      </c>
      <c r="I3183" s="2">
        <v>1.4369540000000001</v>
      </c>
      <c r="J3183" s="2">
        <f t="shared" si="295"/>
        <v>1.8191904999999999</v>
      </c>
      <c r="K3183" s="3">
        <f t="shared" si="296"/>
        <v>1.7879675499999999</v>
      </c>
      <c r="L3183" s="2">
        <v>0.29101100000000002</v>
      </c>
      <c r="M3183" s="2">
        <v>0.13930219999999999</v>
      </c>
      <c r="N3183" s="2">
        <f t="shared" si="297"/>
        <v>0.43031320000000001</v>
      </c>
      <c r="O3183" s="2">
        <v>0.29662480000000002</v>
      </c>
      <c r="P3183" s="2">
        <v>0.1486537</v>
      </c>
      <c r="Q3183" s="2">
        <f t="shared" si="298"/>
        <v>0.44527850000000002</v>
      </c>
      <c r="R3183" s="3">
        <f t="shared" si="299"/>
        <v>0.43779584999999999</v>
      </c>
    </row>
    <row r="3184" spans="1:18" x14ac:dyDescent="0.3">
      <c r="A3184" s="1">
        <v>42265</v>
      </c>
      <c r="B3184" s="2">
        <v>7914.5360000000001</v>
      </c>
      <c r="C3184" s="2">
        <v>0.1730585</v>
      </c>
      <c r="D3184" s="2">
        <v>0.19522390000000001</v>
      </c>
      <c r="E3184" s="2">
        <v>1.495762</v>
      </c>
      <c r="F3184" s="2">
        <f t="shared" si="294"/>
        <v>1.8640444</v>
      </c>
      <c r="G3184" s="2">
        <v>0.2070456</v>
      </c>
      <c r="H3184" s="2">
        <v>0.17081769999999999</v>
      </c>
      <c r="I3184" s="2">
        <v>1.5317730000000001</v>
      </c>
      <c r="J3184" s="2">
        <f t="shared" si="295"/>
        <v>1.9096363000000001</v>
      </c>
      <c r="K3184" s="3">
        <f t="shared" si="296"/>
        <v>1.8868403499999999</v>
      </c>
      <c r="L3184" s="2">
        <v>0.25208039999999998</v>
      </c>
      <c r="M3184" s="2">
        <v>0.1927275</v>
      </c>
      <c r="N3184" s="2">
        <f t="shared" si="297"/>
        <v>0.44480789999999998</v>
      </c>
      <c r="O3184" s="2">
        <v>0.2596463</v>
      </c>
      <c r="P3184" s="2">
        <v>0.20320150000000001</v>
      </c>
      <c r="Q3184" s="2">
        <f t="shared" si="298"/>
        <v>0.46284780000000003</v>
      </c>
      <c r="R3184" s="3">
        <f t="shared" si="299"/>
        <v>0.45382785000000003</v>
      </c>
    </row>
    <row r="3185" spans="1:18" x14ac:dyDescent="0.3">
      <c r="A3185" s="1">
        <v>42266</v>
      </c>
      <c r="B3185" s="2">
        <v>3804.0279999999998</v>
      </c>
      <c r="C3185" s="2">
        <v>0.18147060000000001</v>
      </c>
      <c r="D3185" s="2">
        <v>0.1978849</v>
      </c>
      <c r="E3185" s="2">
        <v>1.6018859999999999</v>
      </c>
      <c r="F3185" s="2">
        <f t="shared" si="294"/>
        <v>1.9812414999999999</v>
      </c>
      <c r="G3185" s="2">
        <v>0.20337740000000001</v>
      </c>
      <c r="H3185" s="2">
        <v>0.1902401</v>
      </c>
      <c r="I3185" s="2">
        <v>1.649003</v>
      </c>
      <c r="J3185" s="2">
        <f t="shared" si="295"/>
        <v>2.0426205</v>
      </c>
      <c r="K3185" s="3">
        <f t="shared" si="296"/>
        <v>2.0119309999999997</v>
      </c>
      <c r="L3185" s="2">
        <v>0.25362839999999998</v>
      </c>
      <c r="M3185" s="2">
        <v>0.21538119999999999</v>
      </c>
      <c r="N3185" s="2">
        <f t="shared" si="297"/>
        <v>0.46900959999999997</v>
      </c>
      <c r="O3185" s="2">
        <v>0.2590288</v>
      </c>
      <c r="P3185" s="2">
        <v>0.225045</v>
      </c>
      <c r="Q3185" s="2">
        <f t="shared" si="298"/>
        <v>0.4840738</v>
      </c>
      <c r="R3185" s="3">
        <f t="shared" si="299"/>
        <v>0.47654169999999996</v>
      </c>
    </row>
    <row r="3186" spans="1:18" x14ac:dyDescent="0.3">
      <c r="A3186" s="1">
        <v>42267</v>
      </c>
      <c r="B3186" s="2">
        <v>1719.4780000000001</v>
      </c>
      <c r="C3186" s="2">
        <v>0.1751366</v>
      </c>
      <c r="D3186" s="2">
        <v>0.20118649999999999</v>
      </c>
      <c r="E3186" s="2">
        <v>1.613262</v>
      </c>
      <c r="F3186" s="2">
        <f t="shared" si="294"/>
        <v>1.9895851</v>
      </c>
      <c r="G3186" s="2">
        <v>0.1928086</v>
      </c>
      <c r="H3186" s="2">
        <v>0.20029810000000001</v>
      </c>
      <c r="I3186" s="2">
        <v>1.6730499999999999</v>
      </c>
      <c r="J3186" s="2">
        <f t="shared" si="295"/>
        <v>2.0661567000000001</v>
      </c>
      <c r="K3186" s="3">
        <f t="shared" si="296"/>
        <v>2.0278708999999999</v>
      </c>
      <c r="L3186" s="2">
        <v>0.25295699999999999</v>
      </c>
      <c r="M3186" s="2">
        <v>0.21630920000000001</v>
      </c>
      <c r="N3186" s="2">
        <f t="shared" si="297"/>
        <v>0.46926619999999997</v>
      </c>
      <c r="O3186" s="2">
        <v>0.25714310000000001</v>
      </c>
      <c r="P3186" s="2">
        <v>0.22673509999999999</v>
      </c>
      <c r="Q3186" s="2">
        <f t="shared" si="298"/>
        <v>0.48387820000000004</v>
      </c>
      <c r="R3186" s="3">
        <f t="shared" si="299"/>
        <v>0.4765722</v>
      </c>
    </row>
    <row r="3187" spans="1:18" x14ac:dyDescent="0.3">
      <c r="A3187" s="1">
        <v>42268</v>
      </c>
      <c r="B3187" s="2">
        <v>1335.7190000000001</v>
      </c>
      <c r="C3187" s="2">
        <v>0.16524059999999999</v>
      </c>
      <c r="D3187" s="2">
        <v>0.2074298</v>
      </c>
      <c r="E3187" s="2">
        <v>1.613788</v>
      </c>
      <c r="F3187" s="2">
        <f t="shared" si="294"/>
        <v>1.9864584000000001</v>
      </c>
      <c r="G3187" s="2">
        <v>0.18265319999999999</v>
      </c>
      <c r="H3187" s="2">
        <v>0.2086934</v>
      </c>
      <c r="I3187" s="2">
        <v>1.681392</v>
      </c>
      <c r="J3187" s="2">
        <f t="shared" si="295"/>
        <v>2.0727386000000001</v>
      </c>
      <c r="K3187" s="3">
        <f t="shared" si="296"/>
        <v>2.0295985000000001</v>
      </c>
      <c r="L3187" s="2">
        <v>0.2540693</v>
      </c>
      <c r="M3187" s="2">
        <v>0.215609</v>
      </c>
      <c r="N3187" s="2">
        <f t="shared" si="297"/>
        <v>0.46967829999999999</v>
      </c>
      <c r="O3187" s="2">
        <v>0.25800109999999998</v>
      </c>
      <c r="P3187" s="2">
        <v>0.22709599999999999</v>
      </c>
      <c r="Q3187" s="2">
        <f t="shared" si="298"/>
        <v>0.48509709999999995</v>
      </c>
      <c r="R3187" s="3">
        <f t="shared" si="299"/>
        <v>0.47738769999999997</v>
      </c>
    </row>
    <row r="3188" spans="1:18" x14ac:dyDescent="0.3">
      <c r="A3188" s="1">
        <v>42269</v>
      </c>
      <c r="B3188" s="2">
        <v>910.30669999999998</v>
      </c>
      <c r="C3188" s="2">
        <v>0.15722449999999999</v>
      </c>
      <c r="D3188" s="2">
        <v>0.21262320000000001</v>
      </c>
      <c r="E3188" s="2">
        <v>1.600584</v>
      </c>
      <c r="F3188" s="2">
        <f t="shared" si="294"/>
        <v>1.9704317</v>
      </c>
      <c r="G3188" s="2">
        <v>0.17561489999999999</v>
      </c>
      <c r="H3188" s="2">
        <v>0.2146438</v>
      </c>
      <c r="I3188" s="2">
        <v>1.67286</v>
      </c>
      <c r="J3188" s="2">
        <f t="shared" si="295"/>
        <v>2.0631187</v>
      </c>
      <c r="K3188" s="3">
        <f t="shared" si="296"/>
        <v>2.0167752000000001</v>
      </c>
      <c r="L3188" s="2">
        <v>0.25591039999999998</v>
      </c>
      <c r="M3188" s="2">
        <v>0.211061</v>
      </c>
      <c r="N3188" s="2">
        <f t="shared" si="297"/>
        <v>0.46697139999999998</v>
      </c>
      <c r="O3188" s="2">
        <v>0.25974779999999997</v>
      </c>
      <c r="P3188" s="2">
        <v>0.2231918</v>
      </c>
      <c r="Q3188" s="2">
        <f t="shared" si="298"/>
        <v>0.48293959999999997</v>
      </c>
      <c r="R3188" s="3">
        <f t="shared" si="299"/>
        <v>0.47495549999999997</v>
      </c>
    </row>
    <row r="3189" spans="1:18" x14ac:dyDescent="0.3">
      <c r="A3189" s="1">
        <v>42270</v>
      </c>
      <c r="B3189" s="2">
        <v>341.34339999999997</v>
      </c>
      <c r="C3189" s="2">
        <v>0.1503699</v>
      </c>
      <c r="D3189" s="2">
        <v>0.2159971</v>
      </c>
      <c r="E3189" s="2">
        <v>1.577761</v>
      </c>
      <c r="F3189" s="2">
        <f t="shared" si="294"/>
        <v>1.9441280000000001</v>
      </c>
      <c r="G3189" s="2">
        <v>0.16960929999999999</v>
      </c>
      <c r="H3189" s="2">
        <v>0.2187663</v>
      </c>
      <c r="I3189" s="2">
        <v>1.6525160000000001</v>
      </c>
      <c r="J3189" s="2">
        <f t="shared" si="295"/>
        <v>2.0408916000000001</v>
      </c>
      <c r="K3189" s="3">
        <f t="shared" si="296"/>
        <v>1.9925098000000001</v>
      </c>
      <c r="L3189" s="2">
        <v>0.25917289999999998</v>
      </c>
      <c r="M3189" s="2">
        <v>0.20450560000000001</v>
      </c>
      <c r="N3189" s="2">
        <f t="shared" si="297"/>
        <v>0.46367849999999999</v>
      </c>
      <c r="O3189" s="2">
        <v>0.26286199999999998</v>
      </c>
      <c r="P3189" s="2">
        <v>0.21677959999999999</v>
      </c>
      <c r="Q3189" s="2">
        <f t="shared" si="298"/>
        <v>0.4796416</v>
      </c>
      <c r="R3189" s="3">
        <f t="shared" si="299"/>
        <v>0.47166005</v>
      </c>
    </row>
    <row r="3190" spans="1:18" x14ac:dyDescent="0.3">
      <c r="A3190" s="1">
        <v>42271</v>
      </c>
      <c r="B3190" s="2">
        <v>175.1764</v>
      </c>
      <c r="C3190" s="2">
        <v>0.1452339</v>
      </c>
      <c r="D3190" s="2">
        <v>0.21922610000000001</v>
      </c>
      <c r="E3190" s="2">
        <v>1.5516700000000001</v>
      </c>
      <c r="F3190" s="2">
        <f t="shared" si="294"/>
        <v>1.9161300000000001</v>
      </c>
      <c r="G3190" s="2">
        <v>0.16437550000000001</v>
      </c>
      <c r="H3190" s="2">
        <v>0.22250629999999999</v>
      </c>
      <c r="I3190" s="2">
        <v>1.6291310000000001</v>
      </c>
      <c r="J3190" s="2">
        <f t="shared" si="295"/>
        <v>2.0160127999999999</v>
      </c>
      <c r="K3190" s="3">
        <f t="shared" si="296"/>
        <v>1.9660714000000001</v>
      </c>
      <c r="L3190" s="2">
        <v>0.26341949999999997</v>
      </c>
      <c r="M3190" s="2">
        <v>0.19722410000000001</v>
      </c>
      <c r="N3190" s="2">
        <f t="shared" si="297"/>
        <v>0.46064359999999999</v>
      </c>
      <c r="O3190" s="2">
        <v>0.26688859999999998</v>
      </c>
      <c r="P3190" s="2">
        <v>0.20961869999999999</v>
      </c>
      <c r="Q3190" s="2">
        <f t="shared" si="298"/>
        <v>0.47650729999999997</v>
      </c>
      <c r="R3190" s="3">
        <f t="shared" si="299"/>
        <v>0.46857545</v>
      </c>
    </row>
    <row r="3191" spans="1:18" x14ac:dyDescent="0.3">
      <c r="A3191" s="1">
        <v>42272</v>
      </c>
      <c r="B3191" s="2">
        <v>123.5385</v>
      </c>
      <c r="C3191" s="2">
        <v>0.1402138</v>
      </c>
      <c r="D3191" s="2">
        <v>0.22210369999999999</v>
      </c>
      <c r="E3191" s="2">
        <v>1.52956</v>
      </c>
      <c r="F3191" s="2">
        <f t="shared" si="294"/>
        <v>1.8918775000000001</v>
      </c>
      <c r="G3191" s="2">
        <v>0.16078139999999999</v>
      </c>
      <c r="H3191" s="2">
        <v>0.2261222</v>
      </c>
      <c r="I3191" s="2">
        <v>1.6092200000000001</v>
      </c>
      <c r="J3191" s="2">
        <f t="shared" si="295"/>
        <v>1.9961236000000002</v>
      </c>
      <c r="K3191" s="3">
        <f t="shared" si="296"/>
        <v>1.9440005500000002</v>
      </c>
      <c r="L3191" s="2">
        <v>0.26770179999999999</v>
      </c>
      <c r="M3191" s="2">
        <v>0.19052369999999999</v>
      </c>
      <c r="N3191" s="2">
        <f t="shared" si="297"/>
        <v>0.45822549999999995</v>
      </c>
      <c r="O3191" s="2">
        <v>0.27129049999999999</v>
      </c>
      <c r="P3191" s="2">
        <v>0.2030575</v>
      </c>
      <c r="Q3191" s="2">
        <f t="shared" si="298"/>
        <v>0.47434799999999999</v>
      </c>
      <c r="R3191" s="3">
        <f t="shared" si="299"/>
        <v>0.46628674999999997</v>
      </c>
    </row>
    <row r="3192" spans="1:18" x14ac:dyDescent="0.3">
      <c r="A3192" s="1">
        <v>42273</v>
      </c>
      <c r="B3192" s="2">
        <v>474.7518</v>
      </c>
      <c r="C3192" s="2">
        <v>0.13537920000000001</v>
      </c>
      <c r="D3192" s="2">
        <v>0.22350400000000001</v>
      </c>
      <c r="E3192" s="2">
        <v>1.509987</v>
      </c>
      <c r="F3192" s="2">
        <f t="shared" si="294"/>
        <v>1.8688701999999999</v>
      </c>
      <c r="G3192" s="2">
        <v>0.1580474</v>
      </c>
      <c r="H3192" s="2">
        <v>0.2283955</v>
      </c>
      <c r="I3192" s="2">
        <v>1.5903579999999999</v>
      </c>
      <c r="J3192" s="2">
        <f t="shared" si="295"/>
        <v>1.9768009</v>
      </c>
      <c r="K3192" s="3">
        <f t="shared" si="296"/>
        <v>1.9228355499999998</v>
      </c>
      <c r="L3192" s="2">
        <v>0.27212809999999998</v>
      </c>
      <c r="M3192" s="2">
        <v>0.18387990000000001</v>
      </c>
      <c r="N3192" s="2">
        <f t="shared" si="297"/>
        <v>0.45600799999999997</v>
      </c>
      <c r="O3192" s="2">
        <v>0.27593600000000001</v>
      </c>
      <c r="P3192" s="2">
        <v>0.19657830000000001</v>
      </c>
      <c r="Q3192" s="2">
        <f t="shared" si="298"/>
        <v>0.47251430000000005</v>
      </c>
      <c r="R3192" s="3">
        <f t="shared" si="299"/>
        <v>0.46426115000000001</v>
      </c>
    </row>
    <row r="3193" spans="1:18" x14ac:dyDescent="0.3">
      <c r="A3193" s="1">
        <v>42274</v>
      </c>
      <c r="B3193" s="2">
        <v>433.58359999999999</v>
      </c>
      <c r="C3193" s="2">
        <v>0.1327082</v>
      </c>
      <c r="D3193" s="2">
        <v>0.223695</v>
      </c>
      <c r="E3193" s="2">
        <v>1.4890680000000001</v>
      </c>
      <c r="F3193" s="2">
        <f t="shared" si="294"/>
        <v>1.8454712</v>
      </c>
      <c r="G3193" s="2">
        <v>0.15668199999999999</v>
      </c>
      <c r="H3193" s="2">
        <v>0.2289709</v>
      </c>
      <c r="I3193" s="2">
        <v>1.568638</v>
      </c>
      <c r="J3193" s="2">
        <f t="shared" si="295"/>
        <v>1.9542908999999999</v>
      </c>
      <c r="K3193" s="3">
        <f t="shared" si="296"/>
        <v>1.8998810499999998</v>
      </c>
      <c r="L3193" s="2">
        <v>0.276252</v>
      </c>
      <c r="M3193" s="2">
        <v>0.1764423</v>
      </c>
      <c r="N3193" s="2">
        <f t="shared" si="297"/>
        <v>0.45269429999999999</v>
      </c>
      <c r="O3193" s="2">
        <v>0.28022330000000001</v>
      </c>
      <c r="P3193" s="2">
        <v>0.18901689999999999</v>
      </c>
      <c r="Q3193" s="2">
        <f t="shared" si="298"/>
        <v>0.4692402</v>
      </c>
      <c r="R3193" s="3">
        <f t="shared" si="299"/>
        <v>0.46096725</v>
      </c>
    </row>
    <row r="3194" spans="1:18" x14ac:dyDescent="0.3">
      <c r="A3194" s="1">
        <v>42275</v>
      </c>
      <c r="B3194" s="2">
        <v>522.88419999999996</v>
      </c>
      <c r="C3194" s="2">
        <v>0.1325576</v>
      </c>
      <c r="D3194" s="2">
        <v>0.2232037</v>
      </c>
      <c r="E3194" s="2">
        <v>1.4715590000000001</v>
      </c>
      <c r="F3194" s="2">
        <f t="shared" si="294"/>
        <v>1.8273203</v>
      </c>
      <c r="G3194" s="2">
        <v>0.1586341</v>
      </c>
      <c r="H3194" s="2">
        <v>0.22752120000000001</v>
      </c>
      <c r="I3194" s="2">
        <v>1.5489090000000001</v>
      </c>
      <c r="J3194" s="2">
        <f t="shared" si="295"/>
        <v>1.9350643000000001</v>
      </c>
      <c r="K3194" s="3">
        <f t="shared" si="296"/>
        <v>1.8811922999999999</v>
      </c>
      <c r="L3194" s="2">
        <v>0.28064349999999999</v>
      </c>
      <c r="M3194" s="2">
        <v>0.169263</v>
      </c>
      <c r="N3194" s="2">
        <f t="shared" si="297"/>
        <v>0.44990649999999999</v>
      </c>
      <c r="O3194" s="2">
        <v>0.28495480000000001</v>
      </c>
      <c r="P3194" s="2">
        <v>0.1817114</v>
      </c>
      <c r="Q3194" s="2">
        <f t="shared" si="298"/>
        <v>0.46666620000000003</v>
      </c>
      <c r="R3194" s="3">
        <f t="shared" si="299"/>
        <v>0.45828635000000001</v>
      </c>
    </row>
    <row r="3195" spans="1:18" x14ac:dyDescent="0.3">
      <c r="A3195" s="1">
        <v>42276</v>
      </c>
      <c r="B3195" s="2">
        <v>702.66139999999996</v>
      </c>
      <c r="C3195" s="2">
        <v>0.13915089999999999</v>
      </c>
      <c r="D3195" s="2">
        <v>0.2206505</v>
      </c>
      <c r="E3195" s="2">
        <v>1.454197</v>
      </c>
      <c r="F3195" s="2">
        <f t="shared" si="294"/>
        <v>1.8139984</v>
      </c>
      <c r="G3195" s="2">
        <v>0.16630790000000001</v>
      </c>
      <c r="H3195" s="2">
        <v>0.22218589999999999</v>
      </c>
      <c r="I3195" s="2">
        <v>1.5285550000000001</v>
      </c>
      <c r="J3195" s="2">
        <f t="shared" si="295"/>
        <v>1.9170488000000001</v>
      </c>
      <c r="K3195" s="3">
        <f t="shared" si="296"/>
        <v>1.8655235999999999</v>
      </c>
      <c r="L3195" s="2">
        <v>0.2858443</v>
      </c>
      <c r="M3195" s="2">
        <v>0.16239400000000001</v>
      </c>
      <c r="N3195" s="2">
        <f t="shared" si="297"/>
        <v>0.44823829999999998</v>
      </c>
      <c r="O3195" s="2">
        <v>0.29035549999999999</v>
      </c>
      <c r="P3195" s="2">
        <v>0.1745796</v>
      </c>
      <c r="Q3195" s="2">
        <f t="shared" si="298"/>
        <v>0.46493509999999999</v>
      </c>
      <c r="R3195" s="3">
        <f t="shared" si="299"/>
        <v>0.45658670000000001</v>
      </c>
    </row>
    <row r="3196" spans="1:18" x14ac:dyDescent="0.3">
      <c r="A3196" s="1">
        <v>42277</v>
      </c>
      <c r="B3196" s="2">
        <v>390.22919999999999</v>
      </c>
      <c r="C3196" s="2">
        <v>0.13967979999999999</v>
      </c>
      <c r="D3196" s="2">
        <v>0.2161632</v>
      </c>
      <c r="E3196" s="2">
        <v>1.4208689999999999</v>
      </c>
      <c r="F3196" s="2">
        <f t="shared" si="294"/>
        <v>1.7767119999999998</v>
      </c>
      <c r="G3196" s="2">
        <v>0.1658579</v>
      </c>
      <c r="H3196" s="2">
        <v>0.21901580000000001</v>
      </c>
      <c r="I3196" s="2">
        <v>1.4931920000000001</v>
      </c>
      <c r="J3196" s="2">
        <f t="shared" si="295"/>
        <v>1.8780657000000001</v>
      </c>
      <c r="K3196" s="3">
        <f t="shared" si="296"/>
        <v>1.82738885</v>
      </c>
      <c r="L3196" s="2">
        <v>0.28567599999999999</v>
      </c>
      <c r="M3196" s="2">
        <v>0.15315870000000001</v>
      </c>
      <c r="N3196" s="2">
        <f t="shared" si="297"/>
        <v>0.43883470000000002</v>
      </c>
      <c r="O3196" s="2">
        <v>0.29017029999999999</v>
      </c>
      <c r="P3196" s="2">
        <v>0.1641831</v>
      </c>
      <c r="Q3196" s="2">
        <f t="shared" si="298"/>
        <v>0.45435340000000002</v>
      </c>
      <c r="R3196" s="3">
        <f t="shared" si="299"/>
        <v>0.44659405000000002</v>
      </c>
    </row>
    <row r="3197" spans="1:18" x14ac:dyDescent="0.3">
      <c r="A3197" s="1">
        <v>42278</v>
      </c>
      <c r="B3197" s="2">
        <v>171.64250000000001</v>
      </c>
      <c r="C3197" s="2">
        <v>0.13499439999999999</v>
      </c>
      <c r="D3197" s="2">
        <v>0.21195120000000001</v>
      </c>
      <c r="E3197" s="2">
        <v>1.3881399999999999</v>
      </c>
      <c r="F3197" s="2">
        <f t="shared" si="294"/>
        <v>1.7350855999999999</v>
      </c>
      <c r="G3197" s="2">
        <v>0.16029160000000001</v>
      </c>
      <c r="H3197" s="2">
        <v>0.2178668</v>
      </c>
      <c r="I3197" s="2">
        <v>1.4587460000000001</v>
      </c>
      <c r="J3197" s="2">
        <f t="shared" si="295"/>
        <v>1.8369044000000001</v>
      </c>
      <c r="K3197" s="3">
        <f t="shared" si="296"/>
        <v>1.785995</v>
      </c>
      <c r="L3197" s="2">
        <v>0.28529900000000002</v>
      </c>
      <c r="M3197" s="2">
        <v>0.1448537</v>
      </c>
      <c r="N3197" s="2">
        <f t="shared" si="297"/>
        <v>0.43015270000000005</v>
      </c>
      <c r="O3197" s="2">
        <v>0.28980650000000002</v>
      </c>
      <c r="P3197" s="2">
        <v>0.15484139999999999</v>
      </c>
      <c r="Q3197" s="2">
        <f t="shared" si="298"/>
        <v>0.44464789999999998</v>
      </c>
      <c r="R3197" s="3">
        <f t="shared" si="299"/>
        <v>0.43740030000000002</v>
      </c>
    </row>
    <row r="3198" spans="1:18" x14ac:dyDescent="0.3">
      <c r="A3198" s="1">
        <v>42279</v>
      </c>
      <c r="B3198" s="2">
        <v>284.5197</v>
      </c>
      <c r="C3198" s="2">
        <v>0.12975300000000001</v>
      </c>
      <c r="D3198" s="2">
        <v>0.2080447</v>
      </c>
      <c r="E3198" s="2">
        <v>1.3580950000000001</v>
      </c>
      <c r="F3198" s="2">
        <f t="shared" si="294"/>
        <v>1.6958926999999999</v>
      </c>
      <c r="G3198" s="2">
        <v>0.1544131</v>
      </c>
      <c r="H3198" s="2">
        <v>0.2164761</v>
      </c>
      <c r="I3198" s="2">
        <v>1.427182</v>
      </c>
      <c r="J3198" s="2">
        <f t="shared" si="295"/>
        <v>1.7980711999999999</v>
      </c>
      <c r="K3198" s="3">
        <f t="shared" si="296"/>
        <v>1.7469819499999999</v>
      </c>
      <c r="L3198" s="2">
        <v>0.28580260000000002</v>
      </c>
      <c r="M3198" s="2">
        <v>0.1376173</v>
      </c>
      <c r="N3198" s="2">
        <f t="shared" si="297"/>
        <v>0.42341990000000002</v>
      </c>
      <c r="O3198" s="2">
        <v>0.29036499999999998</v>
      </c>
      <c r="P3198" s="2">
        <v>0.1468807</v>
      </c>
      <c r="Q3198" s="2">
        <f t="shared" si="298"/>
        <v>0.43724569999999996</v>
      </c>
      <c r="R3198" s="3">
        <f t="shared" si="299"/>
        <v>0.43033279999999996</v>
      </c>
    </row>
    <row r="3199" spans="1:18" x14ac:dyDescent="0.3">
      <c r="A3199" s="1">
        <v>42280</v>
      </c>
      <c r="B3199" s="2">
        <v>11.947279999999999</v>
      </c>
      <c r="C3199" s="2">
        <v>0.1218122</v>
      </c>
      <c r="D3199" s="2">
        <v>0.2046857</v>
      </c>
      <c r="E3199" s="2">
        <v>1.3284389999999999</v>
      </c>
      <c r="F3199" s="2">
        <f t="shared" si="294"/>
        <v>1.6549369</v>
      </c>
      <c r="G3199" s="2">
        <v>0.14603150000000001</v>
      </c>
      <c r="H3199" s="2">
        <v>0.21613640000000001</v>
      </c>
      <c r="I3199" s="2">
        <v>1.396609</v>
      </c>
      <c r="J3199" s="2">
        <f t="shared" si="295"/>
        <v>1.7587769</v>
      </c>
      <c r="K3199" s="3">
        <f t="shared" si="296"/>
        <v>1.7068569</v>
      </c>
      <c r="L3199" s="2">
        <v>0.28636159999999999</v>
      </c>
      <c r="M3199" s="2">
        <v>0.1306754</v>
      </c>
      <c r="N3199" s="2">
        <f t="shared" si="297"/>
        <v>0.41703699999999999</v>
      </c>
      <c r="O3199" s="2">
        <v>0.29105930000000002</v>
      </c>
      <c r="P3199" s="2">
        <v>0.13936599999999999</v>
      </c>
      <c r="Q3199" s="2">
        <f t="shared" si="298"/>
        <v>0.43042530000000001</v>
      </c>
      <c r="R3199" s="3">
        <f t="shared" si="299"/>
        <v>0.42373115</v>
      </c>
    </row>
    <row r="3200" spans="1:18" x14ac:dyDescent="0.3">
      <c r="A3200" s="1">
        <v>42281</v>
      </c>
      <c r="B3200" s="2">
        <v>72.034679999999994</v>
      </c>
      <c r="C3200" s="2">
        <v>0.1160809</v>
      </c>
      <c r="D3200" s="2">
        <v>0.1999937</v>
      </c>
      <c r="E3200" s="2">
        <v>1.295728</v>
      </c>
      <c r="F3200" s="2">
        <f t="shared" si="294"/>
        <v>1.6118025999999999</v>
      </c>
      <c r="G3200" s="2">
        <v>0.1393846</v>
      </c>
      <c r="H3200" s="2">
        <v>0.21305869999999999</v>
      </c>
      <c r="I3200" s="2">
        <v>1.3629169999999999</v>
      </c>
      <c r="J3200" s="2">
        <f t="shared" si="295"/>
        <v>1.7153602999999999</v>
      </c>
      <c r="K3200" s="3">
        <f t="shared" si="296"/>
        <v>1.6635814499999999</v>
      </c>
      <c r="L3200" s="2">
        <v>0.2856109</v>
      </c>
      <c r="M3200" s="2">
        <v>0.1239695</v>
      </c>
      <c r="N3200" s="2">
        <f t="shared" si="297"/>
        <v>0.40958040000000001</v>
      </c>
      <c r="O3200" s="2">
        <v>0.29035729999999998</v>
      </c>
      <c r="P3200" s="2">
        <v>0.1322624</v>
      </c>
      <c r="Q3200" s="2">
        <f t="shared" si="298"/>
        <v>0.42261969999999999</v>
      </c>
      <c r="R3200" s="3">
        <f t="shared" si="299"/>
        <v>0.41610005</v>
      </c>
    </row>
    <row r="3201" spans="1:18" x14ac:dyDescent="0.3">
      <c r="A3201" s="1">
        <v>42282</v>
      </c>
      <c r="B3201" s="2">
        <v>87.123599999999996</v>
      </c>
      <c r="C3201" s="2">
        <v>0.1123773</v>
      </c>
      <c r="D3201" s="2">
        <v>0.1952769</v>
      </c>
      <c r="E3201" s="2">
        <v>1.2613110000000001</v>
      </c>
      <c r="F3201" s="2">
        <f t="shared" si="294"/>
        <v>1.5689652000000001</v>
      </c>
      <c r="G3201" s="2">
        <v>0.13393430000000001</v>
      </c>
      <c r="H3201" s="2">
        <v>0.20875879999999999</v>
      </c>
      <c r="I3201" s="2">
        <v>1.327072</v>
      </c>
      <c r="J3201" s="2">
        <f t="shared" si="295"/>
        <v>1.6697651</v>
      </c>
      <c r="K3201" s="3">
        <f t="shared" si="296"/>
        <v>1.6193651500000001</v>
      </c>
      <c r="L3201" s="2">
        <v>0.28344799999999998</v>
      </c>
      <c r="M3201" s="2">
        <v>0.1174724</v>
      </c>
      <c r="N3201" s="2">
        <f t="shared" si="297"/>
        <v>0.40092039999999995</v>
      </c>
      <c r="O3201" s="2">
        <v>0.28811199999999998</v>
      </c>
      <c r="P3201" s="2">
        <v>0.12528239999999999</v>
      </c>
      <c r="Q3201" s="2">
        <f t="shared" si="298"/>
        <v>0.41339439999999994</v>
      </c>
      <c r="R3201" s="3">
        <f t="shared" si="299"/>
        <v>0.40715739999999995</v>
      </c>
    </row>
    <row r="3202" spans="1:18" x14ac:dyDescent="0.3">
      <c r="A3202" s="1">
        <v>42283</v>
      </c>
      <c r="B3202" s="2">
        <v>-75.915210000000002</v>
      </c>
      <c r="C3202" s="2">
        <v>0.10617</v>
      </c>
      <c r="D3202" s="2">
        <v>0.18928719999999999</v>
      </c>
      <c r="E3202" s="2">
        <v>1.2217260000000001</v>
      </c>
      <c r="F3202" s="2">
        <f t="shared" si="294"/>
        <v>1.5171832000000001</v>
      </c>
      <c r="G3202" s="2">
        <v>0.12711020000000001</v>
      </c>
      <c r="H3202" s="2">
        <v>0.2040826</v>
      </c>
      <c r="I3202" s="2">
        <v>1.2858639999999999</v>
      </c>
      <c r="J3202" s="2">
        <f t="shared" si="295"/>
        <v>1.6170567999999998</v>
      </c>
      <c r="K3202" s="3">
        <f t="shared" si="296"/>
        <v>1.5671200000000001</v>
      </c>
      <c r="L3202" s="2">
        <v>0.27944469999999999</v>
      </c>
      <c r="M3202" s="2">
        <v>0.1106852</v>
      </c>
      <c r="N3202" s="2">
        <f t="shared" si="297"/>
        <v>0.39012989999999997</v>
      </c>
      <c r="O3202" s="2">
        <v>0.2842133</v>
      </c>
      <c r="P3202" s="2">
        <v>0.11799370000000001</v>
      </c>
      <c r="Q3202" s="2">
        <f t="shared" si="298"/>
        <v>0.40220699999999998</v>
      </c>
      <c r="R3202" s="3">
        <f t="shared" si="299"/>
        <v>0.39616845000000001</v>
      </c>
    </row>
    <row r="3203" spans="1:18" x14ac:dyDescent="0.3">
      <c r="A3203" s="1">
        <v>42284</v>
      </c>
      <c r="B3203" s="2">
        <v>-123.9113</v>
      </c>
      <c r="C3203" s="2">
        <v>9.9324300000000004E-2</v>
      </c>
      <c r="D3203" s="2">
        <v>0.1817425</v>
      </c>
      <c r="E3203" s="2">
        <v>1.1823109999999999</v>
      </c>
      <c r="F3203" s="2">
        <f t="shared" ref="F3203:F3266" si="300">SUM(C3203:E3203)</f>
        <v>1.4633778</v>
      </c>
      <c r="G3203" s="2">
        <v>0.1206641</v>
      </c>
      <c r="H3203" s="2">
        <v>0.19879530000000001</v>
      </c>
      <c r="I3203" s="2">
        <v>1.24535</v>
      </c>
      <c r="J3203" s="2">
        <f t="shared" ref="J3203:J3266" si="301">SUM(G3203:I3203)</f>
        <v>1.5648093999999999</v>
      </c>
      <c r="K3203" s="3">
        <f t="shared" ref="K3203:K3266" si="302">AVERAGE(F3203,J3203)</f>
        <v>1.5140935999999998</v>
      </c>
      <c r="L3203" s="2">
        <v>0.27492509999999998</v>
      </c>
      <c r="M3203" s="2">
        <v>0.1040592</v>
      </c>
      <c r="N3203" s="2">
        <f t="shared" ref="N3203:N3266" si="303">SUM(L3203:M3203)</f>
        <v>0.3789843</v>
      </c>
      <c r="O3203" s="2">
        <v>0.27993380000000001</v>
      </c>
      <c r="P3203" s="2">
        <v>0.11105080000000001</v>
      </c>
      <c r="Q3203" s="2">
        <f t="shared" ref="Q3203:Q3266" si="304">SUM(O3203:P3203)</f>
        <v>0.39098460000000002</v>
      </c>
      <c r="R3203" s="3">
        <f t="shared" ref="R3203:R3266" si="305">AVERAGE(N3203,Q3203)</f>
        <v>0.38498445000000003</v>
      </c>
    </row>
    <row r="3204" spans="1:18" x14ac:dyDescent="0.3">
      <c r="A3204" s="1">
        <v>42285</v>
      </c>
      <c r="B3204" s="2">
        <v>105.4854</v>
      </c>
      <c r="C3204" s="2">
        <v>9.4715160000000007E-2</v>
      </c>
      <c r="D3204" s="2">
        <v>0.17620440000000001</v>
      </c>
      <c r="E3204" s="2">
        <v>1.158871</v>
      </c>
      <c r="F3204" s="2">
        <f t="shared" si="300"/>
        <v>1.42979056</v>
      </c>
      <c r="G3204" s="2">
        <v>0.1164635</v>
      </c>
      <c r="H3204" s="2">
        <v>0.19553699999999999</v>
      </c>
      <c r="I3204" s="2">
        <v>1.2216279999999999</v>
      </c>
      <c r="J3204" s="2">
        <f t="shared" si="301"/>
        <v>1.5336284999999998</v>
      </c>
      <c r="K3204" s="3">
        <f t="shared" si="302"/>
        <v>1.4817095299999998</v>
      </c>
      <c r="L3204" s="2">
        <v>0.2742734</v>
      </c>
      <c r="M3204" s="2">
        <v>9.8834469999999994E-2</v>
      </c>
      <c r="N3204" s="2">
        <f t="shared" si="303"/>
        <v>0.37310787000000001</v>
      </c>
      <c r="O3204" s="2">
        <v>0.27950730000000001</v>
      </c>
      <c r="P3204" s="2">
        <v>0.105655</v>
      </c>
      <c r="Q3204" s="2">
        <f t="shared" si="304"/>
        <v>0.38516230000000001</v>
      </c>
      <c r="R3204" s="3">
        <f t="shared" si="305"/>
        <v>0.37913508500000004</v>
      </c>
    </row>
    <row r="3205" spans="1:18" x14ac:dyDescent="0.3">
      <c r="A3205" s="1">
        <v>42286</v>
      </c>
      <c r="B3205" s="2">
        <v>229.6902</v>
      </c>
      <c r="C3205" s="2">
        <v>9.1743669999999999E-2</v>
      </c>
      <c r="D3205" s="2">
        <v>0.1715219</v>
      </c>
      <c r="E3205" s="2">
        <v>1.142107</v>
      </c>
      <c r="F3205" s="2">
        <f t="shared" si="300"/>
        <v>1.4053725699999999</v>
      </c>
      <c r="G3205" s="2">
        <v>0.1136717</v>
      </c>
      <c r="H3205" s="2">
        <v>0.19252089999999999</v>
      </c>
      <c r="I3205" s="2">
        <v>1.204307</v>
      </c>
      <c r="J3205" s="2">
        <f t="shared" si="301"/>
        <v>1.5104995999999999</v>
      </c>
      <c r="K3205" s="3">
        <f t="shared" si="302"/>
        <v>1.457936085</v>
      </c>
      <c r="L3205" s="2">
        <v>0.2751517</v>
      </c>
      <c r="M3205" s="2">
        <v>9.4336290000000003E-2</v>
      </c>
      <c r="N3205" s="2">
        <f t="shared" si="303"/>
        <v>0.36948798999999999</v>
      </c>
      <c r="O3205" s="2">
        <v>0.28055000000000002</v>
      </c>
      <c r="P3205" s="2">
        <v>0.1009717</v>
      </c>
      <c r="Q3205" s="2">
        <f t="shared" si="304"/>
        <v>0.38152170000000002</v>
      </c>
      <c r="R3205" s="3">
        <f t="shared" si="305"/>
        <v>0.37550484500000003</v>
      </c>
    </row>
    <row r="3206" spans="1:18" x14ac:dyDescent="0.3">
      <c r="A3206" s="1">
        <v>42287</v>
      </c>
      <c r="B3206" s="2">
        <v>76.332030000000003</v>
      </c>
      <c r="C3206" s="2">
        <v>9.2983869999999996E-2</v>
      </c>
      <c r="D3206" s="2">
        <v>0.16885040000000001</v>
      </c>
      <c r="E3206" s="2">
        <v>1.13202</v>
      </c>
      <c r="F3206" s="2">
        <f t="shared" si="300"/>
        <v>1.3938542700000001</v>
      </c>
      <c r="G3206" s="2">
        <v>0.11430369999999999</v>
      </c>
      <c r="H3206" s="2">
        <v>0.18908220000000001</v>
      </c>
      <c r="I3206" s="2">
        <v>1.1928639999999999</v>
      </c>
      <c r="J3206" s="2">
        <f t="shared" si="301"/>
        <v>1.4962499</v>
      </c>
      <c r="K3206" s="3">
        <f t="shared" si="302"/>
        <v>1.4450520849999999</v>
      </c>
      <c r="L3206" s="2">
        <v>0.277638</v>
      </c>
      <c r="M3206" s="2">
        <v>9.0735060000000006E-2</v>
      </c>
      <c r="N3206" s="2">
        <f t="shared" si="303"/>
        <v>0.36837306000000003</v>
      </c>
      <c r="O3206" s="2">
        <v>0.28297040000000001</v>
      </c>
      <c r="P3206" s="2">
        <v>9.7172090000000003E-2</v>
      </c>
      <c r="Q3206" s="2">
        <f t="shared" si="304"/>
        <v>0.38014249</v>
      </c>
      <c r="R3206" s="3">
        <f t="shared" si="305"/>
        <v>0.37425777500000001</v>
      </c>
    </row>
    <row r="3207" spans="1:18" x14ac:dyDescent="0.3">
      <c r="A3207" s="1">
        <v>42288</v>
      </c>
      <c r="B3207" s="2">
        <v>170.71270000000001</v>
      </c>
      <c r="C3207" s="2">
        <v>9.3899969999999999E-2</v>
      </c>
      <c r="D3207" s="2">
        <v>0.16619680000000001</v>
      </c>
      <c r="E3207" s="2">
        <v>1.118082</v>
      </c>
      <c r="F3207" s="2">
        <f t="shared" si="300"/>
        <v>1.3781787699999999</v>
      </c>
      <c r="G3207" s="2">
        <v>0.1153399</v>
      </c>
      <c r="H3207" s="2">
        <v>0.1849664</v>
      </c>
      <c r="I3207" s="2">
        <v>1.1772320000000001</v>
      </c>
      <c r="J3207" s="2">
        <f t="shared" si="301"/>
        <v>1.4775383</v>
      </c>
      <c r="K3207" s="3">
        <f t="shared" si="302"/>
        <v>1.4278585349999999</v>
      </c>
      <c r="L3207" s="2">
        <v>0.2783371</v>
      </c>
      <c r="M3207" s="2">
        <v>8.6959620000000001E-2</v>
      </c>
      <c r="N3207" s="2">
        <f t="shared" si="303"/>
        <v>0.36529672000000002</v>
      </c>
      <c r="O3207" s="2">
        <v>0.2837171</v>
      </c>
      <c r="P3207" s="2">
        <v>9.3151330000000004E-2</v>
      </c>
      <c r="Q3207" s="2">
        <f t="shared" si="304"/>
        <v>0.37686843000000003</v>
      </c>
      <c r="R3207" s="3">
        <f t="shared" si="305"/>
        <v>0.37108257500000003</v>
      </c>
    </row>
    <row r="3208" spans="1:18" x14ac:dyDescent="0.3">
      <c r="A3208" s="1">
        <v>42289</v>
      </c>
      <c r="B3208" s="2">
        <v>160.9014</v>
      </c>
      <c r="C3208" s="2">
        <v>9.2900129999999997E-2</v>
      </c>
      <c r="D3208" s="2">
        <v>0.1623735</v>
      </c>
      <c r="E3208" s="2">
        <v>1.103291</v>
      </c>
      <c r="F3208" s="2">
        <f t="shared" si="300"/>
        <v>1.3585646300000001</v>
      </c>
      <c r="G3208" s="2">
        <v>0.1143048</v>
      </c>
      <c r="H3208" s="2">
        <v>0.18099390000000001</v>
      </c>
      <c r="I3208" s="2">
        <v>1.1610229999999999</v>
      </c>
      <c r="J3208" s="2">
        <f t="shared" si="301"/>
        <v>1.4563216999999999</v>
      </c>
      <c r="K3208" s="3">
        <f t="shared" si="302"/>
        <v>1.4074431650000001</v>
      </c>
      <c r="L3208" s="2">
        <v>0.27862999999999999</v>
      </c>
      <c r="M3208" s="2">
        <v>8.3268750000000002E-2</v>
      </c>
      <c r="N3208" s="2">
        <f t="shared" si="303"/>
        <v>0.36189874999999999</v>
      </c>
      <c r="O3208" s="2">
        <v>0.28407850000000001</v>
      </c>
      <c r="P3208" s="2">
        <v>8.9093580000000006E-2</v>
      </c>
      <c r="Q3208" s="2">
        <f t="shared" si="304"/>
        <v>0.37317208000000002</v>
      </c>
      <c r="R3208" s="3">
        <f t="shared" si="305"/>
        <v>0.36753541499999998</v>
      </c>
    </row>
    <row r="3209" spans="1:18" x14ac:dyDescent="0.3">
      <c r="A3209" s="1">
        <v>42290</v>
      </c>
      <c r="B3209" s="2">
        <v>396.75689999999997</v>
      </c>
      <c r="C3209" s="2">
        <v>8.9626540000000005E-2</v>
      </c>
      <c r="D3209" s="2">
        <v>0.1569304</v>
      </c>
      <c r="E3209" s="2">
        <v>1.0819179999999999</v>
      </c>
      <c r="F3209" s="2">
        <f t="shared" si="300"/>
        <v>1.32847494</v>
      </c>
      <c r="G3209" s="2">
        <v>0.1100129</v>
      </c>
      <c r="H3209" s="2">
        <v>0.17625060000000001</v>
      </c>
      <c r="I3209" s="2">
        <v>1.138039</v>
      </c>
      <c r="J3209" s="2">
        <f t="shared" si="301"/>
        <v>1.4243025</v>
      </c>
      <c r="K3209" s="3">
        <f t="shared" si="302"/>
        <v>1.37638872</v>
      </c>
      <c r="L3209" s="2">
        <v>0.27704600000000001</v>
      </c>
      <c r="M3209" s="2">
        <v>7.922709E-2</v>
      </c>
      <c r="N3209" s="2">
        <f t="shared" si="303"/>
        <v>0.35627309000000001</v>
      </c>
      <c r="O3209" s="2">
        <v>0.28243119999999999</v>
      </c>
      <c r="P3209" s="2">
        <v>8.4563520000000003E-2</v>
      </c>
      <c r="Q3209" s="2">
        <f t="shared" si="304"/>
        <v>0.36699472</v>
      </c>
      <c r="R3209" s="3">
        <f t="shared" si="305"/>
        <v>0.36163390500000003</v>
      </c>
    </row>
    <row r="3210" spans="1:18" x14ac:dyDescent="0.3">
      <c r="A3210" s="1">
        <v>42291</v>
      </c>
      <c r="B3210" s="2">
        <v>449.59699999999998</v>
      </c>
      <c r="C3210" s="2">
        <v>8.6975250000000004E-2</v>
      </c>
      <c r="D3210" s="2">
        <v>0.15209220000000001</v>
      </c>
      <c r="E3210" s="2">
        <v>1.0701590000000001</v>
      </c>
      <c r="F3210" s="2">
        <f t="shared" si="300"/>
        <v>1.3092264500000002</v>
      </c>
      <c r="G3210" s="2">
        <v>0.1068245</v>
      </c>
      <c r="H3210" s="2">
        <v>0.1719589</v>
      </c>
      <c r="I3210" s="2">
        <v>1.124331</v>
      </c>
      <c r="J3210" s="2">
        <f t="shared" si="301"/>
        <v>1.4031144</v>
      </c>
      <c r="K3210" s="3">
        <f t="shared" si="302"/>
        <v>1.3561704250000002</v>
      </c>
      <c r="L3210" s="2">
        <v>0.277586</v>
      </c>
      <c r="M3210" s="2">
        <v>7.5892280000000006E-2</v>
      </c>
      <c r="N3210" s="2">
        <f t="shared" si="303"/>
        <v>0.35347828000000003</v>
      </c>
      <c r="O3210" s="2">
        <v>0.2829545</v>
      </c>
      <c r="P3210" s="2">
        <v>8.0773490000000003E-2</v>
      </c>
      <c r="Q3210" s="2">
        <f t="shared" si="304"/>
        <v>0.36372799</v>
      </c>
      <c r="R3210" s="3">
        <f t="shared" si="305"/>
        <v>0.35860313500000002</v>
      </c>
    </row>
    <row r="3211" spans="1:18" x14ac:dyDescent="0.3">
      <c r="A3211" s="1">
        <v>42292</v>
      </c>
      <c r="B3211" s="2">
        <v>536.37670000000003</v>
      </c>
      <c r="C3211" s="2">
        <v>8.3393739999999994E-2</v>
      </c>
      <c r="D3211" s="2">
        <v>0.14616380000000001</v>
      </c>
      <c r="E3211" s="2">
        <v>1.055655</v>
      </c>
      <c r="F3211" s="2">
        <f t="shared" si="300"/>
        <v>1.2852125400000001</v>
      </c>
      <c r="G3211" s="2">
        <v>0.1021633</v>
      </c>
      <c r="H3211" s="2">
        <v>0.16619149999999999</v>
      </c>
      <c r="I3211" s="2">
        <v>1.1070489999999999</v>
      </c>
      <c r="J3211" s="2">
        <f t="shared" si="301"/>
        <v>1.3754038</v>
      </c>
      <c r="K3211" s="3">
        <f t="shared" si="302"/>
        <v>1.3303081699999999</v>
      </c>
      <c r="L3211" s="2">
        <v>0.27687699999999998</v>
      </c>
      <c r="M3211" s="2">
        <v>7.2401199999999999E-2</v>
      </c>
      <c r="N3211" s="2">
        <f t="shared" si="303"/>
        <v>0.34927819999999998</v>
      </c>
      <c r="O3211" s="2">
        <v>0.28212290000000001</v>
      </c>
      <c r="P3211" s="2">
        <v>7.6783450000000003E-2</v>
      </c>
      <c r="Q3211" s="2">
        <f t="shared" si="304"/>
        <v>0.35890635000000004</v>
      </c>
      <c r="R3211" s="3">
        <f t="shared" si="305"/>
        <v>0.35409227500000001</v>
      </c>
    </row>
    <row r="3212" spans="1:18" x14ac:dyDescent="0.3">
      <c r="A3212" s="1">
        <v>42293</v>
      </c>
      <c r="B3212" s="2">
        <v>262.0256</v>
      </c>
      <c r="C3212" s="2">
        <v>8.3551420000000001E-2</v>
      </c>
      <c r="D3212" s="2">
        <v>0.14295079999999999</v>
      </c>
      <c r="E3212" s="2">
        <v>1.0391319999999999</v>
      </c>
      <c r="F3212" s="2">
        <f t="shared" si="300"/>
        <v>1.2656342199999999</v>
      </c>
      <c r="G3212" s="2">
        <v>9.8905439999999997E-2</v>
      </c>
      <c r="H3212" s="2">
        <v>0.16036</v>
      </c>
      <c r="I3212" s="2">
        <v>1.088233</v>
      </c>
      <c r="J3212" s="2">
        <f t="shared" si="301"/>
        <v>1.3474984400000001</v>
      </c>
      <c r="K3212" s="3">
        <f t="shared" si="302"/>
        <v>1.3065663299999999</v>
      </c>
      <c r="L3212" s="2">
        <v>0.27595199999999998</v>
      </c>
      <c r="M3212" s="2">
        <v>6.9020869999999998E-2</v>
      </c>
      <c r="N3212" s="2">
        <f t="shared" si="303"/>
        <v>0.34497286999999999</v>
      </c>
      <c r="O3212" s="2">
        <v>0.28061829999999999</v>
      </c>
      <c r="P3212" s="2">
        <v>7.2968839999999993E-2</v>
      </c>
      <c r="Q3212" s="2">
        <f t="shared" si="304"/>
        <v>0.35358713999999997</v>
      </c>
      <c r="R3212" s="3">
        <f t="shared" si="305"/>
        <v>0.349280005</v>
      </c>
    </row>
    <row r="3213" spans="1:18" x14ac:dyDescent="0.3">
      <c r="A3213" s="1">
        <v>42294</v>
      </c>
      <c r="B3213" s="2">
        <v>157.1482</v>
      </c>
      <c r="C3213" s="2">
        <v>8.2747440000000005E-2</v>
      </c>
      <c r="D3213" s="2">
        <v>0.13973089999999999</v>
      </c>
      <c r="E3213" s="2">
        <v>1.021306</v>
      </c>
      <c r="F3213" s="2">
        <f t="shared" si="300"/>
        <v>1.2437843399999999</v>
      </c>
      <c r="G3213" s="2">
        <v>9.6880740000000007E-2</v>
      </c>
      <c r="H3213" s="2">
        <v>0.15534049999999999</v>
      </c>
      <c r="I3213" s="2">
        <v>1.0688059999999999</v>
      </c>
      <c r="J3213" s="2">
        <f t="shared" si="301"/>
        <v>1.3210272399999998</v>
      </c>
      <c r="K3213" s="3">
        <f t="shared" si="302"/>
        <v>1.2824057899999999</v>
      </c>
      <c r="L3213" s="2">
        <v>0.2747175</v>
      </c>
      <c r="M3213" s="2">
        <v>6.5886449999999999E-2</v>
      </c>
      <c r="N3213" s="2">
        <f t="shared" si="303"/>
        <v>0.34060394999999999</v>
      </c>
      <c r="O3213" s="2">
        <v>0.27916439999999998</v>
      </c>
      <c r="P3213" s="2">
        <v>6.9470669999999998E-2</v>
      </c>
      <c r="Q3213" s="2">
        <f t="shared" si="304"/>
        <v>0.34863506999999999</v>
      </c>
      <c r="R3213" s="3">
        <f t="shared" si="305"/>
        <v>0.34461951000000002</v>
      </c>
    </row>
    <row r="3214" spans="1:18" x14ac:dyDescent="0.3">
      <c r="A3214" s="1">
        <v>42295</v>
      </c>
      <c r="B3214" s="2">
        <v>-133.553</v>
      </c>
      <c r="C3214" s="2">
        <v>8.0228279999999999E-2</v>
      </c>
      <c r="D3214" s="2">
        <v>0.1335886</v>
      </c>
      <c r="E3214" s="2">
        <v>0.9988631</v>
      </c>
      <c r="F3214" s="2">
        <f t="shared" si="300"/>
        <v>1.2126799799999999</v>
      </c>
      <c r="G3214" s="2">
        <v>9.3689389999999997E-2</v>
      </c>
      <c r="H3214" s="2">
        <v>0.14865539999999999</v>
      </c>
      <c r="I3214" s="2">
        <v>1.0449619999999999</v>
      </c>
      <c r="J3214" s="2">
        <f t="shared" si="301"/>
        <v>1.2873067899999999</v>
      </c>
      <c r="K3214" s="3">
        <f t="shared" si="302"/>
        <v>1.2499933849999998</v>
      </c>
      <c r="L3214" s="2">
        <v>0.27248</v>
      </c>
      <c r="M3214" s="2">
        <v>6.2623709999999999E-2</v>
      </c>
      <c r="N3214" s="2">
        <f t="shared" si="303"/>
        <v>0.33510371</v>
      </c>
      <c r="O3214" s="2">
        <v>0.27683669999999999</v>
      </c>
      <c r="P3214" s="2">
        <v>6.5943230000000005E-2</v>
      </c>
      <c r="Q3214" s="2">
        <f t="shared" si="304"/>
        <v>0.34277993000000001</v>
      </c>
      <c r="R3214" s="3">
        <f t="shared" si="305"/>
        <v>0.33894182</v>
      </c>
    </row>
    <row r="3215" spans="1:18" x14ac:dyDescent="0.3">
      <c r="A3215" s="1">
        <v>42296</v>
      </c>
      <c r="B3215" s="2">
        <v>-77.05471</v>
      </c>
      <c r="C3215" s="2">
        <v>7.6373730000000001E-2</v>
      </c>
      <c r="D3215" s="2">
        <v>0.1236641</v>
      </c>
      <c r="E3215" s="2">
        <v>0.95749709999999999</v>
      </c>
      <c r="F3215" s="2">
        <f t="shared" si="300"/>
        <v>1.15753493</v>
      </c>
      <c r="G3215" s="2">
        <v>8.9684890000000003E-2</v>
      </c>
      <c r="H3215" s="2">
        <v>0.13917009999999999</v>
      </c>
      <c r="I3215" s="2">
        <v>1.003274</v>
      </c>
      <c r="J3215" s="2">
        <f t="shared" si="301"/>
        <v>1.2321289900000001</v>
      </c>
      <c r="K3215" s="3">
        <f t="shared" si="302"/>
        <v>1.1948319600000001</v>
      </c>
      <c r="L3215" s="2">
        <v>0.26473449999999998</v>
      </c>
      <c r="M3215" s="2">
        <v>5.8577520000000001E-2</v>
      </c>
      <c r="N3215" s="2">
        <f t="shared" si="303"/>
        <v>0.32331201999999998</v>
      </c>
      <c r="O3215" s="2">
        <v>0.26915559999999999</v>
      </c>
      <c r="P3215" s="2">
        <v>6.1767959999999997E-2</v>
      </c>
      <c r="Q3215" s="2">
        <f t="shared" si="304"/>
        <v>0.33092356000000001</v>
      </c>
      <c r="R3215" s="3">
        <f t="shared" si="305"/>
        <v>0.32711778999999996</v>
      </c>
    </row>
    <row r="3216" spans="1:18" x14ac:dyDescent="0.3">
      <c r="A3216" s="1">
        <v>42297</v>
      </c>
      <c r="B3216" s="2">
        <v>171.75579999999999</v>
      </c>
      <c r="C3216" s="2">
        <v>7.3742589999999997E-2</v>
      </c>
      <c r="D3216" s="2">
        <v>0.1164526</v>
      </c>
      <c r="E3216" s="2">
        <v>0.93540250000000003</v>
      </c>
      <c r="F3216" s="2">
        <f t="shared" si="300"/>
        <v>1.12559769</v>
      </c>
      <c r="G3216" s="2">
        <v>8.8199940000000004E-2</v>
      </c>
      <c r="H3216" s="2">
        <v>0.13350690000000001</v>
      </c>
      <c r="I3216" s="2">
        <v>0.98136800000000002</v>
      </c>
      <c r="J3216" s="2">
        <f t="shared" si="301"/>
        <v>1.20307484</v>
      </c>
      <c r="K3216" s="3">
        <f t="shared" si="302"/>
        <v>1.164336265</v>
      </c>
      <c r="L3216" s="2">
        <v>0.26087870000000002</v>
      </c>
      <c r="M3216" s="2">
        <v>5.5800490000000001E-2</v>
      </c>
      <c r="N3216" s="2">
        <f t="shared" si="303"/>
        <v>0.31667919</v>
      </c>
      <c r="O3216" s="2">
        <v>0.26559250000000001</v>
      </c>
      <c r="P3216" s="2">
        <v>5.8932560000000002E-2</v>
      </c>
      <c r="Q3216" s="2">
        <f t="shared" si="304"/>
        <v>0.32452506000000003</v>
      </c>
      <c r="R3216" s="3">
        <f t="shared" si="305"/>
        <v>0.32060212500000002</v>
      </c>
    </row>
    <row r="3217" spans="1:18" x14ac:dyDescent="0.3">
      <c r="A3217" s="1">
        <v>42298</v>
      </c>
      <c r="B3217" s="2">
        <v>114.15730000000001</v>
      </c>
      <c r="C3217" s="2">
        <v>7.1129780000000004E-2</v>
      </c>
      <c r="D3217" s="2">
        <v>0.1088982</v>
      </c>
      <c r="E3217" s="2">
        <v>0.91473130000000002</v>
      </c>
      <c r="F3217" s="2">
        <f t="shared" si="300"/>
        <v>1.0947592800000001</v>
      </c>
      <c r="G3217" s="2">
        <v>8.5651980000000003E-2</v>
      </c>
      <c r="H3217" s="2">
        <v>0.1266352</v>
      </c>
      <c r="I3217" s="2">
        <v>0.95936290000000002</v>
      </c>
      <c r="J3217" s="2">
        <f t="shared" si="301"/>
        <v>1.17165008</v>
      </c>
      <c r="K3217" s="3">
        <f t="shared" si="302"/>
        <v>1.13320468</v>
      </c>
      <c r="L3217" s="2">
        <v>0.25712859999999998</v>
      </c>
      <c r="M3217" s="2">
        <v>5.3225380000000003E-2</v>
      </c>
      <c r="N3217" s="2">
        <f t="shared" si="303"/>
        <v>0.31035397999999997</v>
      </c>
      <c r="O3217" s="2">
        <v>0.26188529999999999</v>
      </c>
      <c r="P3217" s="2">
        <v>5.6198089999999999E-2</v>
      </c>
      <c r="Q3217" s="2">
        <f t="shared" si="304"/>
        <v>0.31808338999999997</v>
      </c>
      <c r="R3217" s="3">
        <f t="shared" si="305"/>
        <v>0.31421868499999994</v>
      </c>
    </row>
    <row r="3218" spans="1:18" x14ac:dyDescent="0.3">
      <c r="A3218" s="1">
        <v>42299</v>
      </c>
      <c r="B3218" s="2">
        <v>323.24239999999998</v>
      </c>
      <c r="C3218" s="2">
        <v>6.8529259999999995E-2</v>
      </c>
      <c r="D3218" s="2">
        <v>0.1007884</v>
      </c>
      <c r="E3218" s="2">
        <v>0.89068389999999997</v>
      </c>
      <c r="F3218" s="2">
        <f t="shared" si="300"/>
        <v>1.0600015599999999</v>
      </c>
      <c r="G3218" s="2">
        <v>8.2725220000000002E-2</v>
      </c>
      <c r="H3218" s="2">
        <v>0.1188506</v>
      </c>
      <c r="I3218" s="2">
        <v>0.93375600000000003</v>
      </c>
      <c r="J3218" s="2">
        <f t="shared" si="301"/>
        <v>1.13533182</v>
      </c>
      <c r="K3218" s="3">
        <f t="shared" si="302"/>
        <v>1.0976666900000001</v>
      </c>
      <c r="L3218" s="2">
        <v>0.2520097</v>
      </c>
      <c r="M3218" s="2">
        <v>5.061102E-2</v>
      </c>
      <c r="N3218" s="2">
        <f t="shared" si="303"/>
        <v>0.30262072000000001</v>
      </c>
      <c r="O3218" s="2">
        <v>0.2567239</v>
      </c>
      <c r="P3218" s="2">
        <v>5.3415579999999997E-2</v>
      </c>
      <c r="Q3218" s="2">
        <f t="shared" si="304"/>
        <v>0.31013948000000002</v>
      </c>
      <c r="R3218" s="3">
        <f t="shared" si="305"/>
        <v>0.30638010000000004</v>
      </c>
    </row>
    <row r="3219" spans="1:18" x14ac:dyDescent="0.3">
      <c r="A3219" s="1">
        <v>42300</v>
      </c>
      <c r="B3219" s="2">
        <v>489.10250000000002</v>
      </c>
      <c r="C3219" s="2">
        <v>6.6957669999999997E-2</v>
      </c>
      <c r="D3219" s="2">
        <v>9.4511940000000003E-2</v>
      </c>
      <c r="E3219" s="2">
        <v>0.88163789999999997</v>
      </c>
      <c r="F3219" s="2">
        <f t="shared" si="300"/>
        <v>1.04310751</v>
      </c>
      <c r="G3219" s="2">
        <v>8.1519049999999996E-2</v>
      </c>
      <c r="H3219" s="2">
        <v>0.11355079999999999</v>
      </c>
      <c r="I3219" s="2">
        <v>0.92420610000000003</v>
      </c>
      <c r="J3219" s="2">
        <f t="shared" si="301"/>
        <v>1.11927595</v>
      </c>
      <c r="K3219" s="3">
        <f t="shared" si="302"/>
        <v>1.08119173</v>
      </c>
      <c r="L3219" s="2">
        <v>0.2510328</v>
      </c>
      <c r="M3219" s="2">
        <v>4.8887529999999998E-2</v>
      </c>
      <c r="N3219" s="2">
        <f t="shared" si="303"/>
        <v>0.29992033000000001</v>
      </c>
      <c r="O3219" s="2">
        <v>0.25586829999999999</v>
      </c>
      <c r="P3219" s="2">
        <v>5.1603209999999997E-2</v>
      </c>
      <c r="Q3219" s="2">
        <f t="shared" si="304"/>
        <v>0.30747151</v>
      </c>
      <c r="R3219" s="3">
        <f t="shared" si="305"/>
        <v>0.30369592000000001</v>
      </c>
    </row>
    <row r="3220" spans="1:18" x14ac:dyDescent="0.3">
      <c r="A3220" s="1">
        <v>42301</v>
      </c>
      <c r="B3220" s="2">
        <v>23.727160000000001</v>
      </c>
      <c r="C3220" s="2">
        <v>6.7042859999999996E-2</v>
      </c>
      <c r="D3220" s="2">
        <v>9.0229429999999999E-2</v>
      </c>
      <c r="E3220" s="2">
        <v>0.87850720000000004</v>
      </c>
      <c r="F3220" s="2">
        <f t="shared" si="300"/>
        <v>1.0357794899999999</v>
      </c>
      <c r="G3220" s="2">
        <v>8.1319240000000001E-2</v>
      </c>
      <c r="H3220" s="2">
        <v>0.1093913</v>
      </c>
      <c r="I3220" s="2">
        <v>0.92097039999999997</v>
      </c>
      <c r="J3220" s="2">
        <f t="shared" si="301"/>
        <v>1.1116809399999998</v>
      </c>
      <c r="K3220" s="3">
        <f t="shared" si="302"/>
        <v>1.0737302149999999</v>
      </c>
      <c r="L3220" s="2">
        <v>0.2515944</v>
      </c>
      <c r="M3220" s="2">
        <v>4.7560680000000001E-2</v>
      </c>
      <c r="N3220" s="2">
        <f t="shared" si="303"/>
        <v>0.29915508000000002</v>
      </c>
      <c r="O3220" s="2">
        <v>0.25641540000000002</v>
      </c>
      <c r="P3220" s="2">
        <v>5.021776E-2</v>
      </c>
      <c r="Q3220" s="2">
        <f t="shared" si="304"/>
        <v>0.30663316000000002</v>
      </c>
      <c r="R3220" s="3">
        <f t="shared" si="305"/>
        <v>0.30289412000000004</v>
      </c>
    </row>
    <row r="3221" spans="1:18" x14ac:dyDescent="0.3">
      <c r="A3221" s="1">
        <v>42302</v>
      </c>
      <c r="B3221" s="2">
        <v>-34.39819</v>
      </c>
      <c r="C3221" s="2">
        <v>6.6633429999999993E-2</v>
      </c>
      <c r="D3221" s="2">
        <v>8.4691810000000006E-2</v>
      </c>
      <c r="E3221" s="2">
        <v>0.86363400000000001</v>
      </c>
      <c r="F3221" s="2">
        <f t="shared" si="300"/>
        <v>1.01495924</v>
      </c>
      <c r="G3221" s="2">
        <v>8.0515840000000005E-2</v>
      </c>
      <c r="H3221" s="2">
        <v>0.10345559999999999</v>
      </c>
      <c r="I3221" s="2">
        <v>0.90566029999999997</v>
      </c>
      <c r="J3221" s="2">
        <f t="shared" si="301"/>
        <v>1.08963174</v>
      </c>
      <c r="K3221" s="3">
        <f t="shared" si="302"/>
        <v>1.0522954900000001</v>
      </c>
      <c r="L3221" s="2">
        <v>0.24903149999999999</v>
      </c>
      <c r="M3221" s="2">
        <v>4.5685040000000003E-2</v>
      </c>
      <c r="N3221" s="2">
        <f t="shared" si="303"/>
        <v>0.29471653999999997</v>
      </c>
      <c r="O3221" s="2">
        <v>0.25377749999999999</v>
      </c>
      <c r="P3221" s="2">
        <v>4.8253079999999997E-2</v>
      </c>
      <c r="Q3221" s="2">
        <f t="shared" si="304"/>
        <v>0.30203057999999999</v>
      </c>
      <c r="R3221" s="3">
        <f t="shared" si="305"/>
        <v>0.29837355999999998</v>
      </c>
    </row>
    <row r="3222" spans="1:18" x14ac:dyDescent="0.3">
      <c r="A3222" s="1">
        <v>42303</v>
      </c>
      <c r="B3222" s="2">
        <v>258.67739999999998</v>
      </c>
      <c r="C3222" s="2">
        <v>6.5463359999999998E-2</v>
      </c>
      <c r="D3222" s="2">
        <v>7.9028009999999996E-2</v>
      </c>
      <c r="E3222" s="2">
        <v>0.84310929999999995</v>
      </c>
      <c r="F3222" s="2">
        <f t="shared" si="300"/>
        <v>0.98760066999999996</v>
      </c>
      <c r="G3222" s="2">
        <v>7.9288159999999996E-2</v>
      </c>
      <c r="H3222" s="2">
        <v>9.7677509999999995E-2</v>
      </c>
      <c r="I3222" s="2">
        <v>0.88442339999999997</v>
      </c>
      <c r="J3222" s="2">
        <f t="shared" si="301"/>
        <v>1.0613890699999999</v>
      </c>
      <c r="K3222" s="3">
        <f t="shared" si="302"/>
        <v>1.0244948699999998</v>
      </c>
      <c r="L3222" s="2">
        <v>0.2436951</v>
      </c>
      <c r="M3222" s="2">
        <v>4.3742540000000003E-2</v>
      </c>
      <c r="N3222" s="2">
        <f t="shared" si="303"/>
        <v>0.28743763999999999</v>
      </c>
      <c r="O3222" s="2">
        <v>0.24840590000000001</v>
      </c>
      <c r="P3222" s="2">
        <v>4.6220570000000002E-2</v>
      </c>
      <c r="Q3222" s="2">
        <f t="shared" si="304"/>
        <v>0.29462647000000003</v>
      </c>
      <c r="R3222" s="3">
        <f t="shared" si="305"/>
        <v>0.29103205500000001</v>
      </c>
    </row>
    <row r="3223" spans="1:18" x14ac:dyDescent="0.3">
      <c r="A3223" s="1">
        <v>42304</v>
      </c>
      <c r="B3223" s="2">
        <v>508.89760000000001</v>
      </c>
      <c r="C3223" s="2">
        <v>6.5813380000000005E-2</v>
      </c>
      <c r="D3223" s="2">
        <v>7.6956120000000003E-2</v>
      </c>
      <c r="E3223" s="2">
        <v>0.82800589999999996</v>
      </c>
      <c r="F3223" s="2">
        <f t="shared" si="300"/>
        <v>0.97077539999999996</v>
      </c>
      <c r="G3223" s="2">
        <v>7.8878820000000002E-2</v>
      </c>
      <c r="H3223" s="2">
        <v>9.4722269999999997E-2</v>
      </c>
      <c r="I3223" s="2">
        <v>0.86892469999999999</v>
      </c>
      <c r="J3223" s="2">
        <f t="shared" si="301"/>
        <v>1.04252579</v>
      </c>
      <c r="K3223" s="3">
        <f t="shared" si="302"/>
        <v>1.006650595</v>
      </c>
      <c r="L3223" s="2">
        <v>0.2392068</v>
      </c>
      <c r="M3223" s="2">
        <v>4.226121E-2</v>
      </c>
      <c r="N3223" s="2">
        <f t="shared" si="303"/>
        <v>0.28146800999999999</v>
      </c>
      <c r="O3223" s="2">
        <v>0.24374109999999999</v>
      </c>
      <c r="P3223" s="2">
        <v>4.467745E-2</v>
      </c>
      <c r="Q3223" s="2">
        <f t="shared" si="304"/>
        <v>0.28841855</v>
      </c>
      <c r="R3223" s="3">
        <f t="shared" si="305"/>
        <v>0.28494328000000002</v>
      </c>
    </row>
    <row r="3224" spans="1:18" x14ac:dyDescent="0.3">
      <c r="A3224" s="1">
        <v>42305</v>
      </c>
      <c r="B3224" s="2">
        <v>407.38200000000001</v>
      </c>
      <c r="C3224" s="2">
        <v>6.7440849999999997E-2</v>
      </c>
      <c r="D3224" s="2">
        <v>7.8126899999999999E-2</v>
      </c>
      <c r="E3224" s="2">
        <v>0.81711679999999998</v>
      </c>
      <c r="F3224" s="2">
        <f t="shared" si="300"/>
        <v>0.96268454999999997</v>
      </c>
      <c r="G3224" s="2">
        <v>7.923289E-2</v>
      </c>
      <c r="H3224" s="2">
        <v>9.4065990000000002E-2</v>
      </c>
      <c r="I3224" s="2">
        <v>0.85766830000000005</v>
      </c>
      <c r="J3224" s="2">
        <f t="shared" si="301"/>
        <v>1.03096718</v>
      </c>
      <c r="K3224" s="3">
        <f t="shared" si="302"/>
        <v>0.99682586499999992</v>
      </c>
      <c r="L3224" s="2">
        <v>0.236092</v>
      </c>
      <c r="M3224" s="2">
        <v>4.1108110000000003E-2</v>
      </c>
      <c r="N3224" s="2">
        <f t="shared" si="303"/>
        <v>0.27720011</v>
      </c>
      <c r="O3224" s="2">
        <v>0.2403274</v>
      </c>
      <c r="P3224" s="2">
        <v>4.3454520000000003E-2</v>
      </c>
      <c r="Q3224" s="2">
        <f t="shared" si="304"/>
        <v>0.28378192000000002</v>
      </c>
      <c r="R3224" s="3">
        <f t="shared" si="305"/>
        <v>0.28049101500000001</v>
      </c>
    </row>
    <row r="3225" spans="1:18" x14ac:dyDescent="0.3">
      <c r="A3225" s="1">
        <v>42306</v>
      </c>
      <c r="B3225" s="2">
        <v>396.64139999999998</v>
      </c>
      <c r="C3225" s="2">
        <v>6.8778820000000004E-2</v>
      </c>
      <c r="D3225" s="2">
        <v>8.0297670000000002E-2</v>
      </c>
      <c r="E3225" s="2">
        <v>0.8105523</v>
      </c>
      <c r="F3225" s="2">
        <f t="shared" si="300"/>
        <v>0.95962879000000001</v>
      </c>
      <c r="G3225" s="2">
        <v>7.966123E-2</v>
      </c>
      <c r="H3225" s="2">
        <v>9.4578270000000006E-2</v>
      </c>
      <c r="I3225" s="2">
        <v>0.8505258</v>
      </c>
      <c r="J3225" s="2">
        <f t="shared" si="301"/>
        <v>1.0247652999999999</v>
      </c>
      <c r="K3225" s="3">
        <f t="shared" si="302"/>
        <v>0.99219704499999994</v>
      </c>
      <c r="L3225" s="2">
        <v>0.23477700000000001</v>
      </c>
      <c r="M3225" s="2">
        <v>4.0226659999999997E-2</v>
      </c>
      <c r="N3225" s="2">
        <f t="shared" si="303"/>
        <v>0.27500365999999998</v>
      </c>
      <c r="O3225" s="2">
        <v>0.23877390000000001</v>
      </c>
      <c r="P3225" s="2">
        <v>4.2485509999999997E-2</v>
      </c>
      <c r="Q3225" s="2">
        <f t="shared" si="304"/>
        <v>0.28125940999999999</v>
      </c>
      <c r="R3225" s="3">
        <f t="shared" si="305"/>
        <v>0.27813153499999999</v>
      </c>
    </row>
    <row r="3226" spans="1:18" x14ac:dyDescent="0.3">
      <c r="A3226" s="1">
        <v>42307</v>
      </c>
      <c r="B3226" s="2">
        <v>275.13929999999999</v>
      </c>
      <c r="C3226" s="2">
        <v>6.7546610000000007E-2</v>
      </c>
      <c r="D3226" s="2">
        <v>8.0152539999999994E-2</v>
      </c>
      <c r="E3226" s="2">
        <v>0.80436609999999997</v>
      </c>
      <c r="F3226" s="2">
        <f t="shared" si="300"/>
        <v>0.95206524999999997</v>
      </c>
      <c r="G3226" s="2">
        <v>7.8719079999999997E-2</v>
      </c>
      <c r="H3226" s="2">
        <v>9.4156039999999996E-2</v>
      </c>
      <c r="I3226" s="2">
        <v>0.84317399999999998</v>
      </c>
      <c r="J3226" s="2">
        <f t="shared" si="301"/>
        <v>1.0160491199999999</v>
      </c>
      <c r="K3226" s="3">
        <f t="shared" si="302"/>
        <v>0.98405718499999995</v>
      </c>
      <c r="L3226" s="2">
        <v>0.2339019</v>
      </c>
      <c r="M3226" s="2">
        <v>3.933975E-2</v>
      </c>
      <c r="N3226" s="2">
        <f t="shared" si="303"/>
        <v>0.27324165</v>
      </c>
      <c r="O3226" s="2">
        <v>0.2378854</v>
      </c>
      <c r="P3226" s="2">
        <v>4.148081E-2</v>
      </c>
      <c r="Q3226" s="2">
        <f t="shared" si="304"/>
        <v>0.27936621</v>
      </c>
      <c r="R3226" s="3">
        <f t="shared" si="305"/>
        <v>0.27630392999999998</v>
      </c>
    </row>
    <row r="3227" spans="1:18" x14ac:dyDescent="0.3">
      <c r="A3227" s="1">
        <v>42308</v>
      </c>
      <c r="B3227" s="2">
        <v>248.12639999999999</v>
      </c>
      <c r="C3227" s="2">
        <v>6.5289340000000001E-2</v>
      </c>
      <c r="D3227" s="2">
        <v>7.6758779999999999E-2</v>
      </c>
      <c r="E3227" s="2">
        <v>0.79609470000000004</v>
      </c>
      <c r="F3227" s="2">
        <f t="shared" si="300"/>
        <v>0.93814282000000004</v>
      </c>
      <c r="G3227" s="2">
        <v>7.6562089999999999E-2</v>
      </c>
      <c r="H3227" s="2">
        <v>9.0914030000000007E-2</v>
      </c>
      <c r="I3227" s="2">
        <v>0.83350840000000004</v>
      </c>
      <c r="J3227" s="2">
        <f t="shared" si="301"/>
        <v>1.00098452</v>
      </c>
      <c r="K3227" s="3">
        <f t="shared" si="302"/>
        <v>0.9695636700000001</v>
      </c>
      <c r="L3227" s="2">
        <v>0.23330490000000001</v>
      </c>
      <c r="M3227" s="2">
        <v>3.8174850000000003E-2</v>
      </c>
      <c r="N3227" s="2">
        <f t="shared" si="303"/>
        <v>0.27147975000000002</v>
      </c>
      <c r="O3227" s="2">
        <v>0.23727000000000001</v>
      </c>
      <c r="P3227" s="2">
        <v>4.0192329999999998E-2</v>
      </c>
      <c r="Q3227" s="2">
        <f t="shared" si="304"/>
        <v>0.27746232999999998</v>
      </c>
      <c r="R3227" s="3">
        <f t="shared" si="305"/>
        <v>0.27447104</v>
      </c>
    </row>
    <row r="3228" spans="1:18" x14ac:dyDescent="0.3">
      <c r="A3228" s="1">
        <v>42309</v>
      </c>
      <c r="B3228" s="2">
        <v>82.923109999999994</v>
      </c>
      <c r="C3228" s="2">
        <v>6.3303410000000004E-2</v>
      </c>
      <c r="D3228" s="2">
        <v>7.2273160000000003E-2</v>
      </c>
      <c r="E3228" s="2">
        <v>0.78667089999999995</v>
      </c>
      <c r="F3228" s="2">
        <f t="shared" si="300"/>
        <v>0.92224746999999996</v>
      </c>
      <c r="G3228" s="2">
        <v>7.4267189999999997E-2</v>
      </c>
      <c r="H3228" s="2">
        <v>8.618779E-2</v>
      </c>
      <c r="I3228" s="2">
        <v>0.82258489999999995</v>
      </c>
      <c r="J3228" s="2">
        <f t="shared" si="301"/>
        <v>0.98303987999999998</v>
      </c>
      <c r="K3228" s="3">
        <f t="shared" si="302"/>
        <v>0.95264367500000002</v>
      </c>
      <c r="L3228" s="2">
        <v>0.23295750000000001</v>
      </c>
      <c r="M3228" s="2">
        <v>3.6868209999999998E-2</v>
      </c>
      <c r="N3228" s="2">
        <f t="shared" si="303"/>
        <v>0.26982571</v>
      </c>
      <c r="O3228" s="2">
        <v>0.23682610000000001</v>
      </c>
      <c r="P3228" s="2">
        <v>3.8752790000000002E-2</v>
      </c>
      <c r="Q3228" s="2">
        <f t="shared" si="304"/>
        <v>0.27557889000000002</v>
      </c>
      <c r="R3228" s="3">
        <f t="shared" si="305"/>
        <v>0.27270230000000001</v>
      </c>
    </row>
    <row r="3229" spans="1:18" x14ac:dyDescent="0.3">
      <c r="A3229" s="1">
        <v>42310</v>
      </c>
      <c r="B3229" s="2">
        <v>109.8781</v>
      </c>
      <c r="C3229" s="2">
        <v>6.1432239999999999E-2</v>
      </c>
      <c r="D3229" s="2">
        <v>6.6743499999999997E-2</v>
      </c>
      <c r="E3229" s="2">
        <v>0.77305939999999995</v>
      </c>
      <c r="F3229" s="2">
        <f t="shared" si="300"/>
        <v>0.90123513999999993</v>
      </c>
      <c r="G3229" s="2">
        <v>7.1862480000000006E-2</v>
      </c>
      <c r="H3229" s="2">
        <v>8.0196959999999998E-2</v>
      </c>
      <c r="I3229" s="2">
        <v>0.80771219999999999</v>
      </c>
      <c r="J3229" s="2">
        <f t="shared" si="301"/>
        <v>0.95977164000000004</v>
      </c>
      <c r="K3229" s="3">
        <f t="shared" si="302"/>
        <v>0.93050338999999993</v>
      </c>
      <c r="L3229" s="2">
        <v>0.2314204</v>
      </c>
      <c r="M3229" s="2">
        <v>3.5364630000000001E-2</v>
      </c>
      <c r="N3229" s="2">
        <f t="shared" si="303"/>
        <v>0.26678502999999998</v>
      </c>
      <c r="O3229" s="2">
        <v>0.2351577</v>
      </c>
      <c r="P3229" s="2">
        <v>3.7134199999999999E-2</v>
      </c>
      <c r="Q3229" s="2">
        <f t="shared" si="304"/>
        <v>0.27229189999999998</v>
      </c>
      <c r="R3229" s="3">
        <f t="shared" si="305"/>
        <v>0.269538465</v>
      </c>
    </row>
    <row r="3230" spans="1:18" x14ac:dyDescent="0.3">
      <c r="A3230" s="1">
        <v>42311</v>
      </c>
      <c r="B3230" s="2">
        <v>-16.367540000000002</v>
      </c>
      <c r="C3230" s="2">
        <v>5.946647E-2</v>
      </c>
      <c r="D3230" s="2">
        <v>5.9850309999999997E-2</v>
      </c>
      <c r="E3230" s="2">
        <v>0.75521430000000001</v>
      </c>
      <c r="F3230" s="2">
        <f t="shared" si="300"/>
        <v>0.87453108000000002</v>
      </c>
      <c r="G3230" s="2">
        <v>6.9601410000000002E-2</v>
      </c>
      <c r="H3230" s="2">
        <v>7.2817060000000003E-2</v>
      </c>
      <c r="I3230" s="2">
        <v>0.78869929999999999</v>
      </c>
      <c r="J3230" s="2">
        <f t="shared" si="301"/>
        <v>0.93111776999999996</v>
      </c>
      <c r="K3230" s="3">
        <f t="shared" si="302"/>
        <v>0.90282442499999993</v>
      </c>
      <c r="L3230" s="2">
        <v>0.22876450000000001</v>
      </c>
      <c r="M3230" s="2">
        <v>3.3653870000000002E-2</v>
      </c>
      <c r="N3230" s="2">
        <f t="shared" si="303"/>
        <v>0.26241837000000001</v>
      </c>
      <c r="O3230" s="2">
        <v>0.23240069999999999</v>
      </c>
      <c r="P3230" s="2">
        <v>3.5313990000000003E-2</v>
      </c>
      <c r="Q3230" s="2">
        <f t="shared" si="304"/>
        <v>0.26771468999999998</v>
      </c>
      <c r="R3230" s="3">
        <f t="shared" si="305"/>
        <v>0.26506653000000002</v>
      </c>
    </row>
    <row r="3231" spans="1:18" x14ac:dyDescent="0.3">
      <c r="A3231" s="1">
        <v>42312</v>
      </c>
      <c r="B3231" s="2">
        <v>25.744530000000001</v>
      </c>
      <c r="C3231" s="2">
        <v>5.785415E-2</v>
      </c>
      <c r="D3231" s="2">
        <v>5.3649420000000003E-2</v>
      </c>
      <c r="E3231" s="2">
        <v>0.73488310000000001</v>
      </c>
      <c r="F3231" s="2">
        <f t="shared" si="300"/>
        <v>0.84638667000000001</v>
      </c>
      <c r="G3231" s="2">
        <v>6.7493830000000005E-2</v>
      </c>
      <c r="H3231" s="2">
        <v>6.5914619999999993E-2</v>
      </c>
      <c r="I3231" s="2">
        <v>0.76733890000000005</v>
      </c>
      <c r="J3231" s="2">
        <f t="shared" si="301"/>
        <v>0.90074735000000006</v>
      </c>
      <c r="K3231" s="3">
        <f t="shared" si="302"/>
        <v>0.87356701000000003</v>
      </c>
      <c r="L3231" s="2">
        <v>0.22478020000000001</v>
      </c>
      <c r="M3231" s="2">
        <v>3.1974820000000001E-2</v>
      </c>
      <c r="N3231" s="2">
        <f t="shared" si="303"/>
        <v>0.25675502</v>
      </c>
      <c r="O3231" s="2">
        <v>0.228273</v>
      </c>
      <c r="P3231" s="2">
        <v>3.3543370000000003E-2</v>
      </c>
      <c r="Q3231" s="2">
        <f t="shared" si="304"/>
        <v>0.26181637000000002</v>
      </c>
      <c r="R3231" s="3">
        <f t="shared" si="305"/>
        <v>0.25928569499999998</v>
      </c>
    </row>
    <row r="3232" spans="1:18" x14ac:dyDescent="0.3">
      <c r="A3232" s="1">
        <v>42313</v>
      </c>
      <c r="B3232" s="2">
        <v>-99.411670000000001</v>
      </c>
      <c r="C3232" s="2">
        <v>5.5851779999999997E-2</v>
      </c>
      <c r="D3232" s="2">
        <v>4.7709420000000002E-2</v>
      </c>
      <c r="E3232" s="2">
        <v>0.71024880000000001</v>
      </c>
      <c r="F3232" s="2">
        <f t="shared" si="300"/>
        <v>0.81381000000000003</v>
      </c>
      <c r="G3232" s="2">
        <v>6.5350900000000003E-2</v>
      </c>
      <c r="H3232" s="2">
        <v>5.9422929999999999E-2</v>
      </c>
      <c r="I3232" s="2">
        <v>0.74171500000000001</v>
      </c>
      <c r="J3232" s="2">
        <f t="shared" si="301"/>
        <v>0.86648882999999999</v>
      </c>
      <c r="K3232" s="3">
        <f t="shared" si="302"/>
        <v>0.84014941499999996</v>
      </c>
      <c r="L3232" s="2">
        <v>0.21865760000000001</v>
      </c>
      <c r="M3232" s="2">
        <v>3.0319820000000001E-2</v>
      </c>
      <c r="N3232" s="2">
        <f t="shared" si="303"/>
        <v>0.24897742</v>
      </c>
      <c r="O3232" s="2">
        <v>0.22205749999999999</v>
      </c>
      <c r="P3232" s="2">
        <v>3.1805750000000001E-2</v>
      </c>
      <c r="Q3232" s="2">
        <f t="shared" si="304"/>
        <v>0.25386324999999998</v>
      </c>
      <c r="R3232" s="3">
        <f t="shared" si="305"/>
        <v>0.25142033499999999</v>
      </c>
    </row>
    <row r="3233" spans="1:18" x14ac:dyDescent="0.3">
      <c r="A3233" s="1">
        <v>42314</v>
      </c>
      <c r="B3233" s="2">
        <v>-86.598749999999995</v>
      </c>
      <c r="C3233" s="2">
        <v>5.3004519999999999E-2</v>
      </c>
      <c r="D3233" s="2">
        <v>4.1540399999999998E-2</v>
      </c>
      <c r="E3233" s="2">
        <v>0.67911460000000001</v>
      </c>
      <c r="F3233" s="2">
        <f t="shared" si="300"/>
        <v>0.77365952000000004</v>
      </c>
      <c r="G3233" s="2">
        <v>6.2629069999999995E-2</v>
      </c>
      <c r="H3233" s="2">
        <v>5.3131070000000002E-2</v>
      </c>
      <c r="I3233" s="2">
        <v>0.70973969999999997</v>
      </c>
      <c r="J3233" s="2">
        <f t="shared" si="301"/>
        <v>0.82549983999999998</v>
      </c>
      <c r="K3233" s="3">
        <f t="shared" si="302"/>
        <v>0.79957968000000001</v>
      </c>
      <c r="L3233" s="2">
        <v>0.20908080000000001</v>
      </c>
      <c r="M3233" s="2">
        <v>2.8689840000000001E-2</v>
      </c>
      <c r="N3233" s="2">
        <f t="shared" si="303"/>
        <v>0.23777064000000001</v>
      </c>
      <c r="O3233" s="2">
        <v>0.2124461</v>
      </c>
      <c r="P3233" s="2">
        <v>3.0121390000000001E-2</v>
      </c>
      <c r="Q3233" s="2">
        <f t="shared" si="304"/>
        <v>0.24256749</v>
      </c>
      <c r="R3233" s="3">
        <f t="shared" si="305"/>
        <v>0.24016906500000001</v>
      </c>
    </row>
    <row r="3234" spans="1:18" x14ac:dyDescent="0.3">
      <c r="A3234" s="1">
        <v>42315</v>
      </c>
      <c r="B3234" s="2">
        <v>29.113389999999999</v>
      </c>
      <c r="C3234" s="2">
        <v>5.1334150000000002E-2</v>
      </c>
      <c r="D3234" s="2">
        <v>3.6798360000000002E-2</v>
      </c>
      <c r="E3234" s="2">
        <v>0.66126779999999996</v>
      </c>
      <c r="F3234" s="2">
        <f t="shared" si="300"/>
        <v>0.74940030999999996</v>
      </c>
      <c r="G3234" s="2">
        <v>6.1044290000000001E-2</v>
      </c>
      <c r="H3234" s="2">
        <v>4.820402E-2</v>
      </c>
      <c r="I3234" s="2">
        <v>0.69156019999999996</v>
      </c>
      <c r="J3234" s="2">
        <f t="shared" si="301"/>
        <v>0.80080850999999997</v>
      </c>
      <c r="K3234" s="3">
        <f t="shared" si="302"/>
        <v>0.77510440999999997</v>
      </c>
      <c r="L3234" s="2">
        <v>0.2048141</v>
      </c>
      <c r="M3234" s="2">
        <v>2.742909E-2</v>
      </c>
      <c r="N3234" s="2">
        <f t="shared" si="303"/>
        <v>0.23224318999999999</v>
      </c>
      <c r="O3234" s="2">
        <v>0.20816000000000001</v>
      </c>
      <c r="P3234" s="2">
        <v>2.8823830000000002E-2</v>
      </c>
      <c r="Q3234" s="2">
        <f t="shared" si="304"/>
        <v>0.23698383000000001</v>
      </c>
      <c r="R3234" s="3">
        <f t="shared" si="305"/>
        <v>0.23461351</v>
      </c>
    </row>
    <row r="3235" spans="1:18" x14ac:dyDescent="0.3">
      <c r="A3235" s="1">
        <v>42316</v>
      </c>
      <c r="B3235" s="2">
        <v>-183.28389999999999</v>
      </c>
      <c r="C3235" s="2">
        <v>4.995542E-2</v>
      </c>
      <c r="D3235" s="2">
        <v>3.2985800000000003E-2</v>
      </c>
      <c r="E3235" s="2">
        <v>0.64180420000000005</v>
      </c>
      <c r="F3235" s="2">
        <f t="shared" si="300"/>
        <v>0.72474542000000008</v>
      </c>
      <c r="G3235" s="2">
        <v>5.9391350000000002E-2</v>
      </c>
      <c r="H3235" s="2">
        <v>4.3717069999999997E-2</v>
      </c>
      <c r="I3235" s="2">
        <v>0.67151629999999995</v>
      </c>
      <c r="J3235" s="2">
        <f t="shared" si="301"/>
        <v>0.77462471999999993</v>
      </c>
      <c r="K3235" s="3">
        <f t="shared" si="302"/>
        <v>0.74968506999999995</v>
      </c>
      <c r="L3235" s="2">
        <v>0.19972580000000001</v>
      </c>
      <c r="M3235" s="2">
        <v>2.622362E-2</v>
      </c>
      <c r="N3235" s="2">
        <f t="shared" si="303"/>
        <v>0.22594942000000001</v>
      </c>
      <c r="O3235" s="2">
        <v>0.20295930000000001</v>
      </c>
      <c r="P3235" s="2">
        <v>2.757167E-2</v>
      </c>
      <c r="Q3235" s="2">
        <f t="shared" si="304"/>
        <v>0.23053097</v>
      </c>
      <c r="R3235" s="3">
        <f t="shared" si="305"/>
        <v>0.22824019500000001</v>
      </c>
    </row>
    <row r="3236" spans="1:18" x14ac:dyDescent="0.3">
      <c r="A3236" s="1">
        <v>42317</v>
      </c>
      <c r="B3236" s="2">
        <v>-339.10340000000002</v>
      </c>
      <c r="C3236" s="2">
        <v>4.8028170000000002E-2</v>
      </c>
      <c r="D3236" s="2">
        <v>2.9864950000000001E-2</v>
      </c>
      <c r="E3236" s="2">
        <v>0.61230019999999996</v>
      </c>
      <c r="F3236" s="2">
        <f t="shared" si="300"/>
        <v>0.69019332</v>
      </c>
      <c r="G3236" s="2">
        <v>5.7200460000000002E-2</v>
      </c>
      <c r="H3236" s="2">
        <v>4.00077E-2</v>
      </c>
      <c r="I3236" s="2">
        <v>0.64135200000000003</v>
      </c>
      <c r="J3236" s="2">
        <f t="shared" si="301"/>
        <v>0.73856016000000002</v>
      </c>
      <c r="K3236" s="3">
        <f t="shared" si="302"/>
        <v>0.71437674000000007</v>
      </c>
      <c r="L3236" s="2">
        <v>0.18981000000000001</v>
      </c>
      <c r="M3236" s="2">
        <v>2.4971480000000001E-2</v>
      </c>
      <c r="N3236" s="2">
        <f t="shared" si="303"/>
        <v>0.21478148</v>
      </c>
      <c r="O3236" s="2">
        <v>0.1929237</v>
      </c>
      <c r="P3236" s="2">
        <v>2.6289219999999999E-2</v>
      </c>
      <c r="Q3236" s="2">
        <f t="shared" si="304"/>
        <v>0.21921292000000001</v>
      </c>
      <c r="R3236" s="3">
        <f t="shared" si="305"/>
        <v>0.2169972</v>
      </c>
    </row>
    <row r="3237" spans="1:18" x14ac:dyDescent="0.3">
      <c r="A3237" s="1">
        <v>42318</v>
      </c>
      <c r="B3237" s="2">
        <v>-81.803539999999998</v>
      </c>
      <c r="C3237" s="2">
        <v>4.6556380000000001E-2</v>
      </c>
      <c r="D3237" s="2">
        <v>2.8076449999999999E-2</v>
      </c>
      <c r="E3237" s="2">
        <v>0.58213959999999998</v>
      </c>
      <c r="F3237" s="2">
        <f t="shared" si="300"/>
        <v>0.65677242999999996</v>
      </c>
      <c r="G3237" s="2">
        <v>5.5191080000000003E-2</v>
      </c>
      <c r="H3237" s="2">
        <v>3.7566820000000001E-2</v>
      </c>
      <c r="I3237" s="2">
        <v>0.6106412</v>
      </c>
      <c r="J3237" s="2">
        <f t="shared" si="301"/>
        <v>0.70339909999999994</v>
      </c>
      <c r="K3237" s="3">
        <f t="shared" si="302"/>
        <v>0.68008576499999995</v>
      </c>
      <c r="L3237" s="2">
        <v>0.17920169999999999</v>
      </c>
      <c r="M3237" s="2">
        <v>2.383584E-2</v>
      </c>
      <c r="N3237" s="2">
        <f t="shared" si="303"/>
        <v>0.20303753999999999</v>
      </c>
      <c r="O3237" s="2">
        <v>0.18215890000000001</v>
      </c>
      <c r="P3237" s="2">
        <v>2.5138669999999998E-2</v>
      </c>
      <c r="Q3237" s="2">
        <f t="shared" si="304"/>
        <v>0.20729757000000001</v>
      </c>
      <c r="R3237" s="3">
        <f t="shared" si="305"/>
        <v>0.205167555</v>
      </c>
    </row>
    <row r="3238" spans="1:18" x14ac:dyDescent="0.3">
      <c r="A3238" s="1">
        <v>42319</v>
      </c>
      <c r="B3238" s="2">
        <v>92.800510000000003</v>
      </c>
      <c r="C3238" s="2">
        <v>4.6469570000000002E-2</v>
      </c>
      <c r="D3238" s="2">
        <v>2.696434E-2</v>
      </c>
      <c r="E3238" s="2">
        <v>0.57325110000000001</v>
      </c>
      <c r="F3238" s="2">
        <f t="shared" si="300"/>
        <v>0.64668501</v>
      </c>
      <c r="G3238" s="2">
        <v>5.4826600000000003E-2</v>
      </c>
      <c r="H3238" s="2">
        <v>3.5878420000000001E-2</v>
      </c>
      <c r="I3238" s="2">
        <v>0.60182040000000003</v>
      </c>
      <c r="J3238" s="2">
        <f t="shared" si="301"/>
        <v>0.69252542000000006</v>
      </c>
      <c r="K3238" s="3">
        <f t="shared" si="302"/>
        <v>0.66960521500000003</v>
      </c>
      <c r="L3238" s="2">
        <v>0.1784115</v>
      </c>
      <c r="M3238" s="2">
        <v>2.3005970000000001E-2</v>
      </c>
      <c r="N3238" s="2">
        <f t="shared" si="303"/>
        <v>0.20141746999999999</v>
      </c>
      <c r="O3238" s="2">
        <v>0.18130019999999999</v>
      </c>
      <c r="P3238" s="2">
        <v>2.4287369999999999E-2</v>
      </c>
      <c r="Q3238" s="2">
        <f t="shared" si="304"/>
        <v>0.20558757</v>
      </c>
      <c r="R3238" s="3">
        <f t="shared" si="305"/>
        <v>0.20350251999999999</v>
      </c>
    </row>
    <row r="3239" spans="1:18" x14ac:dyDescent="0.3">
      <c r="A3239" s="1">
        <v>42320</v>
      </c>
      <c r="B3239" s="2">
        <v>177.92250000000001</v>
      </c>
      <c r="C3239" s="2">
        <v>4.6749020000000002E-2</v>
      </c>
      <c r="D3239" s="2">
        <v>2.6161770000000001E-2</v>
      </c>
      <c r="E3239" s="2">
        <v>0.57069020000000004</v>
      </c>
      <c r="F3239" s="2">
        <f t="shared" si="300"/>
        <v>0.64360099000000004</v>
      </c>
      <c r="G3239" s="2">
        <v>5.4576369999999999E-2</v>
      </c>
      <c r="H3239" s="2">
        <v>3.4180790000000003E-2</v>
      </c>
      <c r="I3239" s="2">
        <v>0.59904389999999996</v>
      </c>
      <c r="J3239" s="2">
        <f t="shared" si="301"/>
        <v>0.68780105999999996</v>
      </c>
      <c r="K3239" s="3">
        <f t="shared" si="302"/>
        <v>0.66570102499999995</v>
      </c>
      <c r="L3239" s="2">
        <v>0.18079980000000001</v>
      </c>
      <c r="M3239" s="2">
        <v>2.227415E-2</v>
      </c>
      <c r="N3239" s="2">
        <f t="shared" si="303"/>
        <v>0.20307395</v>
      </c>
      <c r="O3239" s="2">
        <v>0.1835697</v>
      </c>
      <c r="P3239" s="2">
        <v>2.350387E-2</v>
      </c>
      <c r="Q3239" s="2">
        <f t="shared" si="304"/>
        <v>0.20707357000000001</v>
      </c>
      <c r="R3239" s="3">
        <f t="shared" si="305"/>
        <v>0.20507375999999999</v>
      </c>
    </row>
    <row r="3240" spans="1:18" x14ac:dyDescent="0.3">
      <c r="A3240" s="1">
        <v>42321</v>
      </c>
      <c r="B3240" s="2">
        <v>81.274270000000001</v>
      </c>
      <c r="C3240" s="2">
        <v>4.6708949999999999E-2</v>
      </c>
      <c r="D3240" s="2">
        <v>2.559875E-2</v>
      </c>
      <c r="E3240" s="2">
        <v>0.56600280000000003</v>
      </c>
      <c r="F3240" s="2">
        <f t="shared" si="300"/>
        <v>0.6383105</v>
      </c>
      <c r="G3240" s="2">
        <v>5.3862609999999998E-2</v>
      </c>
      <c r="H3240" s="2">
        <v>3.259124E-2</v>
      </c>
      <c r="I3240" s="2">
        <v>0.59365310000000004</v>
      </c>
      <c r="J3240" s="2">
        <f t="shared" si="301"/>
        <v>0.6801069500000001</v>
      </c>
      <c r="K3240" s="3">
        <f t="shared" si="302"/>
        <v>0.65920872500000005</v>
      </c>
      <c r="L3240" s="2">
        <v>0.1823533</v>
      </c>
      <c r="M3240" s="2">
        <v>2.1561130000000001E-2</v>
      </c>
      <c r="N3240" s="2">
        <f t="shared" si="303"/>
        <v>0.20391443000000001</v>
      </c>
      <c r="O3240" s="2">
        <v>0.18496170000000001</v>
      </c>
      <c r="P3240" s="2">
        <v>2.2717979999999999E-2</v>
      </c>
      <c r="Q3240" s="2">
        <f t="shared" si="304"/>
        <v>0.20767968000000001</v>
      </c>
      <c r="R3240" s="3">
        <f t="shared" si="305"/>
        <v>0.20579705500000001</v>
      </c>
    </row>
    <row r="3241" spans="1:18" x14ac:dyDescent="0.3">
      <c r="A3241" s="1">
        <v>42322</v>
      </c>
      <c r="B3241" s="2">
        <v>-4.6527440000000002</v>
      </c>
      <c r="C3241" s="2">
        <v>4.6168500000000001E-2</v>
      </c>
      <c r="D3241" s="2">
        <v>2.535894E-2</v>
      </c>
      <c r="E3241" s="2">
        <v>0.55344689999999996</v>
      </c>
      <c r="F3241" s="2">
        <f t="shared" si="300"/>
        <v>0.62497433999999996</v>
      </c>
      <c r="G3241" s="2">
        <v>5.2533240000000002E-2</v>
      </c>
      <c r="H3241" s="2">
        <v>3.14235E-2</v>
      </c>
      <c r="I3241" s="2">
        <v>0.58027810000000002</v>
      </c>
      <c r="J3241" s="2">
        <f t="shared" si="301"/>
        <v>0.66423483999999999</v>
      </c>
      <c r="K3241" s="3">
        <f t="shared" si="302"/>
        <v>0.64460458999999992</v>
      </c>
      <c r="L3241" s="2">
        <v>0.18007190000000001</v>
      </c>
      <c r="M3241" s="2">
        <v>2.0858979999999999E-2</v>
      </c>
      <c r="N3241" s="2">
        <f t="shared" si="303"/>
        <v>0.20093088000000001</v>
      </c>
      <c r="O3241" s="2">
        <v>0.18250060000000001</v>
      </c>
      <c r="P3241" s="2">
        <v>2.1955780000000001E-2</v>
      </c>
      <c r="Q3241" s="2">
        <f t="shared" si="304"/>
        <v>0.20445638000000002</v>
      </c>
      <c r="R3241" s="3">
        <f t="shared" si="305"/>
        <v>0.20269363000000001</v>
      </c>
    </row>
    <row r="3242" spans="1:18" x14ac:dyDescent="0.3">
      <c r="A3242" s="1">
        <v>42323</v>
      </c>
      <c r="B3242" s="2">
        <v>124.4384</v>
      </c>
      <c r="C3242" s="2">
        <v>4.679875E-2</v>
      </c>
      <c r="D3242" s="2">
        <v>2.5822129999999999E-2</v>
      </c>
      <c r="E3242" s="2">
        <v>0.54432020000000003</v>
      </c>
      <c r="F3242" s="2">
        <f t="shared" si="300"/>
        <v>0.61694108000000003</v>
      </c>
      <c r="G3242" s="2">
        <v>5.2007400000000002E-2</v>
      </c>
      <c r="H3242" s="2">
        <v>3.0739760000000001E-2</v>
      </c>
      <c r="I3242" s="2">
        <v>0.570747</v>
      </c>
      <c r="J3242" s="2">
        <f t="shared" si="301"/>
        <v>0.65349416000000005</v>
      </c>
      <c r="K3242" s="3">
        <f t="shared" si="302"/>
        <v>0.63521762000000004</v>
      </c>
      <c r="L3242" s="2">
        <v>0.17966960000000001</v>
      </c>
      <c r="M3242" s="2">
        <v>2.0244620000000001E-2</v>
      </c>
      <c r="N3242" s="2">
        <f t="shared" si="303"/>
        <v>0.19991422</v>
      </c>
      <c r="O3242" s="2">
        <v>0.18188309999999999</v>
      </c>
      <c r="P3242" s="2">
        <v>2.1296530000000001E-2</v>
      </c>
      <c r="Q3242" s="2">
        <f t="shared" si="304"/>
        <v>0.20317963</v>
      </c>
      <c r="R3242" s="3">
        <f t="shared" si="305"/>
        <v>0.20154692499999999</v>
      </c>
    </row>
    <row r="3243" spans="1:18" x14ac:dyDescent="0.3">
      <c r="A3243" s="1">
        <v>42324</v>
      </c>
      <c r="B3243" s="2">
        <v>167.404</v>
      </c>
      <c r="C3243" s="2">
        <v>4.6978779999999998E-2</v>
      </c>
      <c r="D3243" s="2">
        <v>2.5824659999999999E-2</v>
      </c>
      <c r="E3243" s="2">
        <v>0.5399448</v>
      </c>
      <c r="F3243" s="2">
        <f t="shared" si="300"/>
        <v>0.61274823999999994</v>
      </c>
      <c r="G3243" s="2">
        <v>5.1766760000000002E-2</v>
      </c>
      <c r="H3243" s="2">
        <v>3.0080450000000002E-2</v>
      </c>
      <c r="I3243" s="2">
        <v>0.56593020000000005</v>
      </c>
      <c r="J3243" s="2">
        <f t="shared" si="301"/>
        <v>0.64777741</v>
      </c>
      <c r="K3243" s="3">
        <f t="shared" si="302"/>
        <v>0.63026282499999997</v>
      </c>
      <c r="L3243" s="2">
        <v>0.18176100000000001</v>
      </c>
      <c r="M3243" s="2">
        <v>1.969342E-2</v>
      </c>
      <c r="N3243" s="2">
        <f t="shared" si="303"/>
        <v>0.20145442</v>
      </c>
      <c r="O3243" s="2">
        <v>0.18388840000000001</v>
      </c>
      <c r="P3243" s="2">
        <v>2.069321E-2</v>
      </c>
      <c r="Q3243" s="2">
        <f t="shared" si="304"/>
        <v>0.20458161</v>
      </c>
      <c r="R3243" s="3">
        <f t="shared" si="305"/>
        <v>0.203018015</v>
      </c>
    </row>
    <row r="3244" spans="1:18" x14ac:dyDescent="0.3">
      <c r="A3244" s="1">
        <v>42325</v>
      </c>
      <c r="B3244" s="2">
        <v>309.72199999999998</v>
      </c>
      <c r="C3244" s="2">
        <v>4.803938E-2</v>
      </c>
      <c r="D3244" s="2">
        <v>2.5712700000000002E-2</v>
      </c>
      <c r="E3244" s="2">
        <v>0.56155449999999996</v>
      </c>
      <c r="F3244" s="2">
        <f t="shared" si="300"/>
        <v>0.63530657999999995</v>
      </c>
      <c r="G3244" s="2">
        <v>5.3281149999999999E-2</v>
      </c>
      <c r="H3244" s="2">
        <v>3.0010510000000001E-2</v>
      </c>
      <c r="I3244" s="2">
        <v>0.58783859999999999</v>
      </c>
      <c r="J3244" s="2">
        <f t="shared" si="301"/>
        <v>0.67113025999999998</v>
      </c>
      <c r="K3244" s="3">
        <f t="shared" si="302"/>
        <v>0.65321841999999997</v>
      </c>
      <c r="L3244" s="2">
        <v>0.19319610000000001</v>
      </c>
      <c r="M3244" s="2">
        <v>2.1103670000000001E-2</v>
      </c>
      <c r="N3244" s="2">
        <f t="shared" si="303"/>
        <v>0.21429977</v>
      </c>
      <c r="O3244" s="2">
        <v>0.19543559999999999</v>
      </c>
      <c r="P3244" s="2">
        <v>2.209844E-2</v>
      </c>
      <c r="Q3244" s="2">
        <f t="shared" si="304"/>
        <v>0.21753403999999998</v>
      </c>
      <c r="R3244" s="3">
        <f t="shared" si="305"/>
        <v>0.21591690499999999</v>
      </c>
    </row>
    <row r="3245" spans="1:18" x14ac:dyDescent="0.3">
      <c r="A3245" s="1">
        <v>42326</v>
      </c>
      <c r="B3245" s="2">
        <v>325.62310000000002</v>
      </c>
      <c r="C3245" s="2">
        <v>5.4137589999999999E-2</v>
      </c>
      <c r="D3245" s="2">
        <v>3.6924760000000001E-2</v>
      </c>
      <c r="E3245" s="2">
        <v>0.63120690000000002</v>
      </c>
      <c r="F3245" s="2">
        <f t="shared" si="300"/>
        <v>0.72226924999999997</v>
      </c>
      <c r="G3245" s="2">
        <v>5.9886429999999997E-2</v>
      </c>
      <c r="H3245" s="2">
        <v>4.1635060000000002E-2</v>
      </c>
      <c r="I3245" s="2">
        <v>0.65886650000000002</v>
      </c>
      <c r="J3245" s="2">
        <f t="shared" si="301"/>
        <v>0.76038799000000001</v>
      </c>
      <c r="K3245" s="3">
        <f t="shared" si="302"/>
        <v>0.74132861999999999</v>
      </c>
      <c r="L3245" s="2">
        <v>0.20428089999999999</v>
      </c>
      <c r="M3245" s="2">
        <v>3.0047040000000001E-2</v>
      </c>
      <c r="N3245" s="2">
        <f t="shared" si="303"/>
        <v>0.23432793999999998</v>
      </c>
      <c r="O3245" s="2">
        <v>0.20669979999999999</v>
      </c>
      <c r="P3245" s="2">
        <v>3.1387430000000001E-2</v>
      </c>
      <c r="Q3245" s="2">
        <f t="shared" si="304"/>
        <v>0.23808722999999998</v>
      </c>
      <c r="R3245" s="3">
        <f t="shared" si="305"/>
        <v>0.236207585</v>
      </c>
    </row>
    <row r="3246" spans="1:18" x14ac:dyDescent="0.3">
      <c r="A3246" s="1">
        <v>42327</v>
      </c>
      <c r="B3246" s="2">
        <v>113.8408</v>
      </c>
      <c r="C3246" s="2">
        <v>6.1204189999999999E-2</v>
      </c>
      <c r="D3246" s="2">
        <v>5.7207899999999999E-2</v>
      </c>
      <c r="E3246" s="2">
        <v>0.70349309999999998</v>
      </c>
      <c r="F3246" s="2">
        <f t="shared" si="300"/>
        <v>0.82190518999999995</v>
      </c>
      <c r="G3246" s="2">
        <v>6.6931920000000006E-2</v>
      </c>
      <c r="H3246" s="2">
        <v>6.19199E-2</v>
      </c>
      <c r="I3246" s="2">
        <v>0.73387429999999998</v>
      </c>
      <c r="J3246" s="2">
        <f t="shared" si="301"/>
        <v>0.86272612000000004</v>
      </c>
      <c r="K3246" s="3">
        <f t="shared" si="302"/>
        <v>0.84231565499999994</v>
      </c>
      <c r="L3246" s="2">
        <v>0.20346449999999999</v>
      </c>
      <c r="M3246" s="2">
        <v>4.0168250000000003E-2</v>
      </c>
      <c r="N3246" s="2">
        <f t="shared" si="303"/>
        <v>0.24363275000000001</v>
      </c>
      <c r="O3246" s="2">
        <v>0.20597979999999999</v>
      </c>
      <c r="P3246" s="2">
        <v>4.2038279999999997E-2</v>
      </c>
      <c r="Q3246" s="2">
        <f t="shared" si="304"/>
        <v>0.24801807999999997</v>
      </c>
      <c r="R3246" s="3">
        <f t="shared" si="305"/>
        <v>0.24582541499999999</v>
      </c>
    </row>
    <row r="3247" spans="1:18" x14ac:dyDescent="0.3">
      <c r="A3247" s="1">
        <v>42328</v>
      </c>
      <c r="B3247" s="2">
        <v>-146.26130000000001</v>
      </c>
      <c r="C3247" s="2">
        <v>7.2721460000000002E-2</v>
      </c>
      <c r="D3247" s="2">
        <v>8.3683380000000002E-2</v>
      </c>
      <c r="E3247" s="2">
        <v>0.81194900000000003</v>
      </c>
      <c r="F3247" s="2">
        <f t="shared" si="300"/>
        <v>0.96835384000000002</v>
      </c>
      <c r="G3247" s="2">
        <v>7.9789150000000003E-2</v>
      </c>
      <c r="H3247" s="2">
        <v>8.7024909999999997E-2</v>
      </c>
      <c r="I3247" s="2">
        <v>0.84648639999999997</v>
      </c>
      <c r="J3247" s="2">
        <f t="shared" si="301"/>
        <v>1.01330046</v>
      </c>
      <c r="K3247" s="3">
        <f t="shared" si="302"/>
        <v>0.99082714999999999</v>
      </c>
      <c r="L3247" s="2">
        <v>0.1991908</v>
      </c>
      <c r="M3247" s="2">
        <v>5.7610149999999999E-2</v>
      </c>
      <c r="N3247" s="2">
        <f t="shared" si="303"/>
        <v>0.25680095000000003</v>
      </c>
      <c r="O3247" s="2">
        <v>0.20202609999999999</v>
      </c>
      <c r="P3247" s="2">
        <v>6.0400929999999999E-2</v>
      </c>
      <c r="Q3247" s="2">
        <f t="shared" si="304"/>
        <v>0.26242703000000001</v>
      </c>
      <c r="R3247" s="3">
        <f t="shared" si="305"/>
        <v>0.25961399000000002</v>
      </c>
    </row>
    <row r="3248" spans="1:18" x14ac:dyDescent="0.3">
      <c r="A3248" s="1">
        <v>42329</v>
      </c>
      <c r="B3248" s="2">
        <v>-69.887789999999995</v>
      </c>
      <c r="C3248" s="2">
        <v>8.5992609999999997E-2</v>
      </c>
      <c r="D3248" s="2">
        <v>0.1125039</v>
      </c>
      <c r="E3248" s="2">
        <v>0.92211270000000001</v>
      </c>
      <c r="F3248" s="2">
        <f t="shared" si="300"/>
        <v>1.12060921</v>
      </c>
      <c r="G3248" s="2">
        <v>9.5020179999999996E-2</v>
      </c>
      <c r="H3248" s="2">
        <v>0.1129816</v>
      </c>
      <c r="I3248" s="2">
        <v>0.96082000000000001</v>
      </c>
      <c r="J3248" s="2">
        <f t="shared" si="301"/>
        <v>1.16882178</v>
      </c>
      <c r="K3248" s="3">
        <f t="shared" si="302"/>
        <v>1.144715495</v>
      </c>
      <c r="L3248" s="2">
        <v>0.196046</v>
      </c>
      <c r="M3248" s="2">
        <v>7.4858450000000007E-2</v>
      </c>
      <c r="N3248" s="2">
        <f t="shared" si="303"/>
        <v>0.27090445000000002</v>
      </c>
      <c r="O3248" s="2">
        <v>0.19948469999999999</v>
      </c>
      <c r="P3248" s="2">
        <v>7.8640950000000001E-2</v>
      </c>
      <c r="Q3248" s="2">
        <f t="shared" si="304"/>
        <v>0.27812565</v>
      </c>
      <c r="R3248" s="3">
        <f t="shared" si="305"/>
        <v>0.27451504999999998</v>
      </c>
    </row>
    <row r="3249" spans="1:18" x14ac:dyDescent="0.3">
      <c r="A3249" s="1">
        <v>42330</v>
      </c>
      <c r="B3249" s="2">
        <v>1139.886</v>
      </c>
      <c r="C3249" s="2">
        <v>9.8807889999999995E-2</v>
      </c>
      <c r="D3249" s="2">
        <v>0.140205</v>
      </c>
      <c r="E3249" s="2">
        <v>1.044735</v>
      </c>
      <c r="F3249" s="2">
        <f t="shared" si="300"/>
        <v>1.2837478899999999</v>
      </c>
      <c r="G3249" s="2">
        <v>0.1097132</v>
      </c>
      <c r="H3249" s="2">
        <v>0.1361851</v>
      </c>
      <c r="I3249" s="2">
        <v>1.0859589999999999</v>
      </c>
      <c r="J3249" s="2">
        <f t="shared" si="301"/>
        <v>1.3318572999999998</v>
      </c>
      <c r="K3249" s="3">
        <f t="shared" si="302"/>
        <v>1.3078025949999998</v>
      </c>
      <c r="L3249" s="2">
        <v>0.1918726</v>
      </c>
      <c r="M3249" s="2">
        <v>9.5563179999999998E-2</v>
      </c>
      <c r="N3249" s="2">
        <f t="shared" si="303"/>
        <v>0.28743578000000003</v>
      </c>
      <c r="O3249" s="2">
        <v>0.1963017</v>
      </c>
      <c r="P3249" s="2">
        <v>0.10054</v>
      </c>
      <c r="Q3249" s="2">
        <f t="shared" si="304"/>
        <v>0.29684169999999999</v>
      </c>
      <c r="R3249" s="3">
        <f t="shared" si="305"/>
        <v>0.29213874000000001</v>
      </c>
    </row>
    <row r="3250" spans="1:18" x14ac:dyDescent="0.3">
      <c r="A3250" s="1">
        <v>42331</v>
      </c>
      <c r="B3250" s="2">
        <v>885.21310000000005</v>
      </c>
      <c r="C3250" s="2">
        <v>9.7001509999999999E-2</v>
      </c>
      <c r="D3250" s="2">
        <v>0.14407320000000001</v>
      </c>
      <c r="E3250" s="2">
        <v>1.0673159999999999</v>
      </c>
      <c r="F3250" s="2">
        <f t="shared" si="300"/>
        <v>1.3083907099999998</v>
      </c>
      <c r="G3250" s="2">
        <v>0.10767549999999999</v>
      </c>
      <c r="H3250" s="2">
        <v>0.14000180000000001</v>
      </c>
      <c r="I3250" s="2">
        <v>1.10938</v>
      </c>
      <c r="J3250" s="2">
        <f t="shared" si="301"/>
        <v>1.3570573000000001</v>
      </c>
      <c r="K3250" s="3">
        <f t="shared" si="302"/>
        <v>1.332724005</v>
      </c>
      <c r="L3250" s="2">
        <v>0.191108</v>
      </c>
      <c r="M3250" s="2">
        <v>0.1033862</v>
      </c>
      <c r="N3250" s="2">
        <f t="shared" si="303"/>
        <v>0.29449419999999998</v>
      </c>
      <c r="O3250" s="2">
        <v>0.19615009999999999</v>
      </c>
      <c r="P3250" s="2">
        <v>0.1091326</v>
      </c>
      <c r="Q3250" s="2">
        <f t="shared" si="304"/>
        <v>0.30528270000000002</v>
      </c>
      <c r="R3250" s="3">
        <f t="shared" si="305"/>
        <v>0.29988844999999997</v>
      </c>
    </row>
    <row r="3251" spans="1:18" x14ac:dyDescent="0.3">
      <c r="A3251" s="1">
        <v>42332</v>
      </c>
      <c r="B3251" s="2">
        <v>54.373640000000002</v>
      </c>
      <c r="C3251" s="2">
        <v>9.8457340000000004E-2</v>
      </c>
      <c r="D3251" s="2">
        <v>0.1509298</v>
      </c>
      <c r="E3251" s="2">
        <v>1.094406</v>
      </c>
      <c r="F3251" s="2">
        <f t="shared" si="300"/>
        <v>1.3437931400000001</v>
      </c>
      <c r="G3251" s="2">
        <v>0.1068104</v>
      </c>
      <c r="H3251" s="2">
        <v>0.14988889999999999</v>
      </c>
      <c r="I3251" s="2">
        <v>1.142825</v>
      </c>
      <c r="J3251" s="2">
        <f t="shared" si="301"/>
        <v>1.3995242999999999</v>
      </c>
      <c r="K3251" s="3">
        <f t="shared" si="302"/>
        <v>1.3716587200000001</v>
      </c>
      <c r="L3251" s="2">
        <v>0.18848519999999999</v>
      </c>
      <c r="M3251" s="2">
        <v>0.11232209999999999</v>
      </c>
      <c r="N3251" s="2">
        <f t="shared" si="303"/>
        <v>0.3008073</v>
      </c>
      <c r="O3251" s="2">
        <v>0.19246940000000001</v>
      </c>
      <c r="P3251" s="2">
        <v>0.1185329</v>
      </c>
      <c r="Q3251" s="2">
        <f t="shared" si="304"/>
        <v>0.31100230000000001</v>
      </c>
      <c r="R3251" s="3">
        <f t="shared" si="305"/>
        <v>0.30590479999999998</v>
      </c>
    </row>
    <row r="3252" spans="1:18" x14ac:dyDescent="0.3">
      <c r="A3252" s="1">
        <v>42333</v>
      </c>
      <c r="B3252" s="2">
        <v>338.09089999999998</v>
      </c>
      <c r="C3252" s="2">
        <v>9.4354069999999998E-2</v>
      </c>
      <c r="D3252" s="2">
        <v>0.15005850000000001</v>
      </c>
      <c r="E3252" s="2">
        <v>1.045383</v>
      </c>
      <c r="F3252" s="2">
        <f t="shared" si="300"/>
        <v>1.2897955699999999</v>
      </c>
      <c r="G3252" s="2">
        <v>0.1013178</v>
      </c>
      <c r="H3252" s="2">
        <v>0.1507105</v>
      </c>
      <c r="I3252" s="2">
        <v>1.095542</v>
      </c>
      <c r="J3252" s="2">
        <f t="shared" si="301"/>
        <v>1.3475703000000001</v>
      </c>
      <c r="K3252" s="3">
        <f t="shared" si="302"/>
        <v>1.318682935</v>
      </c>
      <c r="L3252" s="2">
        <v>0.1852992</v>
      </c>
      <c r="M3252" s="2">
        <v>0.10528220000000001</v>
      </c>
      <c r="N3252" s="2">
        <f t="shared" si="303"/>
        <v>0.29058139999999999</v>
      </c>
      <c r="O3252" s="2">
        <v>0.1886466</v>
      </c>
      <c r="P3252" s="2">
        <v>0.1112407</v>
      </c>
      <c r="Q3252" s="2">
        <f t="shared" si="304"/>
        <v>0.29988729999999997</v>
      </c>
      <c r="R3252" s="3">
        <f t="shared" si="305"/>
        <v>0.29523434999999998</v>
      </c>
    </row>
    <row r="3253" spans="1:18" x14ac:dyDescent="0.3">
      <c r="A3253" s="1">
        <v>42334</v>
      </c>
      <c r="B3253" s="2">
        <v>248.32050000000001</v>
      </c>
      <c r="C3253" s="2">
        <v>9.2633869999999993E-2</v>
      </c>
      <c r="D3253" s="2">
        <v>0.15317269999999999</v>
      </c>
      <c r="E3253" s="2">
        <v>1.0274369999999999</v>
      </c>
      <c r="F3253" s="2">
        <f t="shared" si="300"/>
        <v>1.27324357</v>
      </c>
      <c r="G3253" s="2">
        <v>9.9561289999999997E-2</v>
      </c>
      <c r="H3253" s="2">
        <v>0.15480740000000001</v>
      </c>
      <c r="I3253" s="2">
        <v>1.0789759999999999</v>
      </c>
      <c r="J3253" s="2">
        <f t="shared" si="301"/>
        <v>1.3333446899999999</v>
      </c>
      <c r="K3253" s="3">
        <f t="shared" si="302"/>
        <v>1.3032941299999998</v>
      </c>
      <c r="L3253" s="2">
        <v>0.1850291</v>
      </c>
      <c r="M3253" s="2">
        <v>0.1011841</v>
      </c>
      <c r="N3253" s="2">
        <f t="shared" si="303"/>
        <v>0.2862132</v>
      </c>
      <c r="O3253" s="2">
        <v>0.1881902</v>
      </c>
      <c r="P3253" s="2">
        <v>0.10702250000000001</v>
      </c>
      <c r="Q3253" s="2">
        <f t="shared" si="304"/>
        <v>0.29521269999999999</v>
      </c>
      <c r="R3253" s="3">
        <f t="shared" si="305"/>
        <v>0.29071294999999997</v>
      </c>
    </row>
    <row r="3254" spans="1:18" x14ac:dyDescent="0.3">
      <c r="A3254" s="1">
        <v>42335</v>
      </c>
      <c r="B3254" s="2">
        <v>157.3218</v>
      </c>
      <c r="C3254" s="2">
        <v>9.0298069999999994E-2</v>
      </c>
      <c r="D3254" s="2">
        <v>0.15346489999999999</v>
      </c>
      <c r="E3254" s="2">
        <v>1.0037750000000001</v>
      </c>
      <c r="F3254" s="2">
        <f t="shared" si="300"/>
        <v>1.24753797</v>
      </c>
      <c r="G3254" s="2">
        <v>9.6694959999999996E-2</v>
      </c>
      <c r="H3254" s="2">
        <v>0.15636430000000001</v>
      </c>
      <c r="I3254" s="2">
        <v>1.05549</v>
      </c>
      <c r="J3254" s="2">
        <f t="shared" si="301"/>
        <v>1.3085492599999999</v>
      </c>
      <c r="K3254" s="3">
        <f t="shared" si="302"/>
        <v>1.2780436150000001</v>
      </c>
      <c r="L3254" s="2">
        <v>0.1837628</v>
      </c>
      <c r="M3254" s="2">
        <v>9.6906010000000001E-2</v>
      </c>
      <c r="N3254" s="2">
        <f t="shared" si="303"/>
        <v>0.28066880999999999</v>
      </c>
      <c r="O3254" s="2">
        <v>0.1865243</v>
      </c>
      <c r="P3254" s="2">
        <v>0.1024543</v>
      </c>
      <c r="Q3254" s="2">
        <f t="shared" si="304"/>
        <v>0.28897859999999997</v>
      </c>
      <c r="R3254" s="3">
        <f t="shared" si="305"/>
        <v>0.28482370499999998</v>
      </c>
    </row>
    <row r="3255" spans="1:18" x14ac:dyDescent="0.3">
      <c r="A3255" s="1">
        <v>42336</v>
      </c>
      <c r="B3255" s="2">
        <v>206.50579999999999</v>
      </c>
      <c r="C3255" s="2">
        <v>8.7641129999999998E-2</v>
      </c>
      <c r="D3255" s="2">
        <v>0.15377740000000001</v>
      </c>
      <c r="E3255" s="2">
        <v>0.98199190000000003</v>
      </c>
      <c r="F3255" s="2">
        <f t="shared" si="300"/>
        <v>1.2234104299999999</v>
      </c>
      <c r="G3255" s="2">
        <v>9.3839290000000006E-2</v>
      </c>
      <c r="H3255" s="2">
        <v>0.1574082</v>
      </c>
      <c r="I3255" s="2">
        <v>1.03241</v>
      </c>
      <c r="J3255" s="2">
        <f t="shared" si="301"/>
        <v>1.28365749</v>
      </c>
      <c r="K3255" s="3">
        <f t="shared" si="302"/>
        <v>1.2535339599999999</v>
      </c>
      <c r="L3255" s="2">
        <v>0.18310109999999999</v>
      </c>
      <c r="M3255" s="2">
        <v>9.3083289999999999E-2</v>
      </c>
      <c r="N3255" s="2">
        <f t="shared" si="303"/>
        <v>0.27618439</v>
      </c>
      <c r="O3255" s="2">
        <v>0.1857077</v>
      </c>
      <c r="P3255" s="2">
        <v>9.8337380000000002E-2</v>
      </c>
      <c r="Q3255" s="2">
        <f t="shared" si="304"/>
        <v>0.28404508000000001</v>
      </c>
      <c r="R3255" s="3">
        <f t="shared" si="305"/>
        <v>0.280114735</v>
      </c>
    </row>
    <row r="3256" spans="1:18" x14ac:dyDescent="0.3">
      <c r="A3256" s="1">
        <v>42337</v>
      </c>
      <c r="B3256" s="2">
        <v>150.5384</v>
      </c>
      <c r="C3256" s="2">
        <v>8.4404859999999998E-2</v>
      </c>
      <c r="D3256" s="2">
        <v>0.15284690000000001</v>
      </c>
      <c r="E3256" s="2">
        <v>0.95958920000000003</v>
      </c>
      <c r="F3256" s="2">
        <f t="shared" si="300"/>
        <v>1.1968409600000001</v>
      </c>
      <c r="G3256" s="2">
        <v>9.0314220000000001E-2</v>
      </c>
      <c r="H3256" s="2">
        <v>0.1572904</v>
      </c>
      <c r="I3256" s="2">
        <v>1.008364</v>
      </c>
      <c r="J3256" s="2">
        <f t="shared" si="301"/>
        <v>1.25596862</v>
      </c>
      <c r="K3256" s="3">
        <f t="shared" si="302"/>
        <v>1.2264047900000001</v>
      </c>
      <c r="L3256" s="2">
        <v>0.18156939999999999</v>
      </c>
      <c r="M3256" s="2">
        <v>8.95566E-2</v>
      </c>
      <c r="N3256" s="2">
        <f t="shared" si="303"/>
        <v>0.27112599999999998</v>
      </c>
      <c r="O3256" s="2">
        <v>0.18397040000000001</v>
      </c>
      <c r="P3256" s="2">
        <v>9.4459570000000007E-2</v>
      </c>
      <c r="Q3256" s="2">
        <f t="shared" si="304"/>
        <v>0.27842997000000003</v>
      </c>
      <c r="R3256" s="3">
        <f t="shared" si="305"/>
        <v>0.274777985</v>
      </c>
    </row>
    <row r="3257" spans="1:18" x14ac:dyDescent="0.3">
      <c r="A3257" s="1">
        <v>42338</v>
      </c>
      <c r="B3257" s="2">
        <v>367.18560000000002</v>
      </c>
      <c r="C3257" s="2">
        <v>8.3282339999999996E-2</v>
      </c>
      <c r="D3257" s="2">
        <v>0.15405170000000001</v>
      </c>
      <c r="E3257" s="2">
        <v>0.9464515</v>
      </c>
      <c r="F3257" s="2">
        <f t="shared" si="300"/>
        <v>1.1837855400000001</v>
      </c>
      <c r="G3257" s="2">
        <v>8.8409459999999995E-2</v>
      </c>
      <c r="H3257" s="2">
        <v>0.1580734</v>
      </c>
      <c r="I3257" s="2">
        <v>0.99299090000000001</v>
      </c>
      <c r="J3257" s="2">
        <f t="shared" si="301"/>
        <v>1.2394737600000001</v>
      </c>
      <c r="K3257" s="3">
        <f t="shared" si="302"/>
        <v>1.2116296500000001</v>
      </c>
      <c r="L3257" s="2">
        <v>0.1822869</v>
      </c>
      <c r="M3257" s="2">
        <v>8.6913219999999999E-2</v>
      </c>
      <c r="N3257" s="2">
        <f t="shared" si="303"/>
        <v>0.26920011999999999</v>
      </c>
      <c r="O3257" s="2">
        <v>0.18454580000000001</v>
      </c>
      <c r="P3257" s="2">
        <v>9.1557990000000006E-2</v>
      </c>
      <c r="Q3257" s="2">
        <f t="shared" si="304"/>
        <v>0.27610379000000002</v>
      </c>
      <c r="R3257" s="3">
        <f t="shared" si="305"/>
        <v>0.272651955</v>
      </c>
    </row>
    <row r="3258" spans="1:18" x14ac:dyDescent="0.3">
      <c r="A3258" s="1">
        <v>42339</v>
      </c>
      <c r="B3258" s="2">
        <v>1042.47</v>
      </c>
      <c r="C3258" s="2">
        <v>8.0271529999999994E-2</v>
      </c>
      <c r="D3258" s="2">
        <v>0.152417</v>
      </c>
      <c r="E3258" s="2">
        <v>0.91251349999999998</v>
      </c>
      <c r="F3258" s="2">
        <f t="shared" si="300"/>
        <v>1.1452020300000001</v>
      </c>
      <c r="G3258" s="2">
        <v>8.480733E-2</v>
      </c>
      <c r="H3258" s="2">
        <v>0.15643099999999999</v>
      </c>
      <c r="I3258" s="2">
        <v>0.95631820000000001</v>
      </c>
      <c r="J3258" s="2">
        <f t="shared" si="301"/>
        <v>1.19755653</v>
      </c>
      <c r="K3258" s="3">
        <f t="shared" si="302"/>
        <v>1.17137928</v>
      </c>
      <c r="L3258" s="2">
        <v>0.18091979999999999</v>
      </c>
      <c r="M3258" s="2">
        <v>8.2035120000000003E-2</v>
      </c>
      <c r="N3258" s="2">
        <f t="shared" si="303"/>
        <v>0.26295491999999998</v>
      </c>
      <c r="O3258" s="2">
        <v>0.18300440000000001</v>
      </c>
      <c r="P3258" s="2">
        <v>8.6242860000000005E-2</v>
      </c>
      <c r="Q3258" s="2">
        <f t="shared" si="304"/>
        <v>0.26924725999999999</v>
      </c>
      <c r="R3258" s="3">
        <f t="shared" si="305"/>
        <v>0.26610108999999998</v>
      </c>
    </row>
    <row r="3259" spans="1:18" x14ac:dyDescent="0.3">
      <c r="A3259" s="1">
        <v>42340</v>
      </c>
      <c r="B3259" s="2">
        <v>-27.851189999999999</v>
      </c>
      <c r="C3259" s="2">
        <v>7.7135590000000004E-2</v>
      </c>
      <c r="D3259" s="2">
        <v>0.15064900000000001</v>
      </c>
      <c r="E3259" s="2">
        <v>0.8875343</v>
      </c>
      <c r="F3259" s="2">
        <f t="shared" si="300"/>
        <v>1.11531889</v>
      </c>
      <c r="G3259" s="2">
        <v>8.1537509999999994E-2</v>
      </c>
      <c r="H3259" s="2">
        <v>0.1549499</v>
      </c>
      <c r="I3259" s="2">
        <v>0.92936010000000002</v>
      </c>
      <c r="J3259" s="2">
        <f t="shared" si="301"/>
        <v>1.1658475100000001</v>
      </c>
      <c r="K3259" s="3">
        <f t="shared" si="302"/>
        <v>1.1405832</v>
      </c>
      <c r="L3259" s="2">
        <v>0.1799135</v>
      </c>
      <c r="M3259" s="2">
        <v>7.8386910000000004E-2</v>
      </c>
      <c r="N3259" s="2">
        <f t="shared" si="303"/>
        <v>0.25830041000000004</v>
      </c>
      <c r="O3259" s="2">
        <v>0.1819267</v>
      </c>
      <c r="P3259" s="2">
        <v>8.2290020000000005E-2</v>
      </c>
      <c r="Q3259" s="2">
        <f t="shared" si="304"/>
        <v>0.26421672000000002</v>
      </c>
      <c r="R3259" s="3">
        <f t="shared" si="305"/>
        <v>0.261258565</v>
      </c>
    </row>
    <row r="3260" spans="1:18" x14ac:dyDescent="0.3">
      <c r="A3260" s="1">
        <v>42341</v>
      </c>
      <c r="B3260" s="2">
        <v>-127.1176</v>
      </c>
      <c r="C3260" s="2">
        <v>7.7837809999999993E-2</v>
      </c>
      <c r="D3260" s="2">
        <v>0.15372769999999999</v>
      </c>
      <c r="E3260" s="2">
        <v>0.88422210000000001</v>
      </c>
      <c r="F3260" s="2">
        <f t="shared" si="300"/>
        <v>1.1157876099999999</v>
      </c>
      <c r="G3260" s="2">
        <v>8.1366750000000002E-2</v>
      </c>
      <c r="H3260" s="2">
        <v>0.15714690000000001</v>
      </c>
      <c r="I3260" s="2">
        <v>0.92585669999999998</v>
      </c>
      <c r="J3260" s="2">
        <f t="shared" si="301"/>
        <v>1.16437035</v>
      </c>
      <c r="K3260" s="3">
        <f t="shared" si="302"/>
        <v>1.14007898</v>
      </c>
      <c r="L3260" s="2">
        <v>0.18148410000000001</v>
      </c>
      <c r="M3260" s="2">
        <v>7.6988730000000005E-2</v>
      </c>
      <c r="N3260" s="2">
        <f t="shared" si="303"/>
        <v>0.25847282999999999</v>
      </c>
      <c r="O3260" s="2">
        <v>0.18337800000000001</v>
      </c>
      <c r="P3260" s="2">
        <v>8.0863240000000003E-2</v>
      </c>
      <c r="Q3260" s="2">
        <f t="shared" si="304"/>
        <v>0.26424124000000004</v>
      </c>
      <c r="R3260" s="3">
        <f t="shared" si="305"/>
        <v>0.26135703500000002</v>
      </c>
    </row>
    <row r="3261" spans="1:18" x14ac:dyDescent="0.3">
      <c r="A3261" s="1">
        <v>42342</v>
      </c>
      <c r="B3261" s="2">
        <v>-144.53389999999999</v>
      </c>
      <c r="C3261" s="2">
        <v>8.3012009999999997E-2</v>
      </c>
      <c r="D3261" s="2">
        <v>0.1599875</v>
      </c>
      <c r="E3261" s="2">
        <v>0.91502859999999997</v>
      </c>
      <c r="F3261" s="2">
        <f t="shared" si="300"/>
        <v>1.1580281100000001</v>
      </c>
      <c r="G3261" s="2">
        <v>8.7501969999999998E-2</v>
      </c>
      <c r="H3261" s="2">
        <v>0.1615076</v>
      </c>
      <c r="I3261" s="2">
        <v>0.95711659999999998</v>
      </c>
      <c r="J3261" s="2">
        <f t="shared" si="301"/>
        <v>1.2061261700000001</v>
      </c>
      <c r="K3261" s="3">
        <f t="shared" si="302"/>
        <v>1.1820771400000001</v>
      </c>
      <c r="L3261" s="2">
        <v>0.18612980000000001</v>
      </c>
      <c r="M3261" s="2">
        <v>7.796989E-2</v>
      </c>
      <c r="N3261" s="2">
        <f t="shared" si="303"/>
        <v>0.26409969</v>
      </c>
      <c r="O3261" s="2">
        <v>0.18870239999999999</v>
      </c>
      <c r="P3261" s="2">
        <v>8.2274139999999996E-2</v>
      </c>
      <c r="Q3261" s="2">
        <f t="shared" si="304"/>
        <v>0.27097653999999999</v>
      </c>
      <c r="R3261" s="3">
        <f t="shared" si="305"/>
        <v>0.26753811500000002</v>
      </c>
    </row>
    <row r="3262" spans="1:18" x14ac:dyDescent="0.3">
      <c r="A3262" s="1">
        <v>42343</v>
      </c>
      <c r="B3262" s="2">
        <v>1105.769</v>
      </c>
      <c r="C3262" s="2">
        <v>9.7541160000000002E-2</v>
      </c>
      <c r="D3262" s="2">
        <v>0.1605162</v>
      </c>
      <c r="E3262" s="2">
        <v>0.99050609999999994</v>
      </c>
      <c r="F3262" s="2">
        <f t="shared" si="300"/>
        <v>1.24856346</v>
      </c>
      <c r="G3262" s="2">
        <v>0.1060058</v>
      </c>
      <c r="H3262" s="2">
        <v>0.15790709999999999</v>
      </c>
      <c r="I3262" s="2">
        <v>1.032437</v>
      </c>
      <c r="J3262" s="2">
        <f t="shared" si="301"/>
        <v>1.2963499000000001</v>
      </c>
      <c r="K3262" s="3">
        <f t="shared" si="302"/>
        <v>1.2724566799999999</v>
      </c>
      <c r="L3262" s="2">
        <v>0.1873804</v>
      </c>
      <c r="M3262" s="2">
        <v>7.9235E-2</v>
      </c>
      <c r="N3262" s="2">
        <f t="shared" si="303"/>
        <v>0.2666154</v>
      </c>
      <c r="O3262" s="2">
        <v>0.19186449999999999</v>
      </c>
      <c r="P3262" s="2">
        <v>8.4305519999999995E-2</v>
      </c>
      <c r="Q3262" s="2">
        <f t="shared" si="304"/>
        <v>0.27617002000000002</v>
      </c>
      <c r="R3262" s="3">
        <f t="shared" si="305"/>
        <v>0.27139270999999998</v>
      </c>
    </row>
    <row r="3263" spans="1:18" x14ac:dyDescent="0.3">
      <c r="A3263" s="1">
        <v>42344</v>
      </c>
      <c r="B3263" s="2">
        <v>2680.0329999999999</v>
      </c>
      <c r="C3263" s="2">
        <v>0.1072203</v>
      </c>
      <c r="D3263" s="2">
        <v>0.16166420000000001</v>
      </c>
      <c r="E3263" s="2">
        <v>1.0779049999999999</v>
      </c>
      <c r="F3263" s="2">
        <f t="shared" si="300"/>
        <v>1.3467894999999999</v>
      </c>
      <c r="G3263" s="2">
        <v>0.1167207</v>
      </c>
      <c r="H3263" s="2">
        <v>0.15823690000000001</v>
      </c>
      <c r="I3263" s="2">
        <v>1.120171</v>
      </c>
      <c r="J3263" s="2">
        <f t="shared" si="301"/>
        <v>1.3951286000000001</v>
      </c>
      <c r="K3263" s="3">
        <f t="shared" si="302"/>
        <v>1.37095905</v>
      </c>
      <c r="L3263" s="2">
        <v>0.16722890000000001</v>
      </c>
      <c r="M3263" s="2">
        <v>7.6535190000000003E-2</v>
      </c>
      <c r="N3263" s="2">
        <f t="shared" si="303"/>
        <v>0.24376409000000002</v>
      </c>
      <c r="O3263" s="2">
        <v>0.17245669999999999</v>
      </c>
      <c r="P3263" s="2">
        <v>8.1457089999999996E-2</v>
      </c>
      <c r="Q3263" s="2">
        <f t="shared" si="304"/>
        <v>0.25391378999999997</v>
      </c>
      <c r="R3263" s="3">
        <f t="shared" si="305"/>
        <v>0.24883894000000001</v>
      </c>
    </row>
    <row r="3264" spans="1:18" x14ac:dyDescent="0.3">
      <c r="A3264" s="1">
        <v>42345</v>
      </c>
      <c r="B3264" s="2">
        <v>1307.1659999999999</v>
      </c>
      <c r="C3264" s="2">
        <v>0.1159283</v>
      </c>
      <c r="D3264" s="2">
        <v>0.16504450000000001</v>
      </c>
      <c r="E3264" s="2">
        <v>1.1678759999999999</v>
      </c>
      <c r="F3264" s="2">
        <f t="shared" si="300"/>
        <v>1.4488487999999999</v>
      </c>
      <c r="G3264" s="2">
        <v>0.12441770000000001</v>
      </c>
      <c r="H3264" s="2">
        <v>0.16274159999999999</v>
      </c>
      <c r="I3264" s="2">
        <v>1.2159150000000001</v>
      </c>
      <c r="J3264" s="2">
        <f t="shared" si="301"/>
        <v>1.5030743000000002</v>
      </c>
      <c r="K3264" s="3">
        <f t="shared" si="302"/>
        <v>1.4759615500000001</v>
      </c>
      <c r="L3264" s="2">
        <v>0.14840909999999999</v>
      </c>
      <c r="M3264" s="2">
        <v>7.7632670000000001E-2</v>
      </c>
      <c r="N3264" s="2">
        <f t="shared" si="303"/>
        <v>0.22604176999999998</v>
      </c>
      <c r="O3264" s="2">
        <v>0.15315490000000001</v>
      </c>
      <c r="P3264" s="2">
        <v>8.2492049999999997E-2</v>
      </c>
      <c r="Q3264" s="2">
        <f t="shared" si="304"/>
        <v>0.23564695000000002</v>
      </c>
      <c r="R3264" s="3">
        <f t="shared" si="305"/>
        <v>0.23084436</v>
      </c>
    </row>
    <row r="3265" spans="1:18" x14ac:dyDescent="0.3">
      <c r="A3265" s="1">
        <v>42346</v>
      </c>
      <c r="B3265" s="2">
        <v>786.31610000000001</v>
      </c>
      <c r="C3265" s="2">
        <v>0.1222251</v>
      </c>
      <c r="D3265" s="2">
        <v>0.1738663</v>
      </c>
      <c r="E3265" s="2">
        <v>1.239784</v>
      </c>
      <c r="F3265" s="2">
        <f t="shared" si="300"/>
        <v>1.5358754000000001</v>
      </c>
      <c r="G3265" s="2">
        <v>0.12955179999999999</v>
      </c>
      <c r="H3265" s="2">
        <v>0.17145569999999999</v>
      </c>
      <c r="I3265" s="2">
        <v>1.2942659999999999</v>
      </c>
      <c r="J3265" s="2">
        <f t="shared" si="301"/>
        <v>1.5952734999999998</v>
      </c>
      <c r="K3265" s="3">
        <f t="shared" si="302"/>
        <v>1.56557445</v>
      </c>
      <c r="L3265" s="2">
        <v>0.1480746</v>
      </c>
      <c r="M3265" s="2">
        <v>8.1671309999999997E-2</v>
      </c>
      <c r="N3265" s="2">
        <f t="shared" si="303"/>
        <v>0.22974591</v>
      </c>
      <c r="O3265" s="2">
        <v>0.15225720000000001</v>
      </c>
      <c r="P3265" s="2">
        <v>8.6829950000000003E-2</v>
      </c>
      <c r="Q3265" s="2">
        <f t="shared" si="304"/>
        <v>0.23908715000000003</v>
      </c>
      <c r="R3265" s="3">
        <f t="shared" si="305"/>
        <v>0.23441653000000001</v>
      </c>
    </row>
    <row r="3266" spans="1:18" x14ac:dyDescent="0.3">
      <c r="A3266" s="1">
        <v>42347</v>
      </c>
      <c r="B3266" s="2">
        <v>708.00710000000004</v>
      </c>
      <c r="C3266" s="2">
        <v>0.1225431</v>
      </c>
      <c r="D3266" s="2">
        <v>0.17833009999999999</v>
      </c>
      <c r="E3266" s="2">
        <v>1.2475639999999999</v>
      </c>
      <c r="F3266" s="2">
        <f t="shared" si="300"/>
        <v>1.5484372</v>
      </c>
      <c r="G3266" s="2">
        <v>0.12897169999999999</v>
      </c>
      <c r="H3266" s="2">
        <v>0.1775311</v>
      </c>
      <c r="I3266" s="2">
        <v>1.3077650000000001</v>
      </c>
      <c r="J3266" s="2">
        <f t="shared" si="301"/>
        <v>1.6142677999999999</v>
      </c>
      <c r="K3266" s="3">
        <f t="shared" si="302"/>
        <v>1.5813524999999999</v>
      </c>
      <c r="L3266" s="2">
        <v>0.14389289999999999</v>
      </c>
      <c r="M3266" s="2">
        <v>8.0681849999999999E-2</v>
      </c>
      <c r="N3266" s="2">
        <f t="shared" si="303"/>
        <v>0.22457474999999999</v>
      </c>
      <c r="O3266" s="2">
        <v>0.1470803</v>
      </c>
      <c r="P3266" s="2">
        <v>8.5573609999999994E-2</v>
      </c>
      <c r="Q3266" s="2">
        <f t="shared" si="304"/>
        <v>0.23265390999999999</v>
      </c>
      <c r="R3266" s="3">
        <f t="shared" si="305"/>
        <v>0.22861432999999998</v>
      </c>
    </row>
    <row r="3267" spans="1:18" x14ac:dyDescent="0.3">
      <c r="A3267" s="1">
        <v>42348</v>
      </c>
      <c r="B3267" s="2">
        <v>29.979310000000002</v>
      </c>
      <c r="C3267" s="2">
        <v>0.1220792</v>
      </c>
      <c r="D3267" s="2">
        <v>0.18169350000000001</v>
      </c>
      <c r="E3267" s="2">
        <v>1.2577320000000001</v>
      </c>
      <c r="F3267" s="2">
        <f t="shared" ref="F3267:F3330" si="306">SUM(C3267:E3267)</f>
        <v>1.5615047</v>
      </c>
      <c r="G3267" s="2">
        <v>0.1284371</v>
      </c>
      <c r="H3267" s="2">
        <v>0.1821007</v>
      </c>
      <c r="I3267" s="2">
        <v>1.3204469999999999</v>
      </c>
      <c r="J3267" s="2">
        <f t="shared" ref="J3267:J3330" si="307">SUM(G3267:I3267)</f>
        <v>1.6309847999999998</v>
      </c>
      <c r="K3267" s="3">
        <f t="shared" ref="K3267:K3330" si="308">AVERAGE(F3267,J3267)</f>
        <v>1.5962447499999999</v>
      </c>
      <c r="L3267" s="2">
        <v>0.14322579999999999</v>
      </c>
      <c r="M3267" s="2">
        <v>7.9760719999999993E-2</v>
      </c>
      <c r="N3267" s="2">
        <f t="shared" ref="N3267:N3330" si="309">SUM(L3267:M3267)</f>
        <v>0.22298651999999997</v>
      </c>
      <c r="O3267" s="2">
        <v>0.14586650000000001</v>
      </c>
      <c r="P3267" s="2">
        <v>8.4422919999999999E-2</v>
      </c>
      <c r="Q3267" s="2">
        <f t="shared" ref="Q3267:Q3330" si="310">SUM(O3267:P3267)</f>
        <v>0.23028942000000002</v>
      </c>
      <c r="R3267" s="3">
        <f t="shared" ref="R3267:R3330" si="311">AVERAGE(N3267,Q3267)</f>
        <v>0.22663796999999999</v>
      </c>
    </row>
    <row r="3268" spans="1:18" x14ac:dyDescent="0.3">
      <c r="A3268" s="1">
        <v>42349</v>
      </c>
      <c r="B3268" s="2">
        <v>95.564239999999998</v>
      </c>
      <c r="C3268" s="2">
        <v>0.1184636</v>
      </c>
      <c r="D3268" s="2">
        <v>0.18436859999999999</v>
      </c>
      <c r="E3268" s="2">
        <v>1.2419089999999999</v>
      </c>
      <c r="F3268" s="2">
        <f t="shared" si="306"/>
        <v>1.5447411999999998</v>
      </c>
      <c r="G3268" s="2">
        <v>0.12479229999999999</v>
      </c>
      <c r="H3268" s="2">
        <v>0.18578739999999999</v>
      </c>
      <c r="I3268" s="2">
        <v>1.305037</v>
      </c>
      <c r="J3268" s="2">
        <f t="shared" si="307"/>
        <v>1.6156166999999999</v>
      </c>
      <c r="K3268" s="3">
        <f t="shared" si="308"/>
        <v>1.5801789499999999</v>
      </c>
      <c r="L3268" s="2">
        <v>0.14341870000000001</v>
      </c>
      <c r="M3268" s="2">
        <v>7.8045119999999996E-2</v>
      </c>
      <c r="N3268" s="2">
        <f t="shared" si="309"/>
        <v>0.22146382000000001</v>
      </c>
      <c r="O3268" s="2">
        <v>0.1457715</v>
      </c>
      <c r="P3268" s="2">
        <v>8.2524719999999996E-2</v>
      </c>
      <c r="Q3268" s="2">
        <f t="shared" si="310"/>
        <v>0.22829621999999999</v>
      </c>
      <c r="R3268" s="3">
        <f t="shared" si="311"/>
        <v>0.22488002000000001</v>
      </c>
    </row>
    <row r="3269" spans="1:18" x14ac:dyDescent="0.3">
      <c r="A3269" s="1">
        <v>42350</v>
      </c>
      <c r="B3269" s="2">
        <v>174.489</v>
      </c>
      <c r="C3269" s="2">
        <v>0.1135166</v>
      </c>
      <c r="D3269" s="2">
        <v>0.18605669999999999</v>
      </c>
      <c r="E3269" s="2">
        <v>1.217379</v>
      </c>
      <c r="F3269" s="2">
        <f t="shared" si="306"/>
        <v>1.5169523</v>
      </c>
      <c r="G3269" s="2">
        <v>0.1197807</v>
      </c>
      <c r="H3269" s="2">
        <v>0.18855440000000001</v>
      </c>
      <c r="I3269" s="2">
        <v>1.280124</v>
      </c>
      <c r="J3269" s="2">
        <f t="shared" si="307"/>
        <v>1.5884591000000001</v>
      </c>
      <c r="K3269" s="3">
        <f t="shared" si="308"/>
        <v>1.5527057000000002</v>
      </c>
      <c r="L3269" s="2">
        <v>0.14220820000000001</v>
      </c>
      <c r="M3269" s="2">
        <v>7.5567419999999996E-2</v>
      </c>
      <c r="N3269" s="2">
        <f t="shared" si="309"/>
        <v>0.21777562</v>
      </c>
      <c r="O3269" s="2">
        <v>0.1443188</v>
      </c>
      <c r="P3269" s="2">
        <v>7.9798430000000004E-2</v>
      </c>
      <c r="Q3269" s="2">
        <f t="shared" si="310"/>
        <v>0.22411723</v>
      </c>
      <c r="R3269" s="3">
        <f t="shared" si="311"/>
        <v>0.220946425</v>
      </c>
    </row>
    <row r="3270" spans="1:18" x14ac:dyDescent="0.3">
      <c r="A3270" s="1">
        <v>42351</v>
      </c>
      <c r="B3270" s="2">
        <v>21.652000000000001</v>
      </c>
      <c r="C3270" s="2">
        <v>0.1087089</v>
      </c>
      <c r="D3270" s="2">
        <v>0.18710860000000001</v>
      </c>
      <c r="E3270" s="2">
        <v>1.189959</v>
      </c>
      <c r="F3270" s="2">
        <f t="shared" si="306"/>
        <v>1.4857765000000001</v>
      </c>
      <c r="G3270" s="2">
        <v>0.1146001</v>
      </c>
      <c r="H3270" s="2">
        <v>0.190191</v>
      </c>
      <c r="I3270" s="2">
        <v>1.2509889999999999</v>
      </c>
      <c r="J3270" s="2">
        <f t="shared" si="307"/>
        <v>1.5557800999999998</v>
      </c>
      <c r="K3270" s="3">
        <f t="shared" si="308"/>
        <v>1.5207782999999999</v>
      </c>
      <c r="L3270" s="2">
        <v>0.14063539999999999</v>
      </c>
      <c r="M3270" s="2">
        <v>7.2919380000000006E-2</v>
      </c>
      <c r="N3270" s="2">
        <f t="shared" si="309"/>
        <v>0.21355478</v>
      </c>
      <c r="O3270" s="2">
        <v>0.14256820000000001</v>
      </c>
      <c r="P3270" s="2">
        <v>7.6905909999999994E-2</v>
      </c>
      <c r="Q3270" s="2">
        <f t="shared" si="310"/>
        <v>0.21947411</v>
      </c>
      <c r="R3270" s="3">
        <f t="shared" si="311"/>
        <v>0.216514445</v>
      </c>
    </row>
    <row r="3271" spans="1:18" x14ac:dyDescent="0.3">
      <c r="A3271" s="1">
        <v>42352</v>
      </c>
      <c r="B3271" s="2">
        <v>284.04020000000003</v>
      </c>
      <c r="C3271" s="2">
        <v>0.1047609</v>
      </c>
      <c r="D3271" s="2">
        <v>0.18810089999999999</v>
      </c>
      <c r="E3271" s="2">
        <v>1.1685220000000001</v>
      </c>
      <c r="F3271" s="2">
        <f t="shared" si="306"/>
        <v>1.4613838000000001</v>
      </c>
      <c r="G3271" s="2">
        <v>0.1105796</v>
      </c>
      <c r="H3271" s="2">
        <v>0.19141540000000001</v>
      </c>
      <c r="I3271" s="2">
        <v>1.227455</v>
      </c>
      <c r="J3271" s="2">
        <f t="shared" si="307"/>
        <v>1.52945</v>
      </c>
      <c r="K3271" s="3">
        <f t="shared" si="308"/>
        <v>1.4954168999999999</v>
      </c>
      <c r="L3271" s="2">
        <v>0.14060800000000001</v>
      </c>
      <c r="M3271" s="2">
        <v>7.1043889999999998E-2</v>
      </c>
      <c r="N3271" s="2">
        <f t="shared" si="309"/>
        <v>0.21165189000000001</v>
      </c>
      <c r="O3271" s="2">
        <v>0.14253759999999999</v>
      </c>
      <c r="P3271" s="2">
        <v>7.4911119999999998E-2</v>
      </c>
      <c r="Q3271" s="2">
        <f t="shared" si="310"/>
        <v>0.21744871999999998</v>
      </c>
      <c r="R3271" s="3">
        <f t="shared" si="311"/>
        <v>0.214550305</v>
      </c>
    </row>
    <row r="3272" spans="1:18" x14ac:dyDescent="0.3">
      <c r="A3272" s="1">
        <v>42353</v>
      </c>
      <c r="B3272" s="2">
        <v>154.71539999999999</v>
      </c>
      <c r="C3272" s="2">
        <v>0.1009089</v>
      </c>
      <c r="D3272" s="2">
        <v>0.1887036</v>
      </c>
      <c r="E3272" s="2">
        <v>1.1490309999999999</v>
      </c>
      <c r="F3272" s="2">
        <f t="shared" si="306"/>
        <v>1.4386435</v>
      </c>
      <c r="G3272" s="2">
        <v>0.1065608</v>
      </c>
      <c r="H3272" s="2">
        <v>0.1923637</v>
      </c>
      <c r="I3272" s="2">
        <v>1.205443</v>
      </c>
      <c r="J3272" s="2">
        <f t="shared" si="307"/>
        <v>1.5043675000000001</v>
      </c>
      <c r="K3272" s="3">
        <f t="shared" si="308"/>
        <v>1.4715055000000001</v>
      </c>
      <c r="L3272" s="2">
        <v>0.1400016</v>
      </c>
      <c r="M3272" s="2">
        <v>6.8942069999999994E-2</v>
      </c>
      <c r="N3272" s="2">
        <f t="shared" si="309"/>
        <v>0.20894367</v>
      </c>
      <c r="O3272" s="2">
        <v>0.14186670000000001</v>
      </c>
      <c r="P3272" s="2">
        <v>7.2557949999999996E-2</v>
      </c>
      <c r="Q3272" s="2">
        <f t="shared" si="310"/>
        <v>0.21442464999999999</v>
      </c>
      <c r="R3272" s="3">
        <f t="shared" si="311"/>
        <v>0.21168416000000001</v>
      </c>
    </row>
    <row r="3273" spans="1:18" x14ac:dyDescent="0.3">
      <c r="A3273" s="1">
        <v>42354</v>
      </c>
      <c r="B3273" s="2">
        <v>164.60749999999999</v>
      </c>
      <c r="C3273" s="2">
        <v>9.6285809999999999E-2</v>
      </c>
      <c r="D3273" s="2">
        <v>0.18849109999999999</v>
      </c>
      <c r="E3273" s="2">
        <v>1.126738</v>
      </c>
      <c r="F3273" s="2">
        <f t="shared" si="306"/>
        <v>1.41151491</v>
      </c>
      <c r="G3273" s="2">
        <v>0.1019655</v>
      </c>
      <c r="H3273" s="2">
        <v>0.19265070000000001</v>
      </c>
      <c r="I3273" s="2">
        <v>1.180426</v>
      </c>
      <c r="J3273" s="2">
        <f t="shared" si="307"/>
        <v>1.4750421999999999</v>
      </c>
      <c r="K3273" s="3">
        <f t="shared" si="308"/>
        <v>1.443278555</v>
      </c>
      <c r="L3273" s="2">
        <v>0.13884070000000001</v>
      </c>
      <c r="M3273" s="2">
        <v>6.6496589999999994E-2</v>
      </c>
      <c r="N3273" s="2">
        <f t="shared" si="309"/>
        <v>0.20533729000000001</v>
      </c>
      <c r="O3273" s="2">
        <v>0.14067969999999999</v>
      </c>
      <c r="P3273" s="2">
        <v>6.9846510000000001E-2</v>
      </c>
      <c r="Q3273" s="2">
        <f t="shared" si="310"/>
        <v>0.21052620999999999</v>
      </c>
      <c r="R3273" s="3">
        <f t="shared" si="311"/>
        <v>0.20793175</v>
      </c>
    </row>
    <row r="3274" spans="1:18" x14ac:dyDescent="0.3">
      <c r="A3274" s="1">
        <v>42355</v>
      </c>
      <c r="B3274" s="2">
        <v>255.5737</v>
      </c>
      <c r="C3274" s="2">
        <v>9.094555E-2</v>
      </c>
      <c r="D3274" s="2">
        <v>0.18771499999999999</v>
      </c>
      <c r="E3274" s="2">
        <v>1.099437</v>
      </c>
      <c r="F3274" s="2">
        <f t="shared" si="306"/>
        <v>1.3780975500000001</v>
      </c>
      <c r="G3274" s="2">
        <v>9.6657389999999996E-2</v>
      </c>
      <c r="H3274" s="2">
        <v>0.19237760000000001</v>
      </c>
      <c r="I3274" s="2">
        <v>1.1506190000000001</v>
      </c>
      <c r="J3274" s="2">
        <f t="shared" si="307"/>
        <v>1.4396539900000001</v>
      </c>
      <c r="K3274" s="3">
        <f t="shared" si="308"/>
        <v>1.4088757700000001</v>
      </c>
      <c r="L3274" s="2">
        <v>0.13774549999999999</v>
      </c>
      <c r="M3274" s="2">
        <v>6.3888189999999997E-2</v>
      </c>
      <c r="N3274" s="2">
        <f t="shared" si="309"/>
        <v>0.20163368999999998</v>
      </c>
      <c r="O3274" s="2">
        <v>0.13958870000000001</v>
      </c>
      <c r="P3274" s="2">
        <v>6.7024210000000001E-2</v>
      </c>
      <c r="Q3274" s="2">
        <f t="shared" si="310"/>
        <v>0.20661291000000001</v>
      </c>
      <c r="R3274" s="3">
        <f t="shared" si="311"/>
        <v>0.20412330000000001</v>
      </c>
    </row>
    <row r="3275" spans="1:18" x14ac:dyDescent="0.3">
      <c r="A3275" s="1">
        <v>42356</v>
      </c>
      <c r="B3275" s="2">
        <v>59.176940000000002</v>
      </c>
      <c r="C3275" s="2">
        <v>8.7706909999999999E-2</v>
      </c>
      <c r="D3275" s="2">
        <v>0.1874014</v>
      </c>
      <c r="E3275" s="2">
        <v>1.0719069999999999</v>
      </c>
      <c r="F3275" s="2">
        <f t="shared" si="306"/>
        <v>1.34701531</v>
      </c>
      <c r="G3275" s="2">
        <v>9.2435669999999998E-2</v>
      </c>
      <c r="H3275" s="2">
        <v>0.19160050000000001</v>
      </c>
      <c r="I3275" s="2">
        <v>1.120757</v>
      </c>
      <c r="J3275" s="2">
        <f t="shared" si="307"/>
        <v>1.40479317</v>
      </c>
      <c r="K3275" s="3">
        <f t="shared" si="308"/>
        <v>1.3759042400000001</v>
      </c>
      <c r="L3275" s="2">
        <v>0.1369244</v>
      </c>
      <c r="M3275" s="2">
        <v>6.1295509999999997E-2</v>
      </c>
      <c r="N3275" s="2">
        <f t="shared" si="309"/>
        <v>0.19821991</v>
      </c>
      <c r="O3275" s="2">
        <v>0.13859969999999999</v>
      </c>
      <c r="P3275" s="2">
        <v>6.4233299999999993E-2</v>
      </c>
      <c r="Q3275" s="2">
        <f t="shared" si="310"/>
        <v>0.20283299999999999</v>
      </c>
      <c r="R3275" s="3">
        <f t="shared" si="311"/>
        <v>0.20052645499999999</v>
      </c>
    </row>
    <row r="3276" spans="1:18" x14ac:dyDescent="0.3">
      <c r="A3276" s="1">
        <v>42357</v>
      </c>
      <c r="B3276" s="2">
        <v>-208.4359</v>
      </c>
      <c r="C3276" s="2">
        <v>8.3410049999999999E-2</v>
      </c>
      <c r="D3276" s="2">
        <v>0.1845395</v>
      </c>
      <c r="E3276" s="2">
        <v>1.0287820000000001</v>
      </c>
      <c r="F3276" s="2">
        <f t="shared" si="306"/>
        <v>1.2967315500000001</v>
      </c>
      <c r="G3276" s="2">
        <v>8.7840370000000001E-2</v>
      </c>
      <c r="H3276" s="2">
        <v>0.18859960000000001</v>
      </c>
      <c r="I3276" s="2">
        <v>1.0757049999999999</v>
      </c>
      <c r="J3276" s="2">
        <f t="shared" si="307"/>
        <v>1.3521449699999999</v>
      </c>
      <c r="K3276" s="3">
        <f t="shared" si="308"/>
        <v>1.32443826</v>
      </c>
      <c r="L3276" s="2">
        <v>0.1341445</v>
      </c>
      <c r="M3276" s="2">
        <v>5.8284379999999997E-2</v>
      </c>
      <c r="N3276" s="2">
        <f t="shared" si="309"/>
        <v>0.19242888</v>
      </c>
      <c r="O3276" s="2">
        <v>0.1357825</v>
      </c>
      <c r="P3276" s="2">
        <v>6.1057689999999998E-2</v>
      </c>
      <c r="Q3276" s="2">
        <f t="shared" si="310"/>
        <v>0.19684019</v>
      </c>
      <c r="R3276" s="3">
        <f t="shared" si="311"/>
        <v>0.194634535</v>
      </c>
    </row>
    <row r="3277" spans="1:18" x14ac:dyDescent="0.3">
      <c r="A3277" s="1">
        <v>42358</v>
      </c>
      <c r="B3277" s="2">
        <v>-62.158920000000002</v>
      </c>
      <c r="C3277" s="2">
        <v>7.8311749999999999E-2</v>
      </c>
      <c r="D3277" s="2">
        <v>0.1782627</v>
      </c>
      <c r="E3277" s="2">
        <v>0.97732249999999998</v>
      </c>
      <c r="F3277" s="2">
        <f t="shared" si="306"/>
        <v>1.2338969500000001</v>
      </c>
      <c r="G3277" s="2">
        <v>8.2867189999999993E-2</v>
      </c>
      <c r="H3277" s="2">
        <v>0.1826834</v>
      </c>
      <c r="I3277" s="2">
        <v>1.023104</v>
      </c>
      <c r="J3277" s="2">
        <f t="shared" si="307"/>
        <v>1.2886545899999999</v>
      </c>
      <c r="K3277" s="3">
        <f t="shared" si="308"/>
        <v>1.2612757700000001</v>
      </c>
      <c r="L3277" s="2">
        <v>0.12921569999999999</v>
      </c>
      <c r="M3277" s="2">
        <v>5.502957E-2</v>
      </c>
      <c r="N3277" s="2">
        <f t="shared" si="309"/>
        <v>0.18424526999999999</v>
      </c>
      <c r="O3277" s="2">
        <v>0.13089899999999999</v>
      </c>
      <c r="P3277" s="2">
        <v>5.7712449999999998E-2</v>
      </c>
      <c r="Q3277" s="2">
        <f t="shared" si="310"/>
        <v>0.18861144999999999</v>
      </c>
      <c r="R3277" s="3">
        <f t="shared" si="311"/>
        <v>0.18642835999999999</v>
      </c>
    </row>
    <row r="3278" spans="1:18" x14ac:dyDescent="0.3">
      <c r="A3278" s="1">
        <v>42359</v>
      </c>
      <c r="B3278" s="2">
        <v>-394.71510000000001</v>
      </c>
      <c r="C3278" s="2">
        <v>7.4459579999999997E-2</v>
      </c>
      <c r="D3278" s="2">
        <v>0.1724706</v>
      </c>
      <c r="E3278" s="2">
        <v>0.93797569999999997</v>
      </c>
      <c r="F3278" s="2">
        <f t="shared" si="306"/>
        <v>1.1849058800000001</v>
      </c>
      <c r="G3278" s="2">
        <v>7.9311909999999999E-2</v>
      </c>
      <c r="H3278" s="2">
        <v>0.1773874</v>
      </c>
      <c r="I3278" s="2">
        <v>0.98259450000000004</v>
      </c>
      <c r="J3278" s="2">
        <f t="shared" si="307"/>
        <v>1.2392938099999999</v>
      </c>
      <c r="K3278" s="3">
        <f t="shared" si="308"/>
        <v>1.212099845</v>
      </c>
      <c r="L3278" s="2">
        <v>0.12567059999999999</v>
      </c>
      <c r="M3278" s="2">
        <v>5.2500150000000002E-2</v>
      </c>
      <c r="N3278" s="2">
        <f t="shared" si="309"/>
        <v>0.17817074999999999</v>
      </c>
      <c r="O3278" s="2">
        <v>0.12743650000000001</v>
      </c>
      <c r="P3278" s="2">
        <v>5.512864E-2</v>
      </c>
      <c r="Q3278" s="2">
        <f t="shared" si="310"/>
        <v>0.18256514000000001</v>
      </c>
      <c r="R3278" s="3">
        <f t="shared" si="311"/>
        <v>0.180367945</v>
      </c>
    </row>
    <row r="3279" spans="1:18" x14ac:dyDescent="0.3">
      <c r="A3279" s="1">
        <v>42360</v>
      </c>
      <c r="B3279" s="2">
        <v>447.23160000000001</v>
      </c>
      <c r="C3279" s="2">
        <v>7.0833209999999994E-2</v>
      </c>
      <c r="D3279" s="2">
        <v>0.16797590000000001</v>
      </c>
      <c r="E3279" s="2">
        <v>0.90862540000000003</v>
      </c>
      <c r="F3279" s="2">
        <f t="shared" si="306"/>
        <v>1.1474345100000001</v>
      </c>
      <c r="G3279" s="2">
        <v>7.6035800000000001E-2</v>
      </c>
      <c r="H3279" s="2">
        <v>0.1736663</v>
      </c>
      <c r="I3279" s="2">
        <v>0.95311610000000002</v>
      </c>
      <c r="J3279" s="2">
        <f t="shared" si="307"/>
        <v>1.2028182000000001</v>
      </c>
      <c r="K3279" s="3">
        <f t="shared" si="308"/>
        <v>1.1751263550000002</v>
      </c>
      <c r="L3279" s="2">
        <v>0.1236408</v>
      </c>
      <c r="M3279" s="2">
        <v>5.0462170000000001E-2</v>
      </c>
      <c r="N3279" s="2">
        <f t="shared" si="309"/>
        <v>0.17410297</v>
      </c>
      <c r="O3279" s="2">
        <v>0.1255156</v>
      </c>
      <c r="P3279" s="2">
        <v>5.307162E-2</v>
      </c>
      <c r="Q3279" s="2">
        <f t="shared" si="310"/>
        <v>0.17858721999999999</v>
      </c>
      <c r="R3279" s="3">
        <f t="shared" si="311"/>
        <v>0.17634509500000001</v>
      </c>
    </row>
    <row r="3280" spans="1:18" x14ac:dyDescent="0.3">
      <c r="A3280" s="1">
        <v>42361</v>
      </c>
      <c r="B3280" s="2">
        <v>197.50360000000001</v>
      </c>
      <c r="C3280" s="2">
        <v>7.033093E-2</v>
      </c>
      <c r="D3280" s="2">
        <v>0.1687073</v>
      </c>
      <c r="E3280" s="2">
        <v>0.90883029999999998</v>
      </c>
      <c r="F3280" s="2">
        <f t="shared" si="306"/>
        <v>1.14786853</v>
      </c>
      <c r="G3280" s="2">
        <v>7.5222600000000001E-2</v>
      </c>
      <c r="H3280" s="2">
        <v>0.17436760000000001</v>
      </c>
      <c r="I3280" s="2">
        <v>0.95235020000000004</v>
      </c>
      <c r="J3280" s="2">
        <f t="shared" si="307"/>
        <v>1.2019404</v>
      </c>
      <c r="K3280" s="3">
        <f t="shared" si="308"/>
        <v>1.174904465</v>
      </c>
      <c r="L3280" s="2">
        <v>0.1263454</v>
      </c>
      <c r="M3280" s="2">
        <v>4.9507750000000003E-2</v>
      </c>
      <c r="N3280" s="2">
        <f t="shared" si="309"/>
        <v>0.17585315000000001</v>
      </c>
      <c r="O3280" s="2">
        <v>0.12817709999999999</v>
      </c>
      <c r="P3280" s="2">
        <v>5.2011340000000003E-2</v>
      </c>
      <c r="Q3280" s="2">
        <f t="shared" si="310"/>
        <v>0.18018844000000001</v>
      </c>
      <c r="R3280" s="3">
        <f t="shared" si="311"/>
        <v>0.17802079500000001</v>
      </c>
    </row>
    <row r="3281" spans="1:18" x14ac:dyDescent="0.3">
      <c r="A3281" s="1">
        <v>42362</v>
      </c>
      <c r="B3281" s="2">
        <v>-107.3685</v>
      </c>
      <c r="C3281" s="2">
        <v>6.7526310000000006E-2</v>
      </c>
      <c r="D3281" s="2">
        <v>0.1651</v>
      </c>
      <c r="E3281" s="2">
        <v>0.88342169999999998</v>
      </c>
      <c r="F3281" s="2">
        <f t="shared" si="306"/>
        <v>1.1160480100000001</v>
      </c>
      <c r="G3281" s="2">
        <v>7.2436360000000005E-2</v>
      </c>
      <c r="H3281" s="2">
        <v>0.1710113</v>
      </c>
      <c r="I3281" s="2">
        <v>0.92480680000000004</v>
      </c>
      <c r="J3281" s="2">
        <f t="shared" si="307"/>
        <v>1.16825446</v>
      </c>
      <c r="K3281" s="3">
        <f t="shared" si="308"/>
        <v>1.142151235</v>
      </c>
      <c r="L3281" s="2">
        <v>0.1248741</v>
      </c>
      <c r="M3281" s="2">
        <v>4.7530370000000002E-2</v>
      </c>
      <c r="N3281" s="2">
        <f t="shared" si="309"/>
        <v>0.17240447</v>
      </c>
      <c r="O3281" s="2">
        <v>0.12670600000000001</v>
      </c>
      <c r="P3281" s="2">
        <v>4.9872619999999999E-2</v>
      </c>
      <c r="Q3281" s="2">
        <f t="shared" si="310"/>
        <v>0.17657862000000002</v>
      </c>
      <c r="R3281" s="3">
        <f t="shared" si="311"/>
        <v>0.17449154500000003</v>
      </c>
    </row>
    <row r="3282" spans="1:18" x14ac:dyDescent="0.3">
      <c r="A3282" s="1">
        <v>42363</v>
      </c>
      <c r="B3282" s="2">
        <v>-28.61927</v>
      </c>
      <c r="C3282" s="2">
        <v>6.4361130000000003E-2</v>
      </c>
      <c r="D3282" s="2">
        <v>0.1602526</v>
      </c>
      <c r="E3282" s="2">
        <v>0.85822200000000004</v>
      </c>
      <c r="F3282" s="2">
        <f t="shared" si="306"/>
        <v>1.08283573</v>
      </c>
      <c r="G3282" s="2">
        <v>6.9469030000000001E-2</v>
      </c>
      <c r="H3282" s="2">
        <v>0.16674549999999999</v>
      </c>
      <c r="I3282" s="2">
        <v>0.89784710000000001</v>
      </c>
      <c r="J3282" s="2">
        <f t="shared" si="307"/>
        <v>1.1340616299999999</v>
      </c>
      <c r="K3282" s="3">
        <f t="shared" si="308"/>
        <v>1.10844868</v>
      </c>
      <c r="L3282" s="2">
        <v>0.1231623</v>
      </c>
      <c r="M3282" s="2">
        <v>4.5537960000000002E-2</v>
      </c>
      <c r="N3282" s="2">
        <f t="shared" si="309"/>
        <v>0.16870025999999999</v>
      </c>
      <c r="O3282" s="2">
        <v>0.1250425</v>
      </c>
      <c r="P3282" s="2">
        <v>4.7754810000000002E-2</v>
      </c>
      <c r="Q3282" s="2">
        <f t="shared" si="310"/>
        <v>0.17279731000000001</v>
      </c>
      <c r="R3282" s="3">
        <f t="shared" si="311"/>
        <v>0.17074878500000001</v>
      </c>
    </row>
    <row r="3283" spans="1:18" x14ac:dyDescent="0.3">
      <c r="A3283" s="1">
        <v>42364</v>
      </c>
      <c r="B3283" s="2">
        <v>-37.135669999999998</v>
      </c>
      <c r="C3283" s="2">
        <v>6.209568E-2</v>
      </c>
      <c r="D3283" s="2">
        <v>0.15463389999999999</v>
      </c>
      <c r="E3283" s="2">
        <v>0.82113639999999999</v>
      </c>
      <c r="F3283" s="2">
        <f t="shared" si="306"/>
        <v>1.0378659799999999</v>
      </c>
      <c r="G3283" s="2">
        <v>6.6419649999999997E-2</v>
      </c>
      <c r="H3283" s="2">
        <v>0.1605819</v>
      </c>
      <c r="I3283" s="2">
        <v>0.85895940000000004</v>
      </c>
      <c r="J3283" s="2">
        <f t="shared" si="307"/>
        <v>1.08596095</v>
      </c>
      <c r="K3283" s="3">
        <f t="shared" si="308"/>
        <v>1.0619134649999999</v>
      </c>
      <c r="L3283" s="2">
        <v>0.119521</v>
      </c>
      <c r="M3283" s="2">
        <v>4.3172519999999999E-2</v>
      </c>
      <c r="N3283" s="2">
        <f t="shared" si="309"/>
        <v>0.16269352000000001</v>
      </c>
      <c r="O3283" s="2">
        <v>0.12124260000000001</v>
      </c>
      <c r="P3283" s="2">
        <v>4.5269950000000003E-2</v>
      </c>
      <c r="Q3283" s="2">
        <f t="shared" si="310"/>
        <v>0.16651255000000001</v>
      </c>
      <c r="R3283" s="3">
        <f t="shared" si="311"/>
        <v>0.16460303500000001</v>
      </c>
    </row>
    <row r="3284" spans="1:18" x14ac:dyDescent="0.3">
      <c r="A3284" s="1">
        <v>42365</v>
      </c>
      <c r="B3284" s="2">
        <v>110.31610000000001</v>
      </c>
      <c r="C3284" s="2">
        <v>6.0439970000000003E-2</v>
      </c>
      <c r="D3284" s="2">
        <v>0.1505476</v>
      </c>
      <c r="E3284" s="2">
        <v>0.79847999999999997</v>
      </c>
      <c r="F3284" s="2">
        <f t="shared" si="306"/>
        <v>1.00946757</v>
      </c>
      <c r="G3284" s="2">
        <v>6.4864480000000002E-2</v>
      </c>
      <c r="H3284" s="2">
        <v>0.15666450000000001</v>
      </c>
      <c r="I3284" s="2">
        <v>0.83539540000000001</v>
      </c>
      <c r="J3284" s="2">
        <f t="shared" si="307"/>
        <v>1.0569243800000001</v>
      </c>
      <c r="K3284" s="3">
        <f t="shared" si="308"/>
        <v>1.0331959749999999</v>
      </c>
      <c r="L3284" s="2">
        <v>0.1178964</v>
      </c>
      <c r="M3284" s="2">
        <v>4.141558E-2</v>
      </c>
      <c r="N3284" s="2">
        <f t="shared" si="309"/>
        <v>0.15931197999999999</v>
      </c>
      <c r="O3284" s="2">
        <v>0.1196463</v>
      </c>
      <c r="P3284" s="2">
        <v>4.3429580000000002E-2</v>
      </c>
      <c r="Q3284" s="2">
        <f t="shared" si="310"/>
        <v>0.16307588000000001</v>
      </c>
      <c r="R3284" s="3">
        <f t="shared" si="311"/>
        <v>0.16119392999999999</v>
      </c>
    </row>
    <row r="3285" spans="1:18" x14ac:dyDescent="0.3">
      <c r="A3285" s="1">
        <v>42366</v>
      </c>
      <c r="B3285" s="2">
        <v>125.2957</v>
      </c>
      <c r="C3285" s="2">
        <v>5.8222110000000001E-2</v>
      </c>
      <c r="D3285" s="2">
        <v>0.14563709999999999</v>
      </c>
      <c r="E3285" s="2">
        <v>0.78173689999999996</v>
      </c>
      <c r="F3285" s="2">
        <f t="shared" si="306"/>
        <v>0.98559610999999991</v>
      </c>
      <c r="G3285" s="2">
        <v>6.309505E-2</v>
      </c>
      <c r="H3285" s="2">
        <v>0.1525502</v>
      </c>
      <c r="I3285" s="2">
        <v>0.81760010000000005</v>
      </c>
      <c r="J3285" s="2">
        <f t="shared" si="307"/>
        <v>1.0332453500000001</v>
      </c>
      <c r="K3285" s="3">
        <f t="shared" si="308"/>
        <v>1.00942073</v>
      </c>
      <c r="L3285" s="2">
        <v>0.1169586</v>
      </c>
      <c r="M3285" s="2">
        <v>3.9923029999999998E-2</v>
      </c>
      <c r="N3285" s="2">
        <f t="shared" si="309"/>
        <v>0.15688162999999999</v>
      </c>
      <c r="O3285" s="2">
        <v>0.11881799999999999</v>
      </c>
      <c r="P3285" s="2">
        <v>4.1854860000000001E-2</v>
      </c>
      <c r="Q3285" s="2">
        <f t="shared" si="310"/>
        <v>0.16067286</v>
      </c>
      <c r="R3285" s="3">
        <f t="shared" si="311"/>
        <v>0.15877724500000001</v>
      </c>
    </row>
    <row r="3286" spans="1:18" x14ac:dyDescent="0.3">
      <c r="A3286" s="1">
        <v>42367</v>
      </c>
      <c r="B3286" s="2">
        <v>190.42850000000001</v>
      </c>
      <c r="C3286" s="2">
        <v>5.6265599999999999E-2</v>
      </c>
      <c r="D3286" s="2">
        <v>0.14051130000000001</v>
      </c>
      <c r="E3286" s="2">
        <v>0.76755010000000001</v>
      </c>
      <c r="F3286" s="2">
        <f t="shared" si="306"/>
        <v>0.96432700000000005</v>
      </c>
      <c r="G3286" s="2">
        <v>6.1293750000000001E-2</v>
      </c>
      <c r="H3286" s="2">
        <v>0.147947</v>
      </c>
      <c r="I3286" s="2">
        <v>0.80203840000000004</v>
      </c>
      <c r="J3286" s="2">
        <f t="shared" si="307"/>
        <v>1.01127915</v>
      </c>
      <c r="K3286" s="3">
        <f t="shared" si="308"/>
        <v>0.98780307499999997</v>
      </c>
      <c r="L3286" s="2">
        <v>0.11657389999999999</v>
      </c>
      <c r="M3286" s="2">
        <v>3.8499350000000002E-2</v>
      </c>
      <c r="N3286" s="2">
        <f t="shared" si="309"/>
        <v>0.15507325</v>
      </c>
      <c r="O3286" s="2">
        <v>0.11847969999999999</v>
      </c>
      <c r="P3286" s="2">
        <v>4.0330159999999997E-2</v>
      </c>
      <c r="Q3286" s="2">
        <f t="shared" si="310"/>
        <v>0.15880986</v>
      </c>
      <c r="R3286" s="3">
        <f t="shared" si="311"/>
        <v>0.15694155500000001</v>
      </c>
    </row>
    <row r="3287" spans="1:18" x14ac:dyDescent="0.3">
      <c r="A3287" s="1">
        <v>42368</v>
      </c>
      <c r="B3287" s="2">
        <v>189.91309999999999</v>
      </c>
      <c r="C3287" s="2">
        <v>5.4593629999999997E-2</v>
      </c>
      <c r="D3287" s="2">
        <v>0.1351947</v>
      </c>
      <c r="E3287" s="2">
        <v>0.7568319</v>
      </c>
      <c r="F3287" s="2">
        <f t="shared" si="306"/>
        <v>0.94662022999999995</v>
      </c>
      <c r="G3287" s="2">
        <v>5.9603959999999997E-2</v>
      </c>
      <c r="H3287" s="2">
        <v>0.1428731</v>
      </c>
      <c r="I3287" s="2">
        <v>0.78961239999999999</v>
      </c>
      <c r="J3287" s="2">
        <f t="shared" si="307"/>
        <v>0.99208945999999998</v>
      </c>
      <c r="K3287" s="3">
        <f t="shared" si="308"/>
        <v>0.96935484500000002</v>
      </c>
      <c r="L3287" s="2">
        <v>0.1170414</v>
      </c>
      <c r="M3287" s="2">
        <v>3.7127649999999998E-2</v>
      </c>
      <c r="N3287" s="2">
        <f t="shared" si="309"/>
        <v>0.15416905</v>
      </c>
      <c r="O3287" s="2">
        <v>0.1189481</v>
      </c>
      <c r="P3287" s="2">
        <v>3.8831640000000001E-2</v>
      </c>
      <c r="Q3287" s="2">
        <f t="shared" si="310"/>
        <v>0.15777974</v>
      </c>
      <c r="R3287" s="3">
        <f t="shared" si="311"/>
        <v>0.15597439499999999</v>
      </c>
    </row>
    <row r="3288" spans="1:18" x14ac:dyDescent="0.3">
      <c r="A3288" s="1">
        <v>42369</v>
      </c>
      <c r="B3288" s="2">
        <v>193.29480000000001</v>
      </c>
      <c r="C3288" s="2">
        <v>5.2675739999999999E-2</v>
      </c>
      <c r="D3288" s="2">
        <v>0.12832560000000001</v>
      </c>
      <c r="E3288" s="2">
        <v>0.74073540000000004</v>
      </c>
      <c r="F3288" s="2">
        <f t="shared" si="306"/>
        <v>0.92173674000000005</v>
      </c>
      <c r="G3288" s="2">
        <v>5.7645099999999998E-2</v>
      </c>
      <c r="H3288" s="2">
        <v>0.13619719999999999</v>
      </c>
      <c r="I3288" s="2">
        <v>0.77184410000000003</v>
      </c>
      <c r="J3288" s="2">
        <f t="shared" si="307"/>
        <v>0.96568640000000006</v>
      </c>
      <c r="K3288" s="3">
        <f t="shared" si="308"/>
        <v>0.94371157000000006</v>
      </c>
      <c r="L3288" s="2">
        <v>0.1166248</v>
      </c>
      <c r="M3288" s="2">
        <v>3.558762E-2</v>
      </c>
      <c r="N3288" s="2">
        <f t="shared" si="309"/>
        <v>0.15221242000000001</v>
      </c>
      <c r="O3288" s="2">
        <v>0.11852840000000001</v>
      </c>
      <c r="P3288" s="2">
        <v>3.7170050000000003E-2</v>
      </c>
      <c r="Q3288" s="2">
        <f t="shared" si="310"/>
        <v>0.15569845000000002</v>
      </c>
      <c r="R3288" s="3">
        <f t="shared" si="311"/>
        <v>0.15395543500000003</v>
      </c>
    </row>
    <row r="3289" spans="1:18" x14ac:dyDescent="0.3">
      <c r="A3289" s="1">
        <v>42370</v>
      </c>
      <c r="B3289" s="2">
        <v>-63.159520000000001</v>
      </c>
      <c r="C3289" s="2">
        <v>5.101733E-2</v>
      </c>
      <c r="D3289" s="2">
        <v>0.1206091</v>
      </c>
      <c r="E3289" s="2">
        <v>0.71935269999999996</v>
      </c>
      <c r="F3289" s="2">
        <f t="shared" si="306"/>
        <v>0.89097912999999995</v>
      </c>
      <c r="G3289" s="2">
        <v>5.5780240000000002E-2</v>
      </c>
      <c r="H3289" s="2">
        <v>0.12844469999999999</v>
      </c>
      <c r="I3289" s="2">
        <v>0.74910429999999995</v>
      </c>
      <c r="J3289" s="2">
        <f t="shared" si="307"/>
        <v>0.93332923999999995</v>
      </c>
      <c r="K3289" s="3">
        <f t="shared" si="308"/>
        <v>0.9121541849999999</v>
      </c>
      <c r="L3289" s="2">
        <v>0.1150945</v>
      </c>
      <c r="M3289" s="2">
        <v>3.3954020000000001E-2</v>
      </c>
      <c r="N3289" s="2">
        <f t="shared" si="309"/>
        <v>0.14904852000000002</v>
      </c>
      <c r="O3289" s="2">
        <v>0.1169587</v>
      </c>
      <c r="P3289" s="2">
        <v>3.5439709999999999E-2</v>
      </c>
      <c r="Q3289" s="2">
        <f t="shared" si="310"/>
        <v>0.15239840999999998</v>
      </c>
      <c r="R3289" s="3">
        <f t="shared" si="311"/>
        <v>0.150723465</v>
      </c>
    </row>
    <row r="3290" spans="1:18" x14ac:dyDescent="0.3">
      <c r="A3290" s="1">
        <v>42371</v>
      </c>
      <c r="B3290" s="2">
        <v>-257.60890000000001</v>
      </c>
      <c r="C3290" s="2">
        <v>4.9452940000000001E-2</v>
      </c>
      <c r="D3290" s="2">
        <v>0.1118044</v>
      </c>
      <c r="E3290" s="2">
        <v>0.68559049999999999</v>
      </c>
      <c r="F3290" s="2">
        <f t="shared" si="306"/>
        <v>0.84684784000000002</v>
      </c>
      <c r="G3290" s="2">
        <v>5.3948179999999998E-2</v>
      </c>
      <c r="H3290" s="2">
        <v>0.1194698</v>
      </c>
      <c r="I3290" s="2">
        <v>0.71441690000000002</v>
      </c>
      <c r="J3290" s="2">
        <f t="shared" si="307"/>
        <v>0.88783487999999999</v>
      </c>
      <c r="K3290" s="3">
        <f t="shared" si="308"/>
        <v>0.86734135999999995</v>
      </c>
      <c r="L3290" s="2">
        <v>0.11055329999999999</v>
      </c>
      <c r="M3290" s="2">
        <v>3.2174319999999999E-2</v>
      </c>
      <c r="N3290" s="2">
        <f t="shared" si="309"/>
        <v>0.14272762</v>
      </c>
      <c r="O3290" s="2">
        <v>0.11236160000000001</v>
      </c>
      <c r="P3290" s="2">
        <v>3.3603649999999999E-2</v>
      </c>
      <c r="Q3290" s="2">
        <f t="shared" si="310"/>
        <v>0.14596524999999999</v>
      </c>
      <c r="R3290" s="3">
        <f t="shared" si="311"/>
        <v>0.144346435</v>
      </c>
    </row>
    <row r="3291" spans="1:18" x14ac:dyDescent="0.3">
      <c r="A3291" s="1">
        <v>42372</v>
      </c>
      <c r="B3291" s="2">
        <v>-193.5889</v>
      </c>
      <c r="C3291" s="2">
        <v>4.9252299999999999E-2</v>
      </c>
      <c r="D3291" s="2">
        <v>0.1041535</v>
      </c>
      <c r="E3291" s="2">
        <v>0.63511059999999997</v>
      </c>
      <c r="F3291" s="2">
        <f t="shared" si="306"/>
        <v>0.78851640000000001</v>
      </c>
      <c r="G3291" s="2">
        <v>5.247404E-2</v>
      </c>
      <c r="H3291" s="2">
        <v>0.1100921</v>
      </c>
      <c r="I3291" s="2">
        <v>0.66338660000000005</v>
      </c>
      <c r="J3291" s="2">
        <f t="shared" si="307"/>
        <v>0.82595274000000007</v>
      </c>
      <c r="K3291" s="3">
        <f t="shared" si="308"/>
        <v>0.8072345700000001</v>
      </c>
      <c r="L3291" s="2">
        <v>0.1020566</v>
      </c>
      <c r="M3291" s="2">
        <v>3.0266749999999999E-2</v>
      </c>
      <c r="N3291" s="2">
        <f t="shared" si="309"/>
        <v>0.13232335000000001</v>
      </c>
      <c r="O3291" s="2">
        <v>0.1035534</v>
      </c>
      <c r="P3291" s="2">
        <v>3.1684900000000002E-2</v>
      </c>
      <c r="Q3291" s="2">
        <f t="shared" si="310"/>
        <v>0.13523830000000001</v>
      </c>
      <c r="R3291" s="3">
        <f t="shared" si="311"/>
        <v>0.13378082499999999</v>
      </c>
    </row>
    <row r="3292" spans="1:18" x14ac:dyDescent="0.3">
      <c r="A3292" s="1">
        <v>42373</v>
      </c>
      <c r="B3292" s="2">
        <v>-18.047899999999998</v>
      </c>
      <c r="C3292" s="2">
        <v>4.9046180000000002E-2</v>
      </c>
      <c r="D3292" s="2">
        <v>9.8887409999999995E-2</v>
      </c>
      <c r="E3292" s="2">
        <v>0.60702929999999999</v>
      </c>
      <c r="F3292" s="2">
        <f t="shared" si="306"/>
        <v>0.75496289000000005</v>
      </c>
      <c r="G3292" s="2">
        <v>5.2586529999999999E-2</v>
      </c>
      <c r="H3292" s="2">
        <v>0.1048545</v>
      </c>
      <c r="I3292" s="2">
        <v>0.63563700000000001</v>
      </c>
      <c r="J3292" s="2">
        <f t="shared" si="307"/>
        <v>0.79307802999999999</v>
      </c>
      <c r="K3292" s="3">
        <f t="shared" si="308"/>
        <v>0.77402046000000002</v>
      </c>
      <c r="L3292" s="2">
        <v>9.7700720000000005E-2</v>
      </c>
      <c r="M3292" s="2">
        <v>2.9003060000000001E-2</v>
      </c>
      <c r="N3292" s="2">
        <f t="shared" si="309"/>
        <v>0.12670378000000002</v>
      </c>
      <c r="O3292" s="2">
        <v>9.9255460000000004E-2</v>
      </c>
      <c r="P3292" s="2">
        <v>3.0430039999999998E-2</v>
      </c>
      <c r="Q3292" s="2">
        <f t="shared" si="310"/>
        <v>0.12968550000000001</v>
      </c>
      <c r="R3292" s="3">
        <f t="shared" si="311"/>
        <v>0.12819464000000003</v>
      </c>
    </row>
    <row r="3293" spans="1:18" x14ac:dyDescent="0.3">
      <c r="A3293" s="1">
        <v>42374</v>
      </c>
      <c r="B3293" s="2">
        <v>542.17460000000005</v>
      </c>
      <c r="C3293" s="2">
        <v>4.9221620000000001E-2</v>
      </c>
      <c r="D3293" s="2">
        <v>9.6174140000000005E-2</v>
      </c>
      <c r="E3293" s="2">
        <v>0.61334849999999996</v>
      </c>
      <c r="F3293" s="2">
        <f t="shared" si="306"/>
        <v>0.75874425999999995</v>
      </c>
      <c r="G3293" s="2">
        <v>5.3719629999999997E-2</v>
      </c>
      <c r="H3293" s="2">
        <v>0.1035121</v>
      </c>
      <c r="I3293" s="2">
        <v>0.64298529999999998</v>
      </c>
      <c r="J3293" s="2">
        <f t="shared" si="307"/>
        <v>0.80021703</v>
      </c>
      <c r="K3293" s="3">
        <f t="shared" si="308"/>
        <v>0.77948064500000003</v>
      </c>
      <c r="L3293" s="2">
        <v>0.1004419</v>
      </c>
      <c r="M3293" s="2">
        <v>2.8681809999999999E-2</v>
      </c>
      <c r="N3293" s="2">
        <f t="shared" si="309"/>
        <v>0.12912371</v>
      </c>
      <c r="O3293" s="2">
        <v>0.1022662</v>
      </c>
      <c r="P3293" s="2">
        <v>3.0153719999999998E-2</v>
      </c>
      <c r="Q3293" s="2">
        <f t="shared" si="310"/>
        <v>0.13241992</v>
      </c>
      <c r="R3293" s="3">
        <f t="shared" si="311"/>
        <v>0.13077181500000001</v>
      </c>
    </row>
    <row r="3294" spans="1:18" x14ac:dyDescent="0.3">
      <c r="A3294" s="1">
        <v>42375</v>
      </c>
      <c r="B3294" s="2">
        <v>49.360869999999998</v>
      </c>
      <c r="C3294" s="2">
        <v>5.0250509999999998E-2</v>
      </c>
      <c r="D3294" s="2">
        <v>9.4730590000000003E-2</v>
      </c>
      <c r="E3294" s="2">
        <v>0.61192009999999997</v>
      </c>
      <c r="F3294" s="2">
        <f t="shared" si="306"/>
        <v>0.75690119999999994</v>
      </c>
      <c r="G3294" s="2">
        <v>5.4357339999999997E-2</v>
      </c>
      <c r="H3294" s="2">
        <v>0.1016232</v>
      </c>
      <c r="I3294" s="2">
        <v>0.64209039999999995</v>
      </c>
      <c r="J3294" s="2">
        <f t="shared" si="307"/>
        <v>0.7980709399999999</v>
      </c>
      <c r="K3294" s="3">
        <f t="shared" si="308"/>
        <v>0.77748606999999992</v>
      </c>
      <c r="L3294" s="2">
        <v>0.1015298</v>
      </c>
      <c r="M3294" s="2">
        <v>2.8377039999999999E-2</v>
      </c>
      <c r="N3294" s="2">
        <f t="shared" si="309"/>
        <v>0.12990684</v>
      </c>
      <c r="O3294" s="2">
        <v>0.1032946</v>
      </c>
      <c r="P3294" s="2">
        <v>2.9876900000000001E-2</v>
      </c>
      <c r="Q3294" s="2">
        <f t="shared" si="310"/>
        <v>0.1331715</v>
      </c>
      <c r="R3294" s="3">
        <f t="shared" si="311"/>
        <v>0.13153916999999998</v>
      </c>
    </row>
    <row r="3295" spans="1:18" x14ac:dyDescent="0.3">
      <c r="A3295" s="1">
        <v>42376</v>
      </c>
      <c r="B3295" s="2">
        <v>-168.5985</v>
      </c>
      <c r="C3295" s="2">
        <v>5.1618520000000001E-2</v>
      </c>
      <c r="D3295" s="2">
        <v>9.4610070000000004E-2</v>
      </c>
      <c r="E3295" s="2">
        <v>0.62493639999999995</v>
      </c>
      <c r="F3295" s="2">
        <f t="shared" si="306"/>
        <v>0.77116498999999994</v>
      </c>
      <c r="G3295" s="2">
        <v>5.6220810000000003E-2</v>
      </c>
      <c r="H3295" s="2">
        <v>0.1019311</v>
      </c>
      <c r="I3295" s="2">
        <v>0.65638560000000001</v>
      </c>
      <c r="J3295" s="2">
        <f t="shared" si="307"/>
        <v>0.81453751000000008</v>
      </c>
      <c r="K3295" s="3">
        <f t="shared" si="308"/>
        <v>0.79285125000000001</v>
      </c>
      <c r="L3295" s="2">
        <v>0.1050159</v>
      </c>
      <c r="M3295" s="2">
        <v>2.8432889999999999E-2</v>
      </c>
      <c r="N3295" s="2">
        <f t="shared" si="309"/>
        <v>0.13344878999999998</v>
      </c>
      <c r="O3295" s="2">
        <v>0.10691249999999999</v>
      </c>
      <c r="P3295" s="2">
        <v>2.9954789999999999E-2</v>
      </c>
      <c r="Q3295" s="2">
        <f t="shared" si="310"/>
        <v>0.13686729</v>
      </c>
      <c r="R3295" s="3">
        <f t="shared" si="311"/>
        <v>0.13515803999999998</v>
      </c>
    </row>
    <row r="3296" spans="1:18" x14ac:dyDescent="0.3">
      <c r="A3296" s="1">
        <v>42377</v>
      </c>
      <c r="B3296" s="2">
        <v>-120.6641</v>
      </c>
      <c r="C3296" s="2">
        <v>5.4516050000000003E-2</v>
      </c>
      <c r="D3296" s="2">
        <v>9.3958819999999998E-2</v>
      </c>
      <c r="E3296" s="2">
        <v>0.64585269999999995</v>
      </c>
      <c r="F3296" s="2">
        <f t="shared" si="306"/>
        <v>0.79432756999999998</v>
      </c>
      <c r="G3296" s="2">
        <v>5.9562280000000002E-2</v>
      </c>
      <c r="H3296" s="2">
        <v>0.10178</v>
      </c>
      <c r="I3296" s="2">
        <v>0.67910130000000002</v>
      </c>
      <c r="J3296" s="2">
        <f t="shared" si="307"/>
        <v>0.84044358000000008</v>
      </c>
      <c r="K3296" s="3">
        <f t="shared" si="308"/>
        <v>0.81738557500000009</v>
      </c>
      <c r="L3296" s="2">
        <v>0.1084537</v>
      </c>
      <c r="M3296" s="2">
        <v>2.8769280000000001E-2</v>
      </c>
      <c r="N3296" s="2">
        <f t="shared" si="309"/>
        <v>0.13722297999999999</v>
      </c>
      <c r="O3296" s="2">
        <v>0.1104739</v>
      </c>
      <c r="P3296" s="2">
        <v>3.0344010000000001E-2</v>
      </c>
      <c r="Q3296" s="2">
        <f t="shared" si="310"/>
        <v>0.14081790999999999</v>
      </c>
      <c r="R3296" s="3">
        <f t="shared" si="311"/>
        <v>0.13902044499999999</v>
      </c>
    </row>
    <row r="3297" spans="1:18" x14ac:dyDescent="0.3">
      <c r="A3297" s="1">
        <v>42378</v>
      </c>
      <c r="B3297" s="2">
        <v>-39.780569999999997</v>
      </c>
      <c r="C3297" s="2">
        <v>5.7777759999999997E-2</v>
      </c>
      <c r="D3297" s="2">
        <v>9.3246549999999997E-2</v>
      </c>
      <c r="E3297" s="2">
        <v>0.66283199999999998</v>
      </c>
      <c r="F3297" s="2">
        <f t="shared" si="306"/>
        <v>0.81385631000000003</v>
      </c>
      <c r="G3297" s="2">
        <v>6.3182890000000005E-2</v>
      </c>
      <c r="H3297" s="2">
        <v>0.10101259999999999</v>
      </c>
      <c r="I3297" s="2">
        <v>0.6970693</v>
      </c>
      <c r="J3297" s="2">
        <f t="shared" si="307"/>
        <v>0.86126479</v>
      </c>
      <c r="K3297" s="3">
        <f t="shared" si="308"/>
        <v>0.83756055000000007</v>
      </c>
      <c r="L3297" s="2">
        <v>0.1077931</v>
      </c>
      <c r="M3297" s="2">
        <v>2.9461129999999999E-2</v>
      </c>
      <c r="N3297" s="2">
        <f t="shared" si="309"/>
        <v>0.13725423</v>
      </c>
      <c r="O3297" s="2">
        <v>0.1098582</v>
      </c>
      <c r="P3297" s="2">
        <v>3.1084299999999999E-2</v>
      </c>
      <c r="Q3297" s="2">
        <f t="shared" si="310"/>
        <v>0.1409425</v>
      </c>
      <c r="R3297" s="3">
        <f t="shared" si="311"/>
        <v>0.139098365</v>
      </c>
    </row>
    <row r="3298" spans="1:18" x14ac:dyDescent="0.3">
      <c r="A3298" s="1">
        <v>42379</v>
      </c>
      <c r="B3298" s="2">
        <v>197.7664</v>
      </c>
      <c r="C3298" s="2">
        <v>6.365941E-2</v>
      </c>
      <c r="D3298" s="2">
        <v>9.9438789999999999E-2</v>
      </c>
      <c r="E3298" s="2">
        <v>0.71816590000000002</v>
      </c>
      <c r="F3298" s="2">
        <f t="shared" si="306"/>
        <v>0.88126409999999999</v>
      </c>
      <c r="G3298" s="2">
        <v>6.9006780000000004E-2</v>
      </c>
      <c r="H3298" s="2">
        <v>0.1063933</v>
      </c>
      <c r="I3298" s="2">
        <v>0.75474609999999998</v>
      </c>
      <c r="J3298" s="2">
        <f t="shared" si="307"/>
        <v>0.93014617999999993</v>
      </c>
      <c r="K3298" s="3">
        <f t="shared" si="308"/>
        <v>0.90570514000000002</v>
      </c>
      <c r="L3298" s="2">
        <v>0.1069962</v>
      </c>
      <c r="M3298" s="2">
        <v>3.2615100000000001E-2</v>
      </c>
      <c r="N3298" s="2">
        <f t="shared" si="309"/>
        <v>0.13961129999999999</v>
      </c>
      <c r="O3298" s="2">
        <v>0.1090101</v>
      </c>
      <c r="P3298" s="2">
        <v>3.4437889999999999E-2</v>
      </c>
      <c r="Q3298" s="2">
        <f t="shared" si="310"/>
        <v>0.14344799</v>
      </c>
      <c r="R3298" s="3">
        <f t="shared" si="311"/>
        <v>0.14152964499999998</v>
      </c>
    </row>
    <row r="3299" spans="1:18" x14ac:dyDescent="0.3">
      <c r="A3299" s="1">
        <v>42380</v>
      </c>
      <c r="B3299" s="2">
        <v>22.917470000000002</v>
      </c>
      <c r="C3299" s="2">
        <v>6.8762550000000006E-2</v>
      </c>
      <c r="D3299" s="2">
        <v>0.1079171</v>
      </c>
      <c r="E3299" s="2">
        <v>0.78228220000000004</v>
      </c>
      <c r="F3299" s="2">
        <f t="shared" si="306"/>
        <v>0.95896185000000012</v>
      </c>
      <c r="G3299" s="2">
        <v>7.4345729999999999E-2</v>
      </c>
      <c r="H3299" s="2">
        <v>0.11419550000000001</v>
      </c>
      <c r="I3299" s="2">
        <v>0.82131109999999996</v>
      </c>
      <c r="J3299" s="2">
        <f t="shared" si="307"/>
        <v>1.00985233</v>
      </c>
      <c r="K3299" s="3">
        <f t="shared" si="308"/>
        <v>0.98440709000000004</v>
      </c>
      <c r="L3299" s="2">
        <v>0.1062004</v>
      </c>
      <c r="M3299" s="2">
        <v>3.6438320000000003E-2</v>
      </c>
      <c r="N3299" s="2">
        <f t="shared" si="309"/>
        <v>0.14263872</v>
      </c>
      <c r="O3299" s="2">
        <v>0.10820929999999999</v>
      </c>
      <c r="P3299" s="2">
        <v>3.8465689999999997E-2</v>
      </c>
      <c r="Q3299" s="2">
        <f t="shared" si="310"/>
        <v>0.14667499000000001</v>
      </c>
      <c r="R3299" s="3">
        <f t="shared" si="311"/>
        <v>0.144656855</v>
      </c>
    </row>
    <row r="3300" spans="1:18" x14ac:dyDescent="0.3">
      <c r="A3300" s="1">
        <v>42381</v>
      </c>
      <c r="B3300" s="2">
        <v>199.64330000000001</v>
      </c>
      <c r="C3300" s="2">
        <v>6.9074239999999995E-2</v>
      </c>
      <c r="D3300" s="2">
        <v>0.1083194</v>
      </c>
      <c r="E3300" s="2">
        <v>0.78940129999999997</v>
      </c>
      <c r="F3300" s="2">
        <f t="shared" si="306"/>
        <v>0.96679493999999999</v>
      </c>
      <c r="G3300" s="2">
        <v>7.462133E-2</v>
      </c>
      <c r="H3300" s="2">
        <v>0.1145453</v>
      </c>
      <c r="I3300" s="2">
        <v>0.82901270000000005</v>
      </c>
      <c r="J3300" s="2">
        <f t="shared" si="307"/>
        <v>1.0181793300000002</v>
      </c>
      <c r="K3300" s="3">
        <f t="shared" si="308"/>
        <v>0.99248713500000008</v>
      </c>
      <c r="L3300" s="2">
        <v>0.10409110000000001</v>
      </c>
      <c r="M3300" s="2">
        <v>3.6603450000000003E-2</v>
      </c>
      <c r="N3300" s="2">
        <f t="shared" si="309"/>
        <v>0.14069455</v>
      </c>
      <c r="O3300" s="2">
        <v>0.10602640000000001</v>
      </c>
      <c r="P3300" s="2">
        <v>3.8589390000000001E-2</v>
      </c>
      <c r="Q3300" s="2">
        <f t="shared" si="310"/>
        <v>0.14461579000000002</v>
      </c>
      <c r="R3300" s="3">
        <f t="shared" si="311"/>
        <v>0.14265517</v>
      </c>
    </row>
    <row r="3301" spans="1:18" x14ac:dyDescent="0.3">
      <c r="A3301" s="1">
        <v>42382</v>
      </c>
      <c r="B3301" s="2">
        <v>173.99250000000001</v>
      </c>
      <c r="C3301" s="2">
        <v>6.9429870000000005E-2</v>
      </c>
      <c r="D3301" s="2">
        <v>0.1096927</v>
      </c>
      <c r="E3301" s="2">
        <v>0.79353629999999997</v>
      </c>
      <c r="F3301" s="2">
        <f t="shared" si="306"/>
        <v>0.97265886999999995</v>
      </c>
      <c r="G3301" s="2">
        <v>7.4512430000000004E-2</v>
      </c>
      <c r="H3301" s="2">
        <v>0.1153685</v>
      </c>
      <c r="I3301" s="2">
        <v>0.83270979999999994</v>
      </c>
      <c r="J3301" s="2">
        <f t="shared" si="307"/>
        <v>1.0225907299999999</v>
      </c>
      <c r="K3301" s="3">
        <f t="shared" si="308"/>
        <v>0.99762479999999987</v>
      </c>
      <c r="L3301" s="2">
        <v>0.102908</v>
      </c>
      <c r="M3301" s="2">
        <v>3.6483099999999997E-2</v>
      </c>
      <c r="N3301" s="2">
        <f t="shared" si="309"/>
        <v>0.13939109999999999</v>
      </c>
      <c r="O3301" s="2">
        <v>0.1046976</v>
      </c>
      <c r="P3301" s="2">
        <v>3.8394060000000001E-2</v>
      </c>
      <c r="Q3301" s="2">
        <f t="shared" si="310"/>
        <v>0.14309166000000001</v>
      </c>
      <c r="R3301" s="3">
        <f t="shared" si="311"/>
        <v>0.14124138</v>
      </c>
    </row>
    <row r="3302" spans="1:18" x14ac:dyDescent="0.3">
      <c r="A3302" s="1">
        <v>42383</v>
      </c>
      <c r="B3302" s="2">
        <v>252.92150000000001</v>
      </c>
      <c r="C3302" s="2">
        <v>7.1518219999999993E-2</v>
      </c>
      <c r="D3302" s="2">
        <v>0.112914</v>
      </c>
      <c r="E3302" s="2">
        <v>0.79883570000000004</v>
      </c>
      <c r="F3302" s="2">
        <f t="shared" si="306"/>
        <v>0.98326792000000007</v>
      </c>
      <c r="G3302" s="2">
        <v>7.518698E-2</v>
      </c>
      <c r="H3302" s="2">
        <v>0.1170775</v>
      </c>
      <c r="I3302" s="2">
        <v>0.83733769999999996</v>
      </c>
      <c r="J3302" s="2">
        <f t="shared" si="307"/>
        <v>1.0296021799999999</v>
      </c>
      <c r="K3302" s="3">
        <f t="shared" si="308"/>
        <v>1.0064350499999999</v>
      </c>
      <c r="L3302" s="2">
        <v>0.1023411</v>
      </c>
      <c r="M3302" s="2">
        <v>3.640798E-2</v>
      </c>
      <c r="N3302" s="2">
        <f t="shared" si="309"/>
        <v>0.13874908</v>
      </c>
      <c r="O3302" s="2">
        <v>0.10380399999999999</v>
      </c>
      <c r="P3302" s="2">
        <v>3.8241230000000001E-2</v>
      </c>
      <c r="Q3302" s="2">
        <f t="shared" si="310"/>
        <v>0.14204522999999999</v>
      </c>
      <c r="R3302" s="3">
        <f t="shared" si="311"/>
        <v>0.140397155</v>
      </c>
    </row>
    <row r="3303" spans="1:18" x14ac:dyDescent="0.3">
      <c r="A3303" s="1">
        <v>42384</v>
      </c>
      <c r="B3303" s="2">
        <v>1067.4010000000001</v>
      </c>
      <c r="C3303" s="2">
        <v>7.6469389999999998E-2</v>
      </c>
      <c r="D3303" s="2">
        <v>0.12292359999999999</v>
      </c>
      <c r="E3303" s="2">
        <v>0.83478280000000005</v>
      </c>
      <c r="F3303" s="2">
        <f t="shared" si="306"/>
        <v>1.0341757899999999</v>
      </c>
      <c r="G3303" s="2">
        <v>7.8965190000000005E-2</v>
      </c>
      <c r="H3303" s="2">
        <v>0.12521270000000001</v>
      </c>
      <c r="I3303" s="2">
        <v>0.87243210000000004</v>
      </c>
      <c r="J3303" s="2">
        <f t="shared" si="307"/>
        <v>1.0766099900000001</v>
      </c>
      <c r="K3303" s="3">
        <f t="shared" si="308"/>
        <v>1.05539289</v>
      </c>
      <c r="L3303" s="2">
        <v>0.10365389999999999</v>
      </c>
      <c r="M3303" s="2">
        <v>3.8791470000000002E-2</v>
      </c>
      <c r="N3303" s="2">
        <f t="shared" si="309"/>
        <v>0.14244536999999999</v>
      </c>
      <c r="O3303" s="2">
        <v>0.1049548</v>
      </c>
      <c r="P3303" s="2">
        <v>4.0703929999999999E-2</v>
      </c>
      <c r="Q3303" s="2">
        <f t="shared" si="310"/>
        <v>0.14565873000000001</v>
      </c>
      <c r="R3303" s="3">
        <f t="shared" si="311"/>
        <v>0.14405204999999999</v>
      </c>
    </row>
    <row r="3304" spans="1:18" x14ac:dyDescent="0.3">
      <c r="A3304" s="1">
        <v>42385</v>
      </c>
      <c r="B3304" s="2">
        <v>1943.6089999999999</v>
      </c>
      <c r="C3304" s="2">
        <v>8.4359310000000007E-2</v>
      </c>
      <c r="D3304" s="2">
        <v>0.15533179999999999</v>
      </c>
      <c r="E3304" s="2">
        <v>1.0174259999999999</v>
      </c>
      <c r="F3304" s="2">
        <f t="shared" si="306"/>
        <v>1.2571171099999998</v>
      </c>
      <c r="G3304" s="2">
        <v>9.0168100000000001E-2</v>
      </c>
      <c r="H3304" s="2">
        <v>0.1538187</v>
      </c>
      <c r="I3304" s="2">
        <v>1.0514920000000001</v>
      </c>
      <c r="J3304" s="2">
        <f t="shared" si="307"/>
        <v>1.2954788000000002</v>
      </c>
      <c r="K3304" s="3">
        <f t="shared" si="308"/>
        <v>1.276297955</v>
      </c>
      <c r="L3304" s="2">
        <v>0.11401360000000001</v>
      </c>
      <c r="M3304" s="2">
        <v>5.5988999999999997E-2</v>
      </c>
      <c r="N3304" s="2">
        <f t="shared" si="309"/>
        <v>0.1700026</v>
      </c>
      <c r="O3304" s="2">
        <v>0.1185727</v>
      </c>
      <c r="P3304" s="2">
        <v>5.9777719999999999E-2</v>
      </c>
      <c r="Q3304" s="2">
        <f t="shared" si="310"/>
        <v>0.17835042000000001</v>
      </c>
      <c r="R3304" s="3">
        <f t="shared" si="311"/>
        <v>0.17417651000000001</v>
      </c>
    </row>
    <row r="3305" spans="1:18" x14ac:dyDescent="0.3">
      <c r="A3305" s="1">
        <v>42386</v>
      </c>
      <c r="B3305" s="2">
        <v>1169.635</v>
      </c>
      <c r="C3305" s="2">
        <v>8.4748920000000005E-2</v>
      </c>
      <c r="D3305" s="2">
        <v>0.1659525</v>
      </c>
      <c r="E3305" s="2">
        <v>1.034484</v>
      </c>
      <c r="F3305" s="2">
        <f t="shared" si="306"/>
        <v>1.2851854199999999</v>
      </c>
      <c r="G3305" s="2">
        <v>9.0282760000000004E-2</v>
      </c>
      <c r="H3305" s="2">
        <v>0.16601279999999999</v>
      </c>
      <c r="I3305" s="2">
        <v>1.07237</v>
      </c>
      <c r="J3305" s="2">
        <f t="shared" si="307"/>
        <v>1.3286655600000001</v>
      </c>
      <c r="K3305" s="3">
        <f t="shared" si="308"/>
        <v>1.30692549</v>
      </c>
      <c r="L3305" s="2">
        <v>0.1126287</v>
      </c>
      <c r="M3305" s="2">
        <v>6.3262890000000002E-2</v>
      </c>
      <c r="N3305" s="2">
        <f t="shared" si="309"/>
        <v>0.17589158999999999</v>
      </c>
      <c r="O3305" s="2">
        <v>0.11658549999999999</v>
      </c>
      <c r="P3305" s="2">
        <v>6.7031469999999996E-2</v>
      </c>
      <c r="Q3305" s="2">
        <f t="shared" si="310"/>
        <v>0.18361696999999999</v>
      </c>
      <c r="R3305" s="3">
        <f t="shared" si="311"/>
        <v>0.17975427999999999</v>
      </c>
    </row>
    <row r="3306" spans="1:18" x14ac:dyDescent="0.3">
      <c r="A3306" s="1">
        <v>42387</v>
      </c>
      <c r="B3306" s="2">
        <v>946.23699999999997</v>
      </c>
      <c r="C3306" s="2">
        <v>8.4623199999999996E-2</v>
      </c>
      <c r="D3306" s="2">
        <v>0.1696522</v>
      </c>
      <c r="E3306" s="2">
        <v>1.0487949999999999</v>
      </c>
      <c r="F3306" s="2">
        <f t="shared" si="306"/>
        <v>1.3030704</v>
      </c>
      <c r="G3306" s="2">
        <v>9.0376650000000003E-2</v>
      </c>
      <c r="H3306" s="2">
        <v>0.17019609999999999</v>
      </c>
      <c r="I3306" s="2">
        <v>1.0882940000000001</v>
      </c>
      <c r="J3306" s="2">
        <f t="shared" si="307"/>
        <v>1.34886675</v>
      </c>
      <c r="K3306" s="3">
        <f t="shared" si="308"/>
        <v>1.3259685750000001</v>
      </c>
      <c r="L3306" s="2">
        <v>0.1126064</v>
      </c>
      <c r="M3306" s="2">
        <v>6.5012260000000002E-2</v>
      </c>
      <c r="N3306" s="2">
        <f t="shared" si="309"/>
        <v>0.17761865999999998</v>
      </c>
      <c r="O3306" s="2">
        <v>0.1165003</v>
      </c>
      <c r="P3306" s="2">
        <v>6.9004280000000001E-2</v>
      </c>
      <c r="Q3306" s="2">
        <f t="shared" si="310"/>
        <v>0.18550458</v>
      </c>
      <c r="R3306" s="3">
        <f t="shared" si="311"/>
        <v>0.18156161999999998</v>
      </c>
    </row>
    <row r="3307" spans="1:18" x14ac:dyDescent="0.3">
      <c r="A3307" s="1">
        <v>42388</v>
      </c>
      <c r="B3307" s="2">
        <v>459.98540000000003</v>
      </c>
      <c r="C3307" s="2">
        <v>8.5530229999999999E-2</v>
      </c>
      <c r="D3307" s="2">
        <v>0.1591544</v>
      </c>
      <c r="E3307" s="2">
        <v>1.0243690000000001</v>
      </c>
      <c r="F3307" s="2">
        <f t="shared" si="306"/>
        <v>1.2690536300000002</v>
      </c>
      <c r="G3307" s="2">
        <v>9.1513929999999993E-2</v>
      </c>
      <c r="H3307" s="2">
        <v>0.16125120000000001</v>
      </c>
      <c r="I3307" s="2">
        <v>1.0670569999999999</v>
      </c>
      <c r="J3307" s="2">
        <f t="shared" si="307"/>
        <v>1.3198221299999999</v>
      </c>
      <c r="K3307" s="3">
        <f t="shared" si="308"/>
        <v>1.29443788</v>
      </c>
      <c r="L3307" s="2">
        <v>0.1086178</v>
      </c>
      <c r="M3307" s="2">
        <v>6.3913460000000005E-2</v>
      </c>
      <c r="N3307" s="2">
        <f t="shared" si="309"/>
        <v>0.17253126000000002</v>
      </c>
      <c r="O3307" s="2">
        <v>0.11176899999999999</v>
      </c>
      <c r="P3307" s="2">
        <v>6.7614789999999994E-2</v>
      </c>
      <c r="Q3307" s="2">
        <f t="shared" si="310"/>
        <v>0.17938378999999999</v>
      </c>
      <c r="R3307" s="3">
        <f t="shared" si="311"/>
        <v>0.175957525</v>
      </c>
    </row>
    <row r="3308" spans="1:18" x14ac:dyDescent="0.3">
      <c r="A3308" s="1">
        <v>42389</v>
      </c>
      <c r="B3308" s="2">
        <v>162.87479999999999</v>
      </c>
      <c r="C3308" s="2">
        <v>8.7352990000000005E-2</v>
      </c>
      <c r="D3308" s="2">
        <v>0.14954239999999999</v>
      </c>
      <c r="E3308" s="2">
        <v>1.023371</v>
      </c>
      <c r="F3308" s="2">
        <f t="shared" si="306"/>
        <v>1.26026639</v>
      </c>
      <c r="G3308" s="2">
        <v>9.3467789999999995E-2</v>
      </c>
      <c r="H3308" s="2">
        <v>0.15263740000000001</v>
      </c>
      <c r="I3308" s="2">
        <v>1.06813</v>
      </c>
      <c r="J3308" s="2">
        <f t="shared" si="307"/>
        <v>1.31423519</v>
      </c>
      <c r="K3308" s="3">
        <f t="shared" si="308"/>
        <v>1.2872507899999999</v>
      </c>
      <c r="L3308" s="2">
        <v>0.1064585</v>
      </c>
      <c r="M3308" s="2">
        <v>6.3975130000000005E-2</v>
      </c>
      <c r="N3308" s="2">
        <f t="shared" si="309"/>
        <v>0.17043363</v>
      </c>
      <c r="O3308" s="2">
        <v>0.10908950000000001</v>
      </c>
      <c r="P3308" s="2">
        <v>6.7500870000000004E-2</v>
      </c>
      <c r="Q3308" s="2">
        <f t="shared" si="310"/>
        <v>0.17659037</v>
      </c>
      <c r="R3308" s="3">
        <f t="shared" si="311"/>
        <v>0.173512</v>
      </c>
    </row>
    <row r="3309" spans="1:18" x14ac:dyDescent="0.3">
      <c r="A3309" s="1">
        <v>42390</v>
      </c>
      <c r="B3309" s="2">
        <v>95.070620000000005</v>
      </c>
      <c r="C3309" s="2">
        <v>8.6127819999999994E-2</v>
      </c>
      <c r="D3309" s="2">
        <v>0.1467098</v>
      </c>
      <c r="E3309" s="2">
        <v>1.0097309999999999</v>
      </c>
      <c r="F3309" s="2">
        <f t="shared" si="306"/>
        <v>1.2425686199999999</v>
      </c>
      <c r="G3309" s="2">
        <v>9.1865089999999996E-2</v>
      </c>
      <c r="H3309" s="2">
        <v>0.1502539</v>
      </c>
      <c r="I3309" s="2">
        <v>1.054991</v>
      </c>
      <c r="J3309" s="2">
        <f t="shared" si="307"/>
        <v>1.29710999</v>
      </c>
      <c r="K3309" s="3">
        <f t="shared" si="308"/>
        <v>1.2698393050000001</v>
      </c>
      <c r="L3309" s="2">
        <v>0.1058441</v>
      </c>
      <c r="M3309" s="2">
        <v>6.2915029999999997E-2</v>
      </c>
      <c r="N3309" s="2">
        <f t="shared" si="309"/>
        <v>0.16875912999999998</v>
      </c>
      <c r="O3309" s="2">
        <v>0.10811800000000001</v>
      </c>
      <c r="P3309" s="2">
        <v>6.6265539999999998E-2</v>
      </c>
      <c r="Q3309" s="2">
        <f t="shared" si="310"/>
        <v>0.17438354</v>
      </c>
      <c r="R3309" s="3">
        <f t="shared" si="311"/>
        <v>0.17157133499999999</v>
      </c>
    </row>
    <row r="3310" spans="1:18" x14ac:dyDescent="0.3">
      <c r="A3310" s="1">
        <v>42391</v>
      </c>
      <c r="B3310" s="2">
        <v>22.549410000000002</v>
      </c>
      <c r="C3310" s="2">
        <v>8.6585490000000001E-2</v>
      </c>
      <c r="D3310" s="2">
        <v>0.1461316</v>
      </c>
      <c r="E3310" s="2">
        <v>0.99334140000000004</v>
      </c>
      <c r="F3310" s="2">
        <f t="shared" si="306"/>
        <v>1.22605849</v>
      </c>
      <c r="G3310" s="2">
        <v>9.0686859999999994E-2</v>
      </c>
      <c r="H3310" s="2">
        <v>0.14894009999999999</v>
      </c>
      <c r="I3310" s="2">
        <v>1.0387500000000001</v>
      </c>
      <c r="J3310" s="2">
        <f t="shared" si="307"/>
        <v>1.2783769600000001</v>
      </c>
      <c r="K3310" s="3">
        <f t="shared" si="308"/>
        <v>1.2522177249999999</v>
      </c>
      <c r="L3310" s="2">
        <v>0.1064017</v>
      </c>
      <c r="M3310" s="2">
        <v>6.1974639999999998E-2</v>
      </c>
      <c r="N3310" s="2">
        <f t="shared" si="309"/>
        <v>0.16837634000000001</v>
      </c>
      <c r="O3310" s="2">
        <v>0.10816340000000001</v>
      </c>
      <c r="P3310" s="2">
        <v>6.5172690000000005E-2</v>
      </c>
      <c r="Q3310" s="2">
        <f t="shared" si="310"/>
        <v>0.17333609</v>
      </c>
      <c r="R3310" s="3">
        <f t="shared" si="311"/>
        <v>0.17085621500000001</v>
      </c>
    </row>
    <row r="3311" spans="1:18" x14ac:dyDescent="0.3">
      <c r="A3311" s="1">
        <v>42392</v>
      </c>
      <c r="B3311" s="2">
        <v>1769.251</v>
      </c>
      <c r="C3311" s="2">
        <v>8.7984839999999995E-2</v>
      </c>
      <c r="D3311" s="2">
        <v>0.1434279</v>
      </c>
      <c r="E3311" s="2">
        <v>0.98348769999999996</v>
      </c>
      <c r="F3311" s="2">
        <f t="shared" si="306"/>
        <v>1.2149004400000001</v>
      </c>
      <c r="G3311" s="2">
        <v>9.3366320000000003E-2</v>
      </c>
      <c r="H3311" s="2">
        <v>0.14596880000000001</v>
      </c>
      <c r="I3311" s="2">
        <v>1.0248409999999999</v>
      </c>
      <c r="J3311" s="2">
        <f t="shared" si="307"/>
        <v>1.2641761199999999</v>
      </c>
      <c r="K3311" s="3">
        <f t="shared" si="308"/>
        <v>1.2395382800000001</v>
      </c>
      <c r="L3311" s="2">
        <v>0.1063149</v>
      </c>
      <c r="M3311" s="2">
        <v>6.3768569999999997E-2</v>
      </c>
      <c r="N3311" s="2">
        <f t="shared" si="309"/>
        <v>0.17008347000000001</v>
      </c>
      <c r="O3311" s="2">
        <v>0.1087668</v>
      </c>
      <c r="P3311" s="2">
        <v>6.7253809999999997E-2</v>
      </c>
      <c r="Q3311" s="2">
        <f t="shared" si="310"/>
        <v>0.17602060999999999</v>
      </c>
      <c r="R3311" s="3">
        <f t="shared" si="311"/>
        <v>0.17305204000000002</v>
      </c>
    </row>
    <row r="3312" spans="1:18" x14ac:dyDescent="0.3">
      <c r="A3312" s="1">
        <v>42393</v>
      </c>
      <c r="B3312" s="2">
        <v>430.96359999999999</v>
      </c>
      <c r="C3312" s="2">
        <v>8.7255200000000005E-2</v>
      </c>
      <c r="D3312" s="2">
        <v>0.13615959999999999</v>
      </c>
      <c r="E3312" s="2">
        <v>0.95915050000000002</v>
      </c>
      <c r="F3312" s="2">
        <f t="shared" si="306"/>
        <v>1.1825653</v>
      </c>
      <c r="G3312" s="2">
        <v>9.3807180000000004E-2</v>
      </c>
      <c r="H3312" s="2">
        <v>0.1398914</v>
      </c>
      <c r="I3312" s="2">
        <v>1.000313</v>
      </c>
      <c r="J3312" s="2">
        <f t="shared" si="307"/>
        <v>1.23401158</v>
      </c>
      <c r="K3312" s="3">
        <f t="shared" si="308"/>
        <v>1.20828844</v>
      </c>
      <c r="L3312" s="2">
        <v>0.10297539999999999</v>
      </c>
      <c r="M3312" s="2">
        <v>6.3654359999999993E-2</v>
      </c>
      <c r="N3312" s="2">
        <f t="shared" si="309"/>
        <v>0.16662975999999999</v>
      </c>
      <c r="O3312" s="2">
        <v>0.10561719999999999</v>
      </c>
      <c r="P3312" s="2">
        <v>6.7147109999999996E-2</v>
      </c>
      <c r="Q3312" s="2">
        <f t="shared" si="310"/>
        <v>0.17276430999999998</v>
      </c>
      <c r="R3312" s="3">
        <f t="shared" si="311"/>
        <v>0.169697035</v>
      </c>
    </row>
    <row r="3313" spans="1:18" x14ac:dyDescent="0.3">
      <c r="A3313" s="1">
        <v>42394</v>
      </c>
      <c r="B3313" s="2">
        <v>643.72439999999995</v>
      </c>
      <c r="C3313" s="2">
        <v>8.5334270000000004E-2</v>
      </c>
      <c r="D3313" s="2">
        <v>0.1329207</v>
      </c>
      <c r="E3313" s="2">
        <v>0.93931140000000002</v>
      </c>
      <c r="F3313" s="2">
        <f t="shared" si="306"/>
        <v>1.1575663700000001</v>
      </c>
      <c r="G3313" s="2">
        <v>9.1576759999999993E-2</v>
      </c>
      <c r="H3313" s="2">
        <v>0.13732810000000001</v>
      </c>
      <c r="I3313" s="2">
        <v>0.98200929999999997</v>
      </c>
      <c r="J3313" s="2">
        <f t="shared" si="307"/>
        <v>1.21091416</v>
      </c>
      <c r="K3313" s="3">
        <f t="shared" si="308"/>
        <v>1.1842402650000001</v>
      </c>
      <c r="L3313" s="2">
        <v>0.1014166</v>
      </c>
      <c r="M3313" s="2">
        <v>6.3008949999999994E-2</v>
      </c>
      <c r="N3313" s="2">
        <f t="shared" si="309"/>
        <v>0.16442554999999998</v>
      </c>
      <c r="O3313" s="2">
        <v>0.1037005</v>
      </c>
      <c r="P3313" s="2">
        <v>6.6378820000000005E-2</v>
      </c>
      <c r="Q3313" s="2">
        <f t="shared" si="310"/>
        <v>0.17007932000000001</v>
      </c>
      <c r="R3313" s="3">
        <f t="shared" si="311"/>
        <v>0.16725243499999998</v>
      </c>
    </row>
    <row r="3314" spans="1:18" x14ac:dyDescent="0.3">
      <c r="A3314" s="1">
        <v>42395</v>
      </c>
      <c r="B3314" s="2">
        <v>269.53440000000001</v>
      </c>
      <c r="C3314" s="2">
        <v>8.1398230000000002E-2</v>
      </c>
      <c r="D3314" s="2">
        <v>0.13147149999999999</v>
      </c>
      <c r="E3314" s="2">
        <v>0.90602199999999999</v>
      </c>
      <c r="F3314" s="2">
        <f t="shared" si="306"/>
        <v>1.1188917300000001</v>
      </c>
      <c r="G3314" s="2">
        <v>8.6930289999999993E-2</v>
      </c>
      <c r="H3314" s="2">
        <v>0.1361967</v>
      </c>
      <c r="I3314" s="2">
        <v>0.94892900000000002</v>
      </c>
      <c r="J3314" s="2">
        <f t="shared" si="307"/>
        <v>1.17205599</v>
      </c>
      <c r="K3314" s="3">
        <f t="shared" si="308"/>
        <v>1.1454738600000001</v>
      </c>
      <c r="L3314" s="2">
        <v>9.8306060000000001E-2</v>
      </c>
      <c r="M3314" s="2">
        <v>6.0152190000000001E-2</v>
      </c>
      <c r="N3314" s="2">
        <f t="shared" si="309"/>
        <v>0.15845824999999999</v>
      </c>
      <c r="O3314" s="2">
        <v>0.1001906</v>
      </c>
      <c r="P3314" s="2">
        <v>6.3248449999999998E-2</v>
      </c>
      <c r="Q3314" s="2">
        <f t="shared" si="310"/>
        <v>0.16343905</v>
      </c>
      <c r="R3314" s="3">
        <f t="shared" si="311"/>
        <v>0.16094865</v>
      </c>
    </row>
    <row r="3315" spans="1:18" x14ac:dyDescent="0.3">
      <c r="A3315" s="1">
        <v>42396</v>
      </c>
      <c r="B3315" s="2">
        <v>1750.124</v>
      </c>
      <c r="C3315" s="2">
        <v>8.5383329999999993E-2</v>
      </c>
      <c r="D3315" s="2">
        <v>0.12904379999999999</v>
      </c>
      <c r="E3315" s="2">
        <v>0.92249020000000004</v>
      </c>
      <c r="F3315" s="2">
        <f t="shared" si="306"/>
        <v>1.1369173299999999</v>
      </c>
      <c r="G3315" s="2">
        <v>8.9972170000000004E-2</v>
      </c>
      <c r="H3315" s="2">
        <v>0.13240550000000001</v>
      </c>
      <c r="I3315" s="2">
        <v>0.96265730000000005</v>
      </c>
      <c r="J3315" s="2">
        <f t="shared" si="307"/>
        <v>1.18503497</v>
      </c>
      <c r="K3315" s="3">
        <f t="shared" si="308"/>
        <v>1.16097615</v>
      </c>
      <c r="L3315" s="2">
        <v>0.10133830000000001</v>
      </c>
      <c r="M3315" s="2">
        <v>6.4879770000000003E-2</v>
      </c>
      <c r="N3315" s="2">
        <f t="shared" si="309"/>
        <v>0.16621807</v>
      </c>
      <c r="O3315" s="2">
        <v>0.10328130000000001</v>
      </c>
      <c r="P3315" s="2">
        <v>6.8287470000000003E-2</v>
      </c>
      <c r="Q3315" s="2">
        <f t="shared" si="310"/>
        <v>0.17156877000000001</v>
      </c>
      <c r="R3315" s="3">
        <f t="shared" si="311"/>
        <v>0.16889342000000002</v>
      </c>
    </row>
    <row r="3316" spans="1:18" x14ac:dyDescent="0.3">
      <c r="A3316" s="1">
        <v>42397</v>
      </c>
      <c r="B3316" s="2">
        <v>8728.2880000000005</v>
      </c>
      <c r="C3316" s="2">
        <v>0.1031038</v>
      </c>
      <c r="D3316" s="2">
        <v>0.1320316</v>
      </c>
      <c r="E3316" s="2">
        <v>1.0743119999999999</v>
      </c>
      <c r="F3316" s="2">
        <f t="shared" si="306"/>
        <v>1.3094473999999998</v>
      </c>
      <c r="G3316" s="2">
        <v>0.10918369999999999</v>
      </c>
      <c r="H3316" s="2">
        <v>0.13449349999999999</v>
      </c>
      <c r="I3316" s="2">
        <v>1.106134</v>
      </c>
      <c r="J3316" s="2">
        <f t="shared" si="307"/>
        <v>1.3498112</v>
      </c>
      <c r="K3316" s="3">
        <f t="shared" si="308"/>
        <v>1.3296292999999999</v>
      </c>
      <c r="L3316" s="2">
        <v>0.1015737</v>
      </c>
      <c r="M3316" s="2">
        <v>8.7127350000000006E-2</v>
      </c>
      <c r="N3316" s="2">
        <f t="shared" si="309"/>
        <v>0.18870105000000001</v>
      </c>
      <c r="O3316" s="2">
        <v>0.10539750000000001</v>
      </c>
      <c r="P3316" s="2">
        <v>9.1391150000000004E-2</v>
      </c>
      <c r="Q3316" s="2">
        <f t="shared" si="310"/>
        <v>0.19678865000000001</v>
      </c>
      <c r="R3316" s="3">
        <f t="shared" si="311"/>
        <v>0.19274485000000002</v>
      </c>
    </row>
    <row r="3317" spans="1:18" x14ac:dyDescent="0.3">
      <c r="A3317" s="1">
        <v>42398</v>
      </c>
      <c r="B3317" s="2">
        <v>6566.3760000000002</v>
      </c>
      <c r="C3317" s="2">
        <v>0.12144249999999999</v>
      </c>
      <c r="D3317" s="2">
        <v>0.14419570000000001</v>
      </c>
      <c r="E3317" s="2">
        <v>1.291048</v>
      </c>
      <c r="F3317" s="2">
        <f t="shared" si="306"/>
        <v>1.5566861999999999</v>
      </c>
      <c r="G3317" s="2">
        <v>0.1270097</v>
      </c>
      <c r="H3317" s="2">
        <v>0.14576529999999999</v>
      </c>
      <c r="I3317" s="2">
        <v>1.3240970000000001</v>
      </c>
      <c r="J3317" s="2">
        <f t="shared" si="307"/>
        <v>1.5968720000000001</v>
      </c>
      <c r="K3317" s="3">
        <f t="shared" si="308"/>
        <v>1.5767791</v>
      </c>
      <c r="L3317" s="2">
        <v>9.665282E-2</v>
      </c>
      <c r="M3317" s="2">
        <v>9.4642340000000005E-2</v>
      </c>
      <c r="N3317" s="2">
        <f t="shared" si="309"/>
        <v>0.19129516000000002</v>
      </c>
      <c r="O3317" s="2">
        <v>9.9418309999999996E-2</v>
      </c>
      <c r="P3317" s="2">
        <v>9.8212679999999997E-2</v>
      </c>
      <c r="Q3317" s="2">
        <f t="shared" si="310"/>
        <v>0.19763099000000001</v>
      </c>
      <c r="R3317" s="3">
        <f t="shared" si="311"/>
        <v>0.19446307500000001</v>
      </c>
    </row>
    <row r="3318" spans="1:18" x14ac:dyDescent="0.3">
      <c r="A3318" s="1">
        <v>42399</v>
      </c>
      <c r="B3318" s="2">
        <v>2590.9920000000002</v>
      </c>
      <c r="C3318" s="2">
        <v>0.12098449999999999</v>
      </c>
      <c r="D3318" s="2">
        <v>0.15033879999999999</v>
      </c>
      <c r="E3318" s="2">
        <v>1.319682</v>
      </c>
      <c r="F3318" s="2">
        <f t="shared" si="306"/>
        <v>1.5910053</v>
      </c>
      <c r="G3318" s="2">
        <v>0.1258639</v>
      </c>
      <c r="H3318" s="2">
        <v>0.1520522</v>
      </c>
      <c r="I3318" s="2">
        <v>1.362708</v>
      </c>
      <c r="J3318" s="2">
        <f t="shared" si="307"/>
        <v>1.6406241000000001</v>
      </c>
      <c r="K3318" s="3">
        <f t="shared" si="308"/>
        <v>1.6158147</v>
      </c>
      <c r="L3318" s="2">
        <v>9.2124510000000007E-2</v>
      </c>
      <c r="M3318" s="2">
        <v>9.0937100000000007E-2</v>
      </c>
      <c r="N3318" s="2">
        <f t="shared" si="309"/>
        <v>0.18306161000000001</v>
      </c>
      <c r="O3318" s="2">
        <v>9.4243599999999997E-2</v>
      </c>
      <c r="P3318" s="2">
        <v>9.4717319999999994E-2</v>
      </c>
      <c r="Q3318" s="2">
        <f t="shared" si="310"/>
        <v>0.18896091999999998</v>
      </c>
      <c r="R3318" s="3">
        <f t="shared" si="311"/>
        <v>0.18601126499999998</v>
      </c>
    </row>
    <row r="3319" spans="1:18" x14ac:dyDescent="0.3">
      <c r="A3319" s="1">
        <v>42400</v>
      </c>
      <c r="B3319" s="2">
        <v>2020.2529999999999</v>
      </c>
      <c r="C3319" s="2">
        <v>0.1190426</v>
      </c>
      <c r="D3319" s="2">
        <v>0.1569217</v>
      </c>
      <c r="E3319" s="2">
        <v>1.315814</v>
      </c>
      <c r="F3319" s="2">
        <f t="shared" si="306"/>
        <v>1.5917783000000001</v>
      </c>
      <c r="G3319" s="2">
        <v>0.12276430000000001</v>
      </c>
      <c r="H3319" s="2">
        <v>0.15840389999999999</v>
      </c>
      <c r="I3319" s="2">
        <v>1.3667009999999999</v>
      </c>
      <c r="J3319" s="2">
        <f t="shared" si="307"/>
        <v>1.6478691999999999</v>
      </c>
      <c r="K3319" s="3">
        <f t="shared" si="308"/>
        <v>1.6198237500000001</v>
      </c>
      <c r="L3319" s="2">
        <v>9.1143080000000001E-2</v>
      </c>
      <c r="M3319" s="2">
        <v>9.0524850000000004E-2</v>
      </c>
      <c r="N3319" s="2">
        <f t="shared" si="309"/>
        <v>0.18166793000000001</v>
      </c>
      <c r="O3319" s="2">
        <v>9.2823580000000003E-2</v>
      </c>
      <c r="P3319" s="2">
        <v>9.4585420000000003E-2</v>
      </c>
      <c r="Q3319" s="2">
        <f t="shared" si="310"/>
        <v>0.18740899999999999</v>
      </c>
      <c r="R3319" s="3">
        <f t="shared" si="311"/>
        <v>0.18453846499999998</v>
      </c>
    </row>
    <row r="3320" spans="1:18" x14ac:dyDescent="0.3">
      <c r="A3320" s="1">
        <v>42401</v>
      </c>
      <c r="B3320" s="2">
        <v>2314.2469999999998</v>
      </c>
      <c r="C3320" s="2">
        <v>0.1178641</v>
      </c>
      <c r="D3320" s="2">
        <v>0.1648771</v>
      </c>
      <c r="E3320" s="2">
        <v>1.3171600000000001</v>
      </c>
      <c r="F3320" s="2">
        <f t="shared" si="306"/>
        <v>1.5999012000000001</v>
      </c>
      <c r="G3320" s="2">
        <v>0.1215097</v>
      </c>
      <c r="H3320" s="2">
        <v>0.1663557</v>
      </c>
      <c r="I3320" s="2">
        <v>1.3730039999999999</v>
      </c>
      <c r="J3320" s="2">
        <f t="shared" si="307"/>
        <v>1.6608693999999999</v>
      </c>
      <c r="K3320" s="3">
        <f t="shared" si="308"/>
        <v>1.6303852999999999</v>
      </c>
      <c r="L3320" s="2">
        <v>8.8255719999999996E-2</v>
      </c>
      <c r="M3320" s="2">
        <v>8.6936100000000002E-2</v>
      </c>
      <c r="N3320" s="2">
        <f t="shared" si="309"/>
        <v>0.17519182</v>
      </c>
      <c r="O3320" s="2">
        <v>8.9889849999999993E-2</v>
      </c>
      <c r="P3320" s="2">
        <v>9.1067159999999994E-2</v>
      </c>
      <c r="Q3320" s="2">
        <f t="shared" si="310"/>
        <v>0.18095700999999997</v>
      </c>
      <c r="R3320" s="3">
        <f t="shared" si="311"/>
        <v>0.17807441499999999</v>
      </c>
    </row>
    <row r="3321" spans="1:18" x14ac:dyDescent="0.3">
      <c r="A3321" s="1">
        <v>42402</v>
      </c>
      <c r="B3321" s="2">
        <v>2201.174</v>
      </c>
      <c r="C3321" s="2">
        <v>0.1146846</v>
      </c>
      <c r="D3321" s="2">
        <v>0.17034969999999999</v>
      </c>
      <c r="E3321" s="2">
        <v>1.297739</v>
      </c>
      <c r="F3321" s="2">
        <f t="shared" si="306"/>
        <v>1.5827732999999999</v>
      </c>
      <c r="G3321" s="2">
        <v>0.11872630000000001</v>
      </c>
      <c r="H3321" s="2">
        <v>0.1721123</v>
      </c>
      <c r="I3321" s="2">
        <v>1.3570169999999999</v>
      </c>
      <c r="J3321" s="2">
        <f t="shared" si="307"/>
        <v>1.6478556</v>
      </c>
      <c r="K3321" s="3">
        <f t="shared" si="308"/>
        <v>1.6153144500000001</v>
      </c>
      <c r="L3321" s="2">
        <v>8.3038580000000001E-2</v>
      </c>
      <c r="M3321" s="2">
        <v>7.9719949999999998E-2</v>
      </c>
      <c r="N3321" s="2">
        <f t="shared" si="309"/>
        <v>0.16275853000000001</v>
      </c>
      <c r="O3321" s="2">
        <v>8.4688169999999993E-2</v>
      </c>
      <c r="P3321" s="2">
        <v>8.3685469999999998E-2</v>
      </c>
      <c r="Q3321" s="2">
        <f t="shared" si="310"/>
        <v>0.16837363999999999</v>
      </c>
      <c r="R3321" s="3">
        <f t="shared" si="311"/>
        <v>0.165566085</v>
      </c>
    </row>
    <row r="3322" spans="1:18" x14ac:dyDescent="0.3">
      <c r="A3322" s="1">
        <v>42403</v>
      </c>
      <c r="B3322" s="2">
        <v>1837.635</v>
      </c>
      <c r="C3322" s="2">
        <v>0.1079423</v>
      </c>
      <c r="D3322" s="2">
        <v>0.17306489999999999</v>
      </c>
      <c r="E3322" s="2">
        <v>1.241592</v>
      </c>
      <c r="F3322" s="2">
        <f t="shared" si="306"/>
        <v>1.5225992000000002</v>
      </c>
      <c r="G3322" s="2">
        <v>0.1122787</v>
      </c>
      <c r="H3322" s="2">
        <v>0.1751625</v>
      </c>
      <c r="I3322" s="2">
        <v>1.2995460000000001</v>
      </c>
      <c r="J3322" s="2">
        <f t="shared" si="307"/>
        <v>1.5869872</v>
      </c>
      <c r="K3322" s="3">
        <f t="shared" si="308"/>
        <v>1.5547932000000002</v>
      </c>
      <c r="L3322" s="2">
        <v>8.1770750000000003E-2</v>
      </c>
      <c r="M3322" s="2">
        <v>7.5367840000000005E-2</v>
      </c>
      <c r="N3322" s="2">
        <f t="shared" si="309"/>
        <v>0.15713859000000002</v>
      </c>
      <c r="O3322" s="2">
        <v>8.3491179999999998E-2</v>
      </c>
      <c r="P3322" s="2">
        <v>7.9234150000000003E-2</v>
      </c>
      <c r="Q3322" s="2">
        <f t="shared" si="310"/>
        <v>0.16272533</v>
      </c>
      <c r="R3322" s="3">
        <f t="shared" si="311"/>
        <v>0.15993196000000001</v>
      </c>
    </row>
    <row r="3323" spans="1:18" x14ac:dyDescent="0.3">
      <c r="A3323" s="1">
        <v>42404</v>
      </c>
      <c r="B3323" s="2">
        <v>1838.0029999999999</v>
      </c>
      <c r="C3323" s="2">
        <v>9.741292E-2</v>
      </c>
      <c r="D3323" s="2">
        <v>0.1754705</v>
      </c>
      <c r="E3323" s="2">
        <v>1.1439090000000001</v>
      </c>
      <c r="F3323" s="2">
        <f t="shared" si="306"/>
        <v>1.4167924200000002</v>
      </c>
      <c r="G3323" s="2">
        <v>0.1017701</v>
      </c>
      <c r="H3323" s="2">
        <v>0.1780349</v>
      </c>
      <c r="I3323" s="2">
        <v>1.196823</v>
      </c>
      <c r="J3323" s="2">
        <f t="shared" si="307"/>
        <v>1.4766279999999998</v>
      </c>
      <c r="K3323" s="3">
        <f t="shared" si="308"/>
        <v>1.44671021</v>
      </c>
      <c r="L3323" s="2">
        <v>8.0285609999999993E-2</v>
      </c>
      <c r="M3323" s="2">
        <v>6.9482719999999998E-2</v>
      </c>
      <c r="N3323" s="2">
        <f t="shared" si="309"/>
        <v>0.14976833000000001</v>
      </c>
      <c r="O3323" s="2">
        <v>8.2013879999999997E-2</v>
      </c>
      <c r="P3323" s="2">
        <v>7.3050509999999999E-2</v>
      </c>
      <c r="Q3323" s="2">
        <f t="shared" si="310"/>
        <v>0.15506439</v>
      </c>
      <c r="R3323" s="3">
        <f t="shared" si="311"/>
        <v>0.15241636</v>
      </c>
    </row>
    <row r="3324" spans="1:18" x14ac:dyDescent="0.3">
      <c r="A3324" s="1">
        <v>42405</v>
      </c>
      <c r="B3324" s="2">
        <v>2197.7179999999998</v>
      </c>
      <c r="C3324" s="2">
        <v>8.2531770000000004E-2</v>
      </c>
      <c r="D3324" s="2">
        <v>0.1931253</v>
      </c>
      <c r="E3324" s="2">
        <v>1.0477300000000001</v>
      </c>
      <c r="F3324" s="2">
        <f t="shared" si="306"/>
        <v>1.3233870700000001</v>
      </c>
      <c r="G3324" s="2">
        <v>8.6881940000000005E-2</v>
      </c>
      <c r="H3324" s="2">
        <v>0.1970827</v>
      </c>
      <c r="I3324" s="2">
        <v>1.0969800000000001</v>
      </c>
      <c r="J3324" s="2">
        <f t="shared" si="307"/>
        <v>1.3809446400000001</v>
      </c>
      <c r="K3324" s="3">
        <f t="shared" si="308"/>
        <v>1.352165855</v>
      </c>
      <c r="L3324" s="2">
        <v>7.6255110000000001E-2</v>
      </c>
      <c r="M3324" s="2">
        <v>6.1933759999999997E-2</v>
      </c>
      <c r="N3324" s="2">
        <f t="shared" si="309"/>
        <v>0.13818886999999999</v>
      </c>
      <c r="O3324" s="2">
        <v>7.8034300000000001E-2</v>
      </c>
      <c r="P3324" s="2">
        <v>6.5096290000000001E-2</v>
      </c>
      <c r="Q3324" s="2">
        <f t="shared" si="310"/>
        <v>0.14313059</v>
      </c>
      <c r="R3324" s="3">
        <f t="shared" si="311"/>
        <v>0.14065972999999998</v>
      </c>
    </row>
    <row r="3325" spans="1:18" x14ac:dyDescent="0.3">
      <c r="A3325" s="1">
        <v>42406</v>
      </c>
      <c r="B3325" s="2">
        <v>3266.8330000000001</v>
      </c>
      <c r="C3325" s="2">
        <v>6.3922909999999999E-2</v>
      </c>
      <c r="D3325" s="2">
        <v>0.241813</v>
      </c>
      <c r="E3325" s="2">
        <v>1.0251889999999999</v>
      </c>
      <c r="F3325" s="2">
        <f t="shared" si="306"/>
        <v>1.3309249099999998</v>
      </c>
      <c r="G3325" s="2">
        <v>6.8739330000000001E-2</v>
      </c>
      <c r="H3325" s="2">
        <v>0.2497347</v>
      </c>
      <c r="I3325" s="2">
        <v>1.07633</v>
      </c>
      <c r="J3325" s="2">
        <f t="shared" si="307"/>
        <v>1.39480403</v>
      </c>
      <c r="K3325" s="3">
        <f t="shared" si="308"/>
        <v>1.3628644699999999</v>
      </c>
      <c r="L3325" s="2">
        <v>7.7307360000000006E-2</v>
      </c>
      <c r="M3325" s="2">
        <v>5.9200240000000001E-2</v>
      </c>
      <c r="N3325" s="2">
        <f t="shared" si="309"/>
        <v>0.13650760000000001</v>
      </c>
      <c r="O3325" s="2">
        <v>7.9813700000000001E-2</v>
      </c>
      <c r="P3325" s="2">
        <v>6.2452809999999997E-2</v>
      </c>
      <c r="Q3325" s="2">
        <f t="shared" si="310"/>
        <v>0.14226651000000001</v>
      </c>
      <c r="R3325" s="3">
        <f t="shared" si="311"/>
        <v>0.13938705500000001</v>
      </c>
    </row>
    <row r="3326" spans="1:18" x14ac:dyDescent="0.3">
      <c r="A3326" s="1">
        <v>42407</v>
      </c>
      <c r="B3326" s="2">
        <v>3498.8939999999998</v>
      </c>
      <c r="C3326" s="2">
        <v>5.4060660000000003E-2</v>
      </c>
      <c r="D3326" s="2">
        <v>0.2746671</v>
      </c>
      <c r="E3326" s="2">
        <v>1.0535099999999999</v>
      </c>
      <c r="F3326" s="2">
        <f t="shared" si="306"/>
        <v>1.38223776</v>
      </c>
      <c r="G3326" s="2">
        <v>5.8711739999999998E-2</v>
      </c>
      <c r="H3326" s="2">
        <v>0.28418589999999999</v>
      </c>
      <c r="I3326" s="2">
        <v>1.1043480000000001</v>
      </c>
      <c r="J3326" s="2">
        <f t="shared" si="307"/>
        <v>1.4472456400000002</v>
      </c>
      <c r="K3326" s="3">
        <f t="shared" si="308"/>
        <v>1.4147417</v>
      </c>
      <c r="L3326" s="2">
        <v>8.2436309999999999E-2</v>
      </c>
      <c r="M3326" s="2">
        <v>6.7063680000000001E-2</v>
      </c>
      <c r="N3326" s="2">
        <f t="shared" si="309"/>
        <v>0.14949999</v>
      </c>
      <c r="O3326" s="2">
        <v>8.5346130000000006E-2</v>
      </c>
      <c r="P3326" s="2">
        <v>7.0823289999999997E-2</v>
      </c>
      <c r="Q3326" s="2">
        <f t="shared" si="310"/>
        <v>0.15616942</v>
      </c>
      <c r="R3326" s="3">
        <f t="shared" si="311"/>
        <v>0.15283470500000002</v>
      </c>
    </row>
    <row r="3327" spans="1:18" x14ac:dyDescent="0.3">
      <c r="A3327" s="1">
        <v>42408</v>
      </c>
      <c r="B3327" s="2">
        <v>3680.1149999999998</v>
      </c>
      <c r="C3327" s="2">
        <v>5.2046450000000001E-2</v>
      </c>
      <c r="D3327" s="2">
        <v>0.280833</v>
      </c>
      <c r="E3327" s="2">
        <v>1.0793569999999999</v>
      </c>
      <c r="F3327" s="2">
        <f t="shared" si="306"/>
        <v>1.41223645</v>
      </c>
      <c r="G3327" s="2">
        <v>5.7307400000000001E-2</v>
      </c>
      <c r="H3327" s="2">
        <v>0.28999449999999999</v>
      </c>
      <c r="I3327" s="2">
        <v>1.128979</v>
      </c>
      <c r="J3327" s="2">
        <f t="shared" si="307"/>
        <v>1.4762808999999999</v>
      </c>
      <c r="K3327" s="3">
        <f t="shared" si="308"/>
        <v>1.4442586749999999</v>
      </c>
      <c r="L3327" s="2">
        <v>8.2580639999999997E-2</v>
      </c>
      <c r="M3327" s="2">
        <v>7.7449870000000004E-2</v>
      </c>
      <c r="N3327" s="2">
        <f t="shared" si="309"/>
        <v>0.16003051000000001</v>
      </c>
      <c r="O3327" s="2">
        <v>8.5428530000000003E-2</v>
      </c>
      <c r="P3327" s="2">
        <v>8.1692600000000004E-2</v>
      </c>
      <c r="Q3327" s="2">
        <f t="shared" si="310"/>
        <v>0.16712113000000001</v>
      </c>
      <c r="R3327" s="3">
        <f t="shared" si="311"/>
        <v>0.16357582000000001</v>
      </c>
    </row>
    <row r="3328" spans="1:18" x14ac:dyDescent="0.3">
      <c r="A3328" s="1">
        <v>42409</v>
      </c>
      <c r="B3328" s="2">
        <v>3638.4009999999998</v>
      </c>
      <c r="C3328" s="2">
        <v>5.1209079999999997E-2</v>
      </c>
      <c r="D3328" s="2">
        <v>0.2804104</v>
      </c>
      <c r="E3328" s="2">
        <v>1.0775490000000001</v>
      </c>
      <c r="F3328" s="2">
        <f t="shared" si="306"/>
        <v>1.4091684800000002</v>
      </c>
      <c r="G3328" s="2">
        <v>5.677745E-2</v>
      </c>
      <c r="H3328" s="2">
        <v>0.28941430000000001</v>
      </c>
      <c r="I3328" s="2">
        <v>1.128085</v>
      </c>
      <c r="J3328" s="2">
        <f t="shared" si="307"/>
        <v>1.47427675</v>
      </c>
      <c r="K3328" s="3">
        <f t="shared" si="308"/>
        <v>1.4417226150000002</v>
      </c>
      <c r="L3328" s="2">
        <v>7.9563690000000006E-2</v>
      </c>
      <c r="M3328" s="2">
        <v>8.0585619999999997E-2</v>
      </c>
      <c r="N3328" s="2">
        <f t="shared" si="309"/>
        <v>0.16014930999999999</v>
      </c>
      <c r="O3328" s="2">
        <v>8.2286479999999995E-2</v>
      </c>
      <c r="P3328" s="2">
        <v>8.4931980000000004E-2</v>
      </c>
      <c r="Q3328" s="2">
        <f t="shared" si="310"/>
        <v>0.16721846000000001</v>
      </c>
      <c r="R3328" s="3">
        <f t="shared" si="311"/>
        <v>0.163683885</v>
      </c>
    </row>
    <row r="3329" spans="1:18" x14ac:dyDescent="0.3">
      <c r="A3329" s="1">
        <v>42410</v>
      </c>
      <c r="B3329" s="2">
        <v>3431.7240000000002</v>
      </c>
      <c r="C3329" s="2">
        <v>4.649023E-2</v>
      </c>
      <c r="D3329" s="2">
        <v>0.2900103</v>
      </c>
      <c r="E3329" s="2">
        <v>1.0625309999999999</v>
      </c>
      <c r="F3329" s="2">
        <f t="shared" si="306"/>
        <v>1.3990315299999998</v>
      </c>
      <c r="G3329" s="2">
        <v>5.1463130000000003E-2</v>
      </c>
      <c r="H3329" s="2">
        <v>0.299259</v>
      </c>
      <c r="I3329" s="2">
        <v>1.1129929999999999</v>
      </c>
      <c r="J3329" s="2">
        <f t="shared" si="307"/>
        <v>1.46371513</v>
      </c>
      <c r="K3329" s="3">
        <f t="shared" si="308"/>
        <v>1.43137333</v>
      </c>
      <c r="L3329" s="2">
        <v>7.6000449999999997E-2</v>
      </c>
      <c r="M3329" s="2">
        <v>8.3672730000000001E-2</v>
      </c>
      <c r="N3329" s="2">
        <f t="shared" si="309"/>
        <v>0.15967318</v>
      </c>
      <c r="O3329" s="2">
        <v>7.8500159999999999E-2</v>
      </c>
      <c r="P3329" s="2">
        <v>8.8024770000000002E-2</v>
      </c>
      <c r="Q3329" s="2">
        <f t="shared" si="310"/>
        <v>0.16652493000000002</v>
      </c>
      <c r="R3329" s="3">
        <f t="shared" si="311"/>
        <v>0.16309905499999999</v>
      </c>
    </row>
    <row r="3330" spans="1:18" x14ac:dyDescent="0.3">
      <c r="A3330" s="1">
        <v>42411</v>
      </c>
      <c r="B3330" s="2">
        <v>3465.587</v>
      </c>
      <c r="C3330" s="2">
        <v>4.0204459999999997E-2</v>
      </c>
      <c r="D3330" s="2">
        <v>0.30459750000000002</v>
      </c>
      <c r="E3330" s="2">
        <v>1.0483</v>
      </c>
      <c r="F3330" s="2">
        <f t="shared" si="306"/>
        <v>1.3931019600000001</v>
      </c>
      <c r="G3330" s="2">
        <v>4.4520450000000003E-2</v>
      </c>
      <c r="H3330" s="2">
        <v>0.31441530000000001</v>
      </c>
      <c r="I3330" s="2">
        <v>1.097596</v>
      </c>
      <c r="J3330" s="2">
        <f t="shared" si="307"/>
        <v>1.4565317499999999</v>
      </c>
      <c r="K3330" s="3">
        <f t="shared" si="308"/>
        <v>1.424816855</v>
      </c>
      <c r="L3330" s="2">
        <v>7.3275339999999994E-2</v>
      </c>
      <c r="M3330" s="2">
        <v>8.9154010000000006E-2</v>
      </c>
      <c r="N3330" s="2">
        <f t="shared" si="309"/>
        <v>0.16242935</v>
      </c>
      <c r="O3330" s="2">
        <v>7.5631710000000005E-2</v>
      </c>
      <c r="P3330" s="2">
        <v>9.3630900000000003E-2</v>
      </c>
      <c r="Q3330" s="2">
        <f t="shared" si="310"/>
        <v>0.16926261000000001</v>
      </c>
      <c r="R3330" s="3">
        <f t="shared" si="311"/>
        <v>0.16584598</v>
      </c>
    </row>
    <row r="3331" spans="1:18" x14ac:dyDescent="0.3">
      <c r="A3331" s="1">
        <v>42412</v>
      </c>
      <c r="B3331" s="2">
        <v>4554.8339999999998</v>
      </c>
      <c r="C3331" s="2">
        <v>3.1784560000000003E-2</v>
      </c>
      <c r="D3331" s="2">
        <v>0.33151259999999999</v>
      </c>
      <c r="E3331" s="2">
        <v>1.050216</v>
      </c>
      <c r="F3331" s="2">
        <f t="shared" ref="F3331:F3394" si="312">SUM(C3331:E3331)</f>
        <v>1.4135131599999999</v>
      </c>
      <c r="G3331" s="2">
        <v>3.5273020000000002E-2</v>
      </c>
      <c r="H3331" s="2">
        <v>0.3422731</v>
      </c>
      <c r="I3331" s="2">
        <v>1.0976129999999999</v>
      </c>
      <c r="J3331" s="2">
        <f t="shared" ref="J3331:J3394" si="313">SUM(G3331:I3331)</f>
        <v>1.4751591199999998</v>
      </c>
      <c r="K3331" s="3">
        <f t="shared" ref="K3331:K3394" si="314">AVERAGE(F3331,J3331)</f>
        <v>1.4443361399999999</v>
      </c>
      <c r="L3331" s="2">
        <v>6.9395129999999999E-2</v>
      </c>
      <c r="M3331" s="2">
        <v>0.10036580000000001</v>
      </c>
      <c r="N3331" s="2">
        <f t="shared" ref="N3331:N3394" si="315">SUM(L3331:M3331)</f>
        <v>0.16976093</v>
      </c>
      <c r="O3331" s="2">
        <v>7.1811639999999996E-2</v>
      </c>
      <c r="P3331" s="2">
        <v>0.1051697</v>
      </c>
      <c r="Q3331" s="2">
        <f t="shared" ref="Q3331:Q3394" si="316">SUM(O3331:P3331)</f>
        <v>0.17698133999999999</v>
      </c>
      <c r="R3331" s="3">
        <f t="shared" ref="R3331:R3394" si="317">AVERAGE(N3331,Q3331)</f>
        <v>0.17337113500000001</v>
      </c>
    </row>
    <row r="3332" spans="1:18" x14ac:dyDescent="0.3">
      <c r="A3332" s="1">
        <v>42413</v>
      </c>
      <c r="B3332" s="2">
        <v>4913.4390000000003</v>
      </c>
      <c r="C3332" s="2">
        <v>2.5276710000000001E-2</v>
      </c>
      <c r="D3332" s="2">
        <v>0.35433730000000002</v>
      </c>
      <c r="E3332" s="2">
        <v>1.0643860000000001</v>
      </c>
      <c r="F3332" s="2">
        <f t="shared" si="312"/>
        <v>1.4440000100000001</v>
      </c>
      <c r="G3332" s="2">
        <v>2.7914089999999999E-2</v>
      </c>
      <c r="H3332" s="2">
        <v>0.36499160000000003</v>
      </c>
      <c r="I3332" s="2">
        <v>1.1087670000000001</v>
      </c>
      <c r="J3332" s="2">
        <f t="shared" si="313"/>
        <v>1.5016726900000001</v>
      </c>
      <c r="K3332" s="3">
        <f t="shared" si="314"/>
        <v>1.4728363500000001</v>
      </c>
      <c r="L3332" s="2">
        <v>6.5474840000000006E-2</v>
      </c>
      <c r="M3332" s="2">
        <v>0.11400490000000001</v>
      </c>
      <c r="N3332" s="2">
        <f t="shared" si="315"/>
        <v>0.17947974</v>
      </c>
      <c r="O3332" s="2">
        <v>6.7710080000000006E-2</v>
      </c>
      <c r="P3332" s="2">
        <v>0.1189592</v>
      </c>
      <c r="Q3332" s="2">
        <f t="shared" si="316"/>
        <v>0.18666927999999999</v>
      </c>
      <c r="R3332" s="3">
        <f t="shared" si="317"/>
        <v>0.18307451</v>
      </c>
    </row>
    <row r="3333" spans="1:18" x14ac:dyDescent="0.3">
      <c r="A3333" s="1">
        <v>42414</v>
      </c>
      <c r="B3333" s="2">
        <v>5236.567</v>
      </c>
      <c r="C3333" s="2">
        <v>2.3257759999999999E-2</v>
      </c>
      <c r="D3333" s="2">
        <v>0.3660041</v>
      </c>
      <c r="E3333" s="2">
        <v>1.077107</v>
      </c>
      <c r="F3333" s="2">
        <f t="shared" si="312"/>
        <v>1.46636886</v>
      </c>
      <c r="G3333" s="2">
        <v>2.5411610000000001E-2</v>
      </c>
      <c r="H3333" s="2">
        <v>0.37497589999999997</v>
      </c>
      <c r="I3333" s="2">
        <v>1.1199110000000001</v>
      </c>
      <c r="J3333" s="2">
        <f t="shared" si="313"/>
        <v>1.5202985099999999</v>
      </c>
      <c r="K3333" s="3">
        <f t="shared" si="314"/>
        <v>1.4933336850000001</v>
      </c>
      <c r="L3333" s="2">
        <v>6.3180990000000006E-2</v>
      </c>
      <c r="M3333" s="2">
        <v>0.1244997</v>
      </c>
      <c r="N3333" s="2">
        <f t="shared" si="315"/>
        <v>0.18768069000000001</v>
      </c>
      <c r="O3333" s="2">
        <v>6.5168249999999997E-2</v>
      </c>
      <c r="P3333" s="2">
        <v>0.1296273</v>
      </c>
      <c r="Q3333" s="2">
        <f t="shared" si="316"/>
        <v>0.19479554999999998</v>
      </c>
      <c r="R3333" s="3">
        <f t="shared" si="317"/>
        <v>0.19123812000000001</v>
      </c>
    </row>
    <row r="3334" spans="1:18" x14ac:dyDescent="0.3">
      <c r="A3334" s="1">
        <v>42415</v>
      </c>
      <c r="B3334" s="2">
        <v>5054.0829999999996</v>
      </c>
      <c r="C3334" s="2">
        <v>2.3726480000000001E-2</v>
      </c>
      <c r="D3334" s="2">
        <v>0.36827300000000002</v>
      </c>
      <c r="E3334" s="2">
        <v>1.0826560000000001</v>
      </c>
      <c r="F3334" s="2">
        <f t="shared" si="312"/>
        <v>1.47465548</v>
      </c>
      <c r="G3334" s="2">
        <v>2.552714E-2</v>
      </c>
      <c r="H3334" s="2">
        <v>0.375691</v>
      </c>
      <c r="I3334" s="2">
        <v>1.12514</v>
      </c>
      <c r="J3334" s="2">
        <f t="shared" si="313"/>
        <v>1.5263581400000001</v>
      </c>
      <c r="K3334" s="3">
        <f t="shared" si="314"/>
        <v>1.5005068100000001</v>
      </c>
      <c r="L3334" s="2">
        <v>6.138623E-2</v>
      </c>
      <c r="M3334" s="2">
        <v>0.13134080000000001</v>
      </c>
      <c r="N3334" s="2">
        <f t="shared" si="315"/>
        <v>0.19272703000000002</v>
      </c>
      <c r="O3334" s="2">
        <v>6.3067129999999999E-2</v>
      </c>
      <c r="P3334" s="2">
        <v>0.136626</v>
      </c>
      <c r="Q3334" s="2">
        <f t="shared" si="316"/>
        <v>0.19969313</v>
      </c>
      <c r="R3334" s="3">
        <f t="shared" si="317"/>
        <v>0.19621008000000001</v>
      </c>
    </row>
    <row r="3335" spans="1:18" x14ac:dyDescent="0.3">
      <c r="A3335" s="1">
        <v>42416</v>
      </c>
      <c r="B3335" s="2">
        <v>4917.3379999999997</v>
      </c>
      <c r="C3335" s="2">
        <v>2.799956E-2</v>
      </c>
      <c r="D3335" s="2">
        <v>0.35197509999999999</v>
      </c>
      <c r="E3335" s="2">
        <v>1.0783579999999999</v>
      </c>
      <c r="F3335" s="2">
        <f t="shared" si="312"/>
        <v>1.4583326599999999</v>
      </c>
      <c r="G3335" s="2">
        <v>3.0450709999999999E-2</v>
      </c>
      <c r="H3335" s="2">
        <v>0.35945769999999999</v>
      </c>
      <c r="I3335" s="2">
        <v>1.1217539999999999</v>
      </c>
      <c r="J3335" s="2">
        <f t="shared" si="313"/>
        <v>1.51166241</v>
      </c>
      <c r="K3335" s="3">
        <f t="shared" si="314"/>
        <v>1.484997535</v>
      </c>
      <c r="L3335" s="2">
        <v>6.1892080000000002E-2</v>
      </c>
      <c r="M3335" s="2">
        <v>0.13167570000000001</v>
      </c>
      <c r="N3335" s="2">
        <f t="shared" si="315"/>
        <v>0.19356778000000002</v>
      </c>
      <c r="O3335" s="2">
        <v>6.3609849999999996E-2</v>
      </c>
      <c r="P3335" s="2">
        <v>0.13715459999999999</v>
      </c>
      <c r="Q3335" s="2">
        <f t="shared" si="316"/>
        <v>0.20076444999999998</v>
      </c>
      <c r="R3335" s="3">
        <f t="shared" si="317"/>
        <v>0.197166115</v>
      </c>
    </row>
    <row r="3336" spans="1:18" x14ac:dyDescent="0.3">
      <c r="A3336" s="1">
        <v>42417</v>
      </c>
      <c r="B3336" s="2">
        <v>4993.7039999999997</v>
      </c>
      <c r="C3336" s="2">
        <v>3.2071330000000002E-2</v>
      </c>
      <c r="D3336" s="2">
        <v>0.33285989999999999</v>
      </c>
      <c r="E3336" s="2">
        <v>1.074962</v>
      </c>
      <c r="F3336" s="2">
        <f t="shared" si="312"/>
        <v>1.43989323</v>
      </c>
      <c r="G3336" s="2">
        <v>3.5244200000000003E-2</v>
      </c>
      <c r="H3336" s="2">
        <v>0.34134740000000002</v>
      </c>
      <c r="I3336" s="2">
        <v>1.1184069999999999</v>
      </c>
      <c r="J3336" s="2">
        <f t="shared" si="313"/>
        <v>1.4949986</v>
      </c>
      <c r="K3336" s="3">
        <f t="shared" si="314"/>
        <v>1.4674459149999999</v>
      </c>
      <c r="L3336" s="2">
        <v>6.172714E-2</v>
      </c>
      <c r="M3336" s="2">
        <v>0.13141140000000001</v>
      </c>
      <c r="N3336" s="2">
        <f t="shared" si="315"/>
        <v>0.19313854000000003</v>
      </c>
      <c r="O3336" s="2">
        <v>6.3588409999999998E-2</v>
      </c>
      <c r="P3336" s="2">
        <v>0.13695189999999999</v>
      </c>
      <c r="Q3336" s="2">
        <f t="shared" si="316"/>
        <v>0.20054031</v>
      </c>
      <c r="R3336" s="3">
        <f t="shared" si="317"/>
        <v>0.19683942500000001</v>
      </c>
    </row>
    <row r="3337" spans="1:18" x14ac:dyDescent="0.3">
      <c r="A3337" s="1">
        <v>42418</v>
      </c>
      <c r="B3337" s="2">
        <v>4758.723</v>
      </c>
      <c r="C3337" s="2">
        <v>3.505788E-2</v>
      </c>
      <c r="D3337" s="2">
        <v>0.32110719999999998</v>
      </c>
      <c r="E3337" s="2">
        <v>1.081253</v>
      </c>
      <c r="F3337" s="2">
        <f t="shared" si="312"/>
        <v>1.43741808</v>
      </c>
      <c r="G3337" s="2">
        <v>3.872623E-2</v>
      </c>
      <c r="H3337" s="2">
        <v>0.33040079999999999</v>
      </c>
      <c r="I3337" s="2">
        <v>1.1257360000000001</v>
      </c>
      <c r="J3337" s="2">
        <f t="shared" si="313"/>
        <v>1.4948630300000001</v>
      </c>
      <c r="K3337" s="3">
        <f t="shared" si="314"/>
        <v>1.466140555</v>
      </c>
      <c r="L3337" s="2">
        <v>6.0969280000000001E-2</v>
      </c>
      <c r="M3337" s="2">
        <v>0.1285279</v>
      </c>
      <c r="N3337" s="2">
        <f t="shared" si="315"/>
        <v>0.18949717999999999</v>
      </c>
      <c r="O3337" s="2">
        <v>6.2902310000000003E-2</v>
      </c>
      <c r="P3337" s="2">
        <v>0.13404530000000001</v>
      </c>
      <c r="Q3337" s="2">
        <f t="shared" si="316"/>
        <v>0.19694761</v>
      </c>
      <c r="R3337" s="3">
        <f t="shared" si="317"/>
        <v>0.19322239499999999</v>
      </c>
    </row>
    <row r="3338" spans="1:18" x14ac:dyDescent="0.3">
      <c r="A3338" s="1">
        <v>42419</v>
      </c>
      <c r="B3338" s="2">
        <v>4698.9399999999996</v>
      </c>
      <c r="C3338" s="2">
        <v>3.2751740000000001E-2</v>
      </c>
      <c r="D3338" s="2">
        <v>0.3378949</v>
      </c>
      <c r="E3338" s="2">
        <v>1.1048420000000001</v>
      </c>
      <c r="F3338" s="2">
        <f t="shared" si="312"/>
        <v>1.47548864</v>
      </c>
      <c r="G3338" s="2">
        <v>3.6173190000000001E-2</v>
      </c>
      <c r="H3338" s="2">
        <v>0.34743649999999998</v>
      </c>
      <c r="I3338" s="2">
        <v>1.150528</v>
      </c>
      <c r="J3338" s="2">
        <f t="shared" si="313"/>
        <v>1.5341376900000001</v>
      </c>
      <c r="K3338" s="3">
        <f t="shared" si="314"/>
        <v>1.5048131650000001</v>
      </c>
      <c r="L3338" s="2">
        <v>5.9386889999999998E-2</v>
      </c>
      <c r="M3338" s="2">
        <v>0.1330383</v>
      </c>
      <c r="N3338" s="2">
        <f t="shared" si="315"/>
        <v>0.19242519</v>
      </c>
      <c r="O3338" s="2">
        <v>6.1358360000000001E-2</v>
      </c>
      <c r="P3338" s="2">
        <v>0.1388189</v>
      </c>
      <c r="Q3338" s="2">
        <f t="shared" si="316"/>
        <v>0.20017726</v>
      </c>
      <c r="R3338" s="3">
        <f t="shared" si="317"/>
        <v>0.196301225</v>
      </c>
    </row>
    <row r="3339" spans="1:18" x14ac:dyDescent="0.3">
      <c r="A3339" s="1">
        <v>42420</v>
      </c>
      <c r="B3339" s="2">
        <v>4265.2280000000001</v>
      </c>
      <c r="C3339" s="2">
        <v>2.6944650000000001E-2</v>
      </c>
      <c r="D3339" s="2">
        <v>0.36039270000000001</v>
      </c>
      <c r="E3339" s="2">
        <v>1.1142540000000001</v>
      </c>
      <c r="F3339" s="2">
        <f t="shared" si="312"/>
        <v>1.50159135</v>
      </c>
      <c r="G3339" s="2">
        <v>2.963294E-2</v>
      </c>
      <c r="H3339" s="2">
        <v>0.36992190000000003</v>
      </c>
      <c r="I3339" s="2">
        <v>1.1602589999999999</v>
      </c>
      <c r="J3339" s="2">
        <f t="shared" si="313"/>
        <v>1.5598138399999999</v>
      </c>
      <c r="K3339" s="3">
        <f t="shared" si="314"/>
        <v>1.5307025949999999</v>
      </c>
      <c r="L3339" s="2">
        <v>5.7153820000000001E-2</v>
      </c>
      <c r="M3339" s="2">
        <v>0.13823769999999999</v>
      </c>
      <c r="N3339" s="2">
        <f t="shared" si="315"/>
        <v>0.19539151999999999</v>
      </c>
      <c r="O3339" s="2">
        <v>5.9016319999999997E-2</v>
      </c>
      <c r="P3339" s="2">
        <v>0.14419499999999999</v>
      </c>
      <c r="Q3339" s="2">
        <f t="shared" si="316"/>
        <v>0.20321131999999997</v>
      </c>
      <c r="R3339" s="3">
        <f t="shared" si="317"/>
        <v>0.19930141999999998</v>
      </c>
    </row>
    <row r="3340" spans="1:18" x14ac:dyDescent="0.3">
      <c r="A3340" s="1">
        <v>42421</v>
      </c>
      <c r="B3340" s="2">
        <v>4176.299</v>
      </c>
      <c r="C3340" s="2">
        <v>2.5359909999999999E-2</v>
      </c>
      <c r="D3340" s="2">
        <v>0.3657726</v>
      </c>
      <c r="E3340" s="2">
        <v>1.114873</v>
      </c>
      <c r="F3340" s="2">
        <f t="shared" si="312"/>
        <v>1.50600551</v>
      </c>
      <c r="G3340" s="2">
        <v>2.7725139999999999E-2</v>
      </c>
      <c r="H3340" s="2">
        <v>0.37499270000000001</v>
      </c>
      <c r="I3340" s="2">
        <v>1.1617660000000001</v>
      </c>
      <c r="J3340" s="2">
        <f t="shared" si="313"/>
        <v>1.5644838400000001</v>
      </c>
      <c r="K3340" s="3">
        <f t="shared" si="314"/>
        <v>1.5352446749999999</v>
      </c>
      <c r="L3340" s="2">
        <v>5.683357E-2</v>
      </c>
      <c r="M3340" s="2">
        <v>0.1375402</v>
      </c>
      <c r="N3340" s="2">
        <f t="shared" si="315"/>
        <v>0.19437377</v>
      </c>
      <c r="O3340" s="2">
        <v>5.859002E-2</v>
      </c>
      <c r="P3340" s="2">
        <v>0.14357909999999999</v>
      </c>
      <c r="Q3340" s="2">
        <f t="shared" si="316"/>
        <v>0.20216911999999998</v>
      </c>
      <c r="R3340" s="3">
        <f t="shared" si="317"/>
        <v>0.19827144499999999</v>
      </c>
    </row>
    <row r="3341" spans="1:18" x14ac:dyDescent="0.3">
      <c r="A3341" s="1">
        <v>42422</v>
      </c>
      <c r="B3341" s="2">
        <v>4746.5150000000003</v>
      </c>
      <c r="C3341" s="2">
        <v>2.516287E-2</v>
      </c>
      <c r="D3341" s="2">
        <v>0.36798419999999998</v>
      </c>
      <c r="E3341" s="2">
        <v>1.1247549999999999</v>
      </c>
      <c r="F3341" s="2">
        <f t="shared" si="312"/>
        <v>1.5179020699999999</v>
      </c>
      <c r="G3341" s="2">
        <v>2.7674710000000002E-2</v>
      </c>
      <c r="H3341" s="2">
        <v>0.3775656</v>
      </c>
      <c r="I3341" s="2">
        <v>1.172256</v>
      </c>
      <c r="J3341" s="2">
        <f t="shared" si="313"/>
        <v>1.5774963099999999</v>
      </c>
      <c r="K3341" s="3">
        <f t="shared" si="314"/>
        <v>1.5476991899999999</v>
      </c>
      <c r="L3341" s="2">
        <v>5.7100289999999998E-2</v>
      </c>
      <c r="M3341" s="2">
        <v>0.13623879999999999</v>
      </c>
      <c r="N3341" s="2">
        <f t="shared" si="315"/>
        <v>0.19333908999999999</v>
      </c>
      <c r="O3341" s="2">
        <v>5.894274E-2</v>
      </c>
      <c r="P3341" s="2">
        <v>0.14229729999999999</v>
      </c>
      <c r="Q3341" s="2">
        <f t="shared" si="316"/>
        <v>0.20124003999999998</v>
      </c>
      <c r="R3341" s="3">
        <f t="shared" si="317"/>
        <v>0.197289565</v>
      </c>
    </row>
    <row r="3342" spans="1:18" x14ac:dyDescent="0.3">
      <c r="A3342" s="1">
        <v>42423</v>
      </c>
      <c r="B3342" s="2">
        <v>4931.366</v>
      </c>
      <c r="C3342" s="2">
        <v>2.4321189999999999E-2</v>
      </c>
      <c r="D3342" s="2">
        <v>0.37553579999999998</v>
      </c>
      <c r="E3342" s="2">
        <v>1.1432469999999999</v>
      </c>
      <c r="F3342" s="2">
        <f t="shared" si="312"/>
        <v>1.5431039899999999</v>
      </c>
      <c r="G3342" s="2">
        <v>2.6555100000000002E-2</v>
      </c>
      <c r="H3342" s="2">
        <v>0.38481799999999999</v>
      </c>
      <c r="I3342" s="2">
        <v>1.190572</v>
      </c>
      <c r="J3342" s="2">
        <f t="shared" si="313"/>
        <v>1.6019451</v>
      </c>
      <c r="K3342" s="3">
        <f t="shared" si="314"/>
        <v>1.5725245449999998</v>
      </c>
      <c r="L3342" s="2">
        <v>5.6842289999999997E-2</v>
      </c>
      <c r="M3342" s="2">
        <v>0.13619210000000001</v>
      </c>
      <c r="N3342" s="2">
        <f t="shared" si="315"/>
        <v>0.19303439</v>
      </c>
      <c r="O3342" s="2">
        <v>5.8602750000000002E-2</v>
      </c>
      <c r="P3342" s="2">
        <v>0.14213049999999999</v>
      </c>
      <c r="Q3342" s="2">
        <f t="shared" si="316"/>
        <v>0.20073325</v>
      </c>
      <c r="R3342" s="3">
        <f t="shared" si="317"/>
        <v>0.19688381999999999</v>
      </c>
    </row>
    <row r="3343" spans="1:18" x14ac:dyDescent="0.3">
      <c r="A3343" s="1">
        <v>42424</v>
      </c>
      <c r="B3343" s="2">
        <v>5128.83</v>
      </c>
      <c r="C3343" s="2">
        <v>2.443182E-2</v>
      </c>
      <c r="D3343" s="2">
        <v>0.37944359999999999</v>
      </c>
      <c r="E3343" s="2">
        <v>1.152952</v>
      </c>
      <c r="F3343" s="2">
        <f t="shared" si="312"/>
        <v>1.5568274199999999</v>
      </c>
      <c r="G3343" s="2">
        <v>2.609007E-2</v>
      </c>
      <c r="H3343" s="2">
        <v>0.38673780000000002</v>
      </c>
      <c r="I3343" s="2">
        <v>1.2002060000000001</v>
      </c>
      <c r="J3343" s="2">
        <f t="shared" si="313"/>
        <v>1.6130338700000002</v>
      </c>
      <c r="K3343" s="3">
        <f t="shared" si="314"/>
        <v>1.584930645</v>
      </c>
      <c r="L3343" s="2">
        <v>5.7423830000000002E-2</v>
      </c>
      <c r="M3343" s="2">
        <v>0.13450100000000001</v>
      </c>
      <c r="N3343" s="2">
        <f t="shared" si="315"/>
        <v>0.19192483000000002</v>
      </c>
      <c r="O3343" s="2">
        <v>5.8949050000000003E-2</v>
      </c>
      <c r="P3343" s="2">
        <v>0.14025969999999999</v>
      </c>
      <c r="Q3343" s="2">
        <f t="shared" si="316"/>
        <v>0.19920874999999999</v>
      </c>
      <c r="R3343" s="3">
        <f t="shared" si="317"/>
        <v>0.19556678999999999</v>
      </c>
    </row>
    <row r="3344" spans="1:18" x14ac:dyDescent="0.3">
      <c r="A3344" s="1">
        <v>42425</v>
      </c>
      <c r="B3344" s="2">
        <v>4796.018</v>
      </c>
      <c r="C3344" s="2">
        <v>2.9279940000000001E-2</v>
      </c>
      <c r="D3344" s="2">
        <v>0.35566310000000001</v>
      </c>
      <c r="E3344" s="2">
        <v>1.1447499999999999</v>
      </c>
      <c r="F3344" s="2">
        <f t="shared" si="312"/>
        <v>1.5296930399999999</v>
      </c>
      <c r="G3344" s="2">
        <v>3.1836910000000003E-2</v>
      </c>
      <c r="H3344" s="2">
        <v>0.36257220000000001</v>
      </c>
      <c r="I3344" s="2">
        <v>1.190963</v>
      </c>
      <c r="J3344" s="2">
        <f t="shared" si="313"/>
        <v>1.58537211</v>
      </c>
      <c r="K3344" s="3">
        <f t="shared" si="314"/>
        <v>1.557532575</v>
      </c>
      <c r="L3344" s="2">
        <v>6.0785159999999998E-2</v>
      </c>
      <c r="M3344" s="2">
        <v>0.12643889999999999</v>
      </c>
      <c r="N3344" s="2">
        <f t="shared" si="315"/>
        <v>0.18722406</v>
      </c>
      <c r="O3344" s="2">
        <v>6.2429640000000002E-2</v>
      </c>
      <c r="P3344" s="2">
        <v>0.13184100000000001</v>
      </c>
      <c r="Q3344" s="2">
        <f t="shared" si="316"/>
        <v>0.19427064000000002</v>
      </c>
      <c r="R3344" s="3">
        <f t="shared" si="317"/>
        <v>0.19074735000000001</v>
      </c>
    </row>
    <row r="3345" spans="1:18" x14ac:dyDescent="0.3">
      <c r="A3345" s="1">
        <v>42426</v>
      </c>
      <c r="B3345" s="2">
        <v>4740.4930000000004</v>
      </c>
      <c r="C3345" s="2">
        <v>3.1156570000000001E-2</v>
      </c>
      <c r="D3345" s="2">
        <v>0.3406865</v>
      </c>
      <c r="E3345" s="2">
        <v>1.137526</v>
      </c>
      <c r="F3345" s="2">
        <f t="shared" si="312"/>
        <v>1.50936907</v>
      </c>
      <c r="G3345" s="2">
        <v>3.4259770000000002E-2</v>
      </c>
      <c r="H3345" s="2">
        <v>0.34846139999999998</v>
      </c>
      <c r="I3345" s="2">
        <v>1.1840550000000001</v>
      </c>
      <c r="J3345" s="2">
        <f t="shared" si="313"/>
        <v>1.56677617</v>
      </c>
      <c r="K3345" s="3">
        <f t="shared" si="314"/>
        <v>1.5380726199999999</v>
      </c>
      <c r="L3345" s="2">
        <v>6.1450270000000001E-2</v>
      </c>
      <c r="M3345" s="2">
        <v>0.120577</v>
      </c>
      <c r="N3345" s="2">
        <f t="shared" si="315"/>
        <v>0.18202727000000002</v>
      </c>
      <c r="O3345" s="2">
        <v>6.3228240000000005E-2</v>
      </c>
      <c r="P3345" s="2">
        <v>0.1257762</v>
      </c>
      <c r="Q3345" s="2">
        <f t="shared" si="316"/>
        <v>0.18900444</v>
      </c>
      <c r="R3345" s="3">
        <f t="shared" si="317"/>
        <v>0.18551585500000001</v>
      </c>
    </row>
    <row r="3346" spans="1:18" x14ac:dyDescent="0.3">
      <c r="A3346" s="1">
        <v>42427</v>
      </c>
      <c r="B3346" s="2">
        <v>4035.9580000000001</v>
      </c>
      <c r="C3346" s="2">
        <v>2.8955129999999999E-2</v>
      </c>
      <c r="D3346" s="2">
        <v>0.34998580000000001</v>
      </c>
      <c r="E3346" s="2">
        <v>1.148328</v>
      </c>
      <c r="F3346" s="2">
        <f t="shared" si="312"/>
        <v>1.52726893</v>
      </c>
      <c r="G3346" s="2">
        <v>3.1654069999999999E-2</v>
      </c>
      <c r="H3346" s="2">
        <v>0.35780289999999998</v>
      </c>
      <c r="I3346" s="2">
        <v>1.194361</v>
      </c>
      <c r="J3346" s="2">
        <f t="shared" si="313"/>
        <v>1.5838179699999999</v>
      </c>
      <c r="K3346" s="3">
        <f t="shared" si="314"/>
        <v>1.55554345</v>
      </c>
      <c r="L3346" s="2">
        <v>5.938802E-2</v>
      </c>
      <c r="M3346" s="2">
        <v>0.1206361</v>
      </c>
      <c r="N3346" s="2">
        <f t="shared" si="315"/>
        <v>0.18002412000000001</v>
      </c>
      <c r="O3346" s="2">
        <v>6.1125400000000003E-2</v>
      </c>
      <c r="P3346" s="2">
        <v>0.12571370000000001</v>
      </c>
      <c r="Q3346" s="2">
        <f t="shared" si="316"/>
        <v>0.18683910000000001</v>
      </c>
      <c r="R3346" s="3">
        <f t="shared" si="317"/>
        <v>0.18343161000000002</v>
      </c>
    </row>
    <row r="3347" spans="1:18" x14ac:dyDescent="0.3">
      <c r="A3347" s="1">
        <v>42428</v>
      </c>
      <c r="B3347" s="2">
        <v>4822.75</v>
      </c>
      <c r="C3347" s="2">
        <v>2.360187E-2</v>
      </c>
      <c r="D3347" s="2">
        <v>0.37908399999999998</v>
      </c>
      <c r="E3347" s="2">
        <v>1.1903250000000001</v>
      </c>
      <c r="F3347" s="2">
        <f t="shared" si="312"/>
        <v>1.5930108700000001</v>
      </c>
      <c r="G3347" s="2">
        <v>2.5647719999999999E-2</v>
      </c>
      <c r="H3347" s="2">
        <v>0.3869417</v>
      </c>
      <c r="I3347" s="2">
        <v>1.2375290000000001</v>
      </c>
      <c r="J3347" s="2">
        <f t="shared" si="313"/>
        <v>1.6501184200000001</v>
      </c>
      <c r="K3347" s="3">
        <f t="shared" si="314"/>
        <v>1.6215646450000001</v>
      </c>
      <c r="L3347" s="2">
        <v>5.6227310000000003E-2</v>
      </c>
      <c r="M3347" s="2">
        <v>0.12639500000000001</v>
      </c>
      <c r="N3347" s="2">
        <f t="shared" si="315"/>
        <v>0.18262231000000001</v>
      </c>
      <c r="O3347" s="2">
        <v>5.7914220000000002E-2</v>
      </c>
      <c r="P3347" s="2">
        <v>0.13161110000000001</v>
      </c>
      <c r="Q3347" s="2">
        <f t="shared" si="316"/>
        <v>0.18952532</v>
      </c>
      <c r="R3347" s="3">
        <f t="shared" si="317"/>
        <v>0.186073815</v>
      </c>
    </row>
    <row r="3348" spans="1:18" x14ac:dyDescent="0.3">
      <c r="A3348" s="1">
        <v>42429</v>
      </c>
      <c r="B3348" s="2">
        <v>4484.5209999999997</v>
      </c>
      <c r="C3348" s="2">
        <v>2.2697490000000001E-2</v>
      </c>
      <c r="D3348" s="2">
        <v>0.38467990000000002</v>
      </c>
      <c r="E3348" s="2">
        <v>1.2091890000000001</v>
      </c>
      <c r="F3348" s="2">
        <f t="shared" si="312"/>
        <v>1.61656639</v>
      </c>
      <c r="G3348" s="2">
        <v>2.4566129999999999E-2</v>
      </c>
      <c r="H3348" s="2">
        <v>0.39214090000000001</v>
      </c>
      <c r="I3348" s="2">
        <v>1.2561519999999999</v>
      </c>
      <c r="J3348" s="2">
        <f t="shared" si="313"/>
        <v>1.6728590299999999</v>
      </c>
      <c r="K3348" s="3">
        <f t="shared" si="314"/>
        <v>1.6447127099999999</v>
      </c>
      <c r="L3348" s="2">
        <v>5.5767909999999997E-2</v>
      </c>
      <c r="M3348" s="2">
        <v>0.12586749999999999</v>
      </c>
      <c r="N3348" s="2">
        <f t="shared" si="315"/>
        <v>0.18163541</v>
      </c>
      <c r="O3348" s="2">
        <v>5.736335E-2</v>
      </c>
      <c r="P3348" s="2">
        <v>0.130935</v>
      </c>
      <c r="Q3348" s="2">
        <f t="shared" si="316"/>
        <v>0.18829835</v>
      </c>
      <c r="R3348" s="3">
        <f t="shared" si="317"/>
        <v>0.18496688</v>
      </c>
    </row>
    <row r="3349" spans="1:18" x14ac:dyDescent="0.3">
      <c r="A3349" s="1">
        <v>42430</v>
      </c>
      <c r="B3349" s="2">
        <v>4391.43</v>
      </c>
      <c r="C3349" s="2">
        <v>2.3382030000000002E-2</v>
      </c>
      <c r="D3349" s="2">
        <v>0.3836791</v>
      </c>
      <c r="E3349" s="2">
        <v>1.2125589999999999</v>
      </c>
      <c r="F3349" s="2">
        <f t="shared" si="312"/>
        <v>1.6196201299999999</v>
      </c>
      <c r="G3349" s="2">
        <v>2.523653E-2</v>
      </c>
      <c r="H3349" s="2">
        <v>0.39093040000000001</v>
      </c>
      <c r="I3349" s="2">
        <v>1.260213</v>
      </c>
      <c r="J3349" s="2">
        <f t="shared" si="313"/>
        <v>1.67637993</v>
      </c>
      <c r="K3349" s="3">
        <f t="shared" si="314"/>
        <v>1.6480000299999999</v>
      </c>
      <c r="L3349" s="2">
        <v>5.5860880000000002E-2</v>
      </c>
      <c r="M3349" s="2">
        <v>0.12310160000000001</v>
      </c>
      <c r="N3349" s="2">
        <f t="shared" si="315"/>
        <v>0.17896248000000001</v>
      </c>
      <c r="O3349" s="2">
        <v>5.7428809999999997E-2</v>
      </c>
      <c r="P3349" s="2">
        <v>0.12811639999999999</v>
      </c>
      <c r="Q3349" s="2">
        <f t="shared" si="316"/>
        <v>0.18554520999999999</v>
      </c>
      <c r="R3349" s="3">
        <f t="shared" si="317"/>
        <v>0.182253845</v>
      </c>
    </row>
    <row r="3350" spans="1:18" x14ac:dyDescent="0.3">
      <c r="A3350" s="1">
        <v>42431</v>
      </c>
      <c r="B3350" s="2">
        <v>4540.4160000000002</v>
      </c>
      <c r="C3350" s="2">
        <v>2.3314720000000001E-2</v>
      </c>
      <c r="D3350" s="2">
        <v>0.38529940000000001</v>
      </c>
      <c r="E3350" s="2">
        <v>1.2260500000000001</v>
      </c>
      <c r="F3350" s="2">
        <f t="shared" si="312"/>
        <v>1.6346641200000001</v>
      </c>
      <c r="G3350" s="2">
        <v>2.519542E-2</v>
      </c>
      <c r="H3350" s="2">
        <v>0.3927599</v>
      </c>
      <c r="I3350" s="2">
        <v>1.2741769999999999</v>
      </c>
      <c r="J3350" s="2">
        <f t="shared" si="313"/>
        <v>1.6921323199999998</v>
      </c>
      <c r="K3350" s="3">
        <f t="shared" si="314"/>
        <v>1.6633982199999999</v>
      </c>
      <c r="L3350" s="2">
        <v>5.5994009999999997E-2</v>
      </c>
      <c r="M3350" s="2">
        <v>0.1214538</v>
      </c>
      <c r="N3350" s="2">
        <f t="shared" si="315"/>
        <v>0.17744780999999998</v>
      </c>
      <c r="O3350" s="2">
        <v>5.7561460000000002E-2</v>
      </c>
      <c r="P3350" s="2">
        <v>0.12640989999999999</v>
      </c>
      <c r="Q3350" s="2">
        <f t="shared" si="316"/>
        <v>0.18397136</v>
      </c>
      <c r="R3350" s="3">
        <f t="shared" si="317"/>
        <v>0.18070958500000001</v>
      </c>
    </row>
    <row r="3351" spans="1:18" x14ac:dyDescent="0.3">
      <c r="A3351" s="1">
        <v>42432</v>
      </c>
      <c r="B3351" s="2">
        <v>4883.4809999999998</v>
      </c>
      <c r="C3351" s="2">
        <v>2.2992350000000002E-2</v>
      </c>
      <c r="D3351" s="2">
        <v>0.38797209999999999</v>
      </c>
      <c r="E3351" s="2">
        <v>1.233231</v>
      </c>
      <c r="F3351" s="2">
        <f t="shared" si="312"/>
        <v>1.64419545</v>
      </c>
      <c r="G3351" s="2">
        <v>2.4833939999999999E-2</v>
      </c>
      <c r="H3351" s="2">
        <v>0.39573150000000001</v>
      </c>
      <c r="I3351" s="2">
        <v>1.28169</v>
      </c>
      <c r="J3351" s="2">
        <f t="shared" si="313"/>
        <v>1.7022554400000001</v>
      </c>
      <c r="K3351" s="3">
        <f t="shared" si="314"/>
        <v>1.6732254449999999</v>
      </c>
      <c r="L3351" s="2">
        <v>5.582674E-2</v>
      </c>
      <c r="M3351" s="2">
        <v>0.1205365</v>
      </c>
      <c r="N3351" s="2">
        <f t="shared" si="315"/>
        <v>0.17636324</v>
      </c>
      <c r="O3351" s="2">
        <v>5.74256E-2</v>
      </c>
      <c r="P3351" s="2">
        <v>0.12548290000000001</v>
      </c>
      <c r="Q3351" s="2">
        <f t="shared" si="316"/>
        <v>0.1829085</v>
      </c>
      <c r="R3351" s="3">
        <f t="shared" si="317"/>
        <v>0.17963587</v>
      </c>
    </row>
    <row r="3352" spans="1:18" x14ac:dyDescent="0.3">
      <c r="A3352" s="1">
        <v>42433</v>
      </c>
      <c r="B3352" s="2">
        <v>3797.174</v>
      </c>
      <c r="C3352" s="2">
        <v>2.344839E-2</v>
      </c>
      <c r="D3352" s="2">
        <v>0.38388640000000002</v>
      </c>
      <c r="E3352" s="2">
        <v>1.222788</v>
      </c>
      <c r="F3352" s="2">
        <f t="shared" si="312"/>
        <v>1.6301227899999999</v>
      </c>
      <c r="G3352" s="2">
        <v>2.5319060000000001E-2</v>
      </c>
      <c r="H3352" s="2">
        <v>0.39173960000000002</v>
      </c>
      <c r="I3352" s="2">
        <v>1.2713399999999999</v>
      </c>
      <c r="J3352" s="2">
        <f t="shared" si="313"/>
        <v>1.6883986599999998</v>
      </c>
      <c r="K3352" s="3">
        <f t="shared" si="314"/>
        <v>1.6592607249999998</v>
      </c>
      <c r="L3352" s="2">
        <v>5.6239789999999998E-2</v>
      </c>
      <c r="M3352" s="2">
        <v>0.11799510000000001</v>
      </c>
      <c r="N3352" s="2">
        <f t="shared" si="315"/>
        <v>0.17423489</v>
      </c>
      <c r="O3352" s="2">
        <v>5.7794949999999998E-2</v>
      </c>
      <c r="P3352" s="2">
        <v>0.12289990000000001</v>
      </c>
      <c r="Q3352" s="2">
        <f t="shared" si="316"/>
        <v>0.18069485000000002</v>
      </c>
      <c r="R3352" s="3">
        <f t="shared" si="317"/>
        <v>0.17746487</v>
      </c>
    </row>
    <row r="3353" spans="1:18" x14ac:dyDescent="0.3">
      <c r="A3353" s="1">
        <v>42434</v>
      </c>
      <c r="B3353" s="2">
        <v>2161.8850000000002</v>
      </c>
      <c r="C3353" s="2">
        <v>2.4735920000000002E-2</v>
      </c>
      <c r="D3353" s="2">
        <v>0.37271759999999998</v>
      </c>
      <c r="E3353" s="2">
        <v>1.1933050000000001</v>
      </c>
      <c r="F3353" s="2">
        <f t="shared" si="312"/>
        <v>1.5907585200000001</v>
      </c>
      <c r="G3353" s="2">
        <v>2.6813409999999999E-2</v>
      </c>
      <c r="H3353" s="2">
        <v>0.3808299</v>
      </c>
      <c r="I3353" s="2">
        <v>1.2443770000000001</v>
      </c>
      <c r="J3353" s="2">
        <f t="shared" si="313"/>
        <v>1.6520203100000002</v>
      </c>
      <c r="K3353" s="3">
        <f t="shared" si="314"/>
        <v>1.6213894150000001</v>
      </c>
      <c r="L3353" s="2">
        <v>5.7126980000000001E-2</v>
      </c>
      <c r="M3353" s="2">
        <v>0.1134834</v>
      </c>
      <c r="N3353" s="2">
        <f t="shared" si="315"/>
        <v>0.17061038000000001</v>
      </c>
      <c r="O3353" s="2">
        <v>5.858588E-2</v>
      </c>
      <c r="P3353" s="2">
        <v>0.1185657</v>
      </c>
      <c r="Q3353" s="2">
        <f t="shared" si="316"/>
        <v>0.17715158</v>
      </c>
      <c r="R3353" s="3">
        <f t="shared" si="317"/>
        <v>0.17388098000000002</v>
      </c>
    </row>
    <row r="3354" spans="1:18" x14ac:dyDescent="0.3">
      <c r="A3354" s="1">
        <v>42435</v>
      </c>
      <c r="B3354" s="2">
        <v>1482.1780000000001</v>
      </c>
      <c r="C3354" s="2">
        <v>2.562915E-2</v>
      </c>
      <c r="D3354" s="2">
        <v>0.36236220000000002</v>
      </c>
      <c r="E3354" s="2">
        <v>1.1640649999999999</v>
      </c>
      <c r="F3354" s="2">
        <f t="shared" si="312"/>
        <v>1.55205635</v>
      </c>
      <c r="G3354" s="2">
        <v>2.8132399999999998E-2</v>
      </c>
      <c r="H3354" s="2">
        <v>0.3716681</v>
      </c>
      <c r="I3354" s="2">
        <v>1.21726</v>
      </c>
      <c r="J3354" s="2">
        <f t="shared" si="313"/>
        <v>1.6170605</v>
      </c>
      <c r="K3354" s="3">
        <f t="shared" si="314"/>
        <v>1.584558425</v>
      </c>
      <c r="L3354" s="2">
        <v>5.7454440000000002E-2</v>
      </c>
      <c r="M3354" s="2">
        <v>0.1092035</v>
      </c>
      <c r="N3354" s="2">
        <f t="shared" si="315"/>
        <v>0.16665794</v>
      </c>
      <c r="O3354" s="2">
        <v>5.9001489999999997E-2</v>
      </c>
      <c r="P3354" s="2">
        <v>0.1144493</v>
      </c>
      <c r="Q3354" s="2">
        <f t="shared" si="316"/>
        <v>0.17345078999999999</v>
      </c>
      <c r="R3354" s="3">
        <f t="shared" si="317"/>
        <v>0.17005436499999999</v>
      </c>
    </row>
    <row r="3355" spans="1:18" x14ac:dyDescent="0.3">
      <c r="A3355" s="1">
        <v>42436</v>
      </c>
      <c r="B3355" s="2">
        <v>1803.6510000000001</v>
      </c>
      <c r="C3355" s="2">
        <v>2.6023109999999999E-2</v>
      </c>
      <c r="D3355" s="2">
        <v>0.3583595</v>
      </c>
      <c r="E3355" s="2">
        <v>1.145113</v>
      </c>
      <c r="F3355" s="2">
        <f t="shared" si="312"/>
        <v>1.5294956100000001</v>
      </c>
      <c r="G3355" s="2">
        <v>2.878679E-2</v>
      </c>
      <c r="H3355" s="2">
        <v>0.36866860000000001</v>
      </c>
      <c r="I3355" s="2">
        <v>1.2001109999999999</v>
      </c>
      <c r="J3355" s="2">
        <f t="shared" si="313"/>
        <v>1.5975663899999999</v>
      </c>
      <c r="K3355" s="3">
        <f t="shared" si="314"/>
        <v>1.563531</v>
      </c>
      <c r="L3355" s="2">
        <v>5.718061E-2</v>
      </c>
      <c r="M3355" s="2">
        <v>0.1065618</v>
      </c>
      <c r="N3355" s="2">
        <f t="shared" si="315"/>
        <v>0.16374241</v>
      </c>
      <c r="O3355" s="2">
        <v>5.884143E-2</v>
      </c>
      <c r="P3355" s="2">
        <v>0.1119737</v>
      </c>
      <c r="Q3355" s="2">
        <f t="shared" si="316"/>
        <v>0.17081512999999998</v>
      </c>
      <c r="R3355" s="3">
        <f t="shared" si="317"/>
        <v>0.16727876999999999</v>
      </c>
    </row>
    <row r="3356" spans="1:18" x14ac:dyDescent="0.3">
      <c r="A3356" s="1">
        <v>42437</v>
      </c>
      <c r="B3356" s="2">
        <v>2012.7570000000001</v>
      </c>
      <c r="C3356" s="2">
        <v>2.7630979999999999E-2</v>
      </c>
      <c r="D3356" s="2">
        <v>0.34471459999999998</v>
      </c>
      <c r="E3356" s="2">
        <v>1.1198360000000001</v>
      </c>
      <c r="F3356" s="2">
        <f t="shared" si="312"/>
        <v>1.49218158</v>
      </c>
      <c r="G3356" s="2">
        <v>3.0798619999999999E-2</v>
      </c>
      <c r="H3356" s="2">
        <v>0.35613050000000002</v>
      </c>
      <c r="I3356" s="2">
        <v>1.175184</v>
      </c>
      <c r="J3356" s="2">
        <f t="shared" si="313"/>
        <v>1.56211312</v>
      </c>
      <c r="K3356" s="3">
        <f t="shared" si="314"/>
        <v>1.5271473499999999</v>
      </c>
      <c r="L3356" s="2">
        <v>5.8034420000000003E-2</v>
      </c>
      <c r="M3356" s="2">
        <v>0.1025054</v>
      </c>
      <c r="N3356" s="2">
        <f t="shared" si="315"/>
        <v>0.16053982</v>
      </c>
      <c r="O3356" s="2">
        <v>5.989038E-2</v>
      </c>
      <c r="P3356" s="2">
        <v>0.10793759999999999</v>
      </c>
      <c r="Q3356" s="2">
        <f t="shared" si="316"/>
        <v>0.16782797999999999</v>
      </c>
      <c r="R3356" s="3">
        <f t="shared" si="317"/>
        <v>0.16418389999999999</v>
      </c>
    </row>
    <row r="3357" spans="1:18" x14ac:dyDescent="0.3">
      <c r="A3357" s="1">
        <v>42438</v>
      </c>
      <c r="B3357" s="2">
        <v>2148.7020000000002</v>
      </c>
      <c r="C3357" s="2">
        <v>2.843302E-2</v>
      </c>
      <c r="D3357" s="2">
        <v>0.33861770000000002</v>
      </c>
      <c r="E3357" s="2">
        <v>1.106506</v>
      </c>
      <c r="F3357" s="2">
        <f t="shared" si="312"/>
        <v>1.4735567199999999</v>
      </c>
      <c r="G3357" s="2">
        <v>3.1674519999999998E-2</v>
      </c>
      <c r="H3357" s="2">
        <v>0.3503908</v>
      </c>
      <c r="I3357" s="2">
        <v>1.1619809999999999</v>
      </c>
      <c r="J3357" s="2">
        <f t="shared" si="313"/>
        <v>1.5440463199999999</v>
      </c>
      <c r="K3357" s="3">
        <f t="shared" si="314"/>
        <v>1.50880152</v>
      </c>
      <c r="L3357" s="2">
        <v>5.8359639999999997E-2</v>
      </c>
      <c r="M3357" s="2">
        <v>0.1002376</v>
      </c>
      <c r="N3357" s="2">
        <f t="shared" si="315"/>
        <v>0.15859724</v>
      </c>
      <c r="O3357" s="2">
        <v>6.0270369999999997E-2</v>
      </c>
      <c r="P3357" s="2">
        <v>0.1056603</v>
      </c>
      <c r="Q3357" s="2">
        <f t="shared" si="316"/>
        <v>0.16593067</v>
      </c>
      <c r="R3357" s="3">
        <f t="shared" si="317"/>
        <v>0.16226395500000002</v>
      </c>
    </row>
    <row r="3358" spans="1:18" x14ac:dyDescent="0.3">
      <c r="A3358" s="1">
        <v>42439</v>
      </c>
      <c r="B3358" s="2">
        <v>2248.7550000000001</v>
      </c>
      <c r="C3358" s="2">
        <v>2.8379290000000001E-2</v>
      </c>
      <c r="D3358" s="2">
        <v>0.33435379999999998</v>
      </c>
      <c r="E3358" s="2">
        <v>1.0986819999999999</v>
      </c>
      <c r="F3358" s="2">
        <f t="shared" si="312"/>
        <v>1.46141509</v>
      </c>
      <c r="G3358" s="2">
        <v>3.1705650000000002E-2</v>
      </c>
      <c r="H3358" s="2">
        <v>0.34648299999999999</v>
      </c>
      <c r="I3358" s="2">
        <v>1.153618</v>
      </c>
      <c r="J3358" s="2">
        <f t="shared" si="313"/>
        <v>1.53180665</v>
      </c>
      <c r="K3358" s="3">
        <f t="shared" si="314"/>
        <v>1.49661087</v>
      </c>
      <c r="L3358" s="2">
        <v>5.8347820000000002E-2</v>
      </c>
      <c r="M3358" s="2">
        <v>9.8695980000000003E-2</v>
      </c>
      <c r="N3358" s="2">
        <f t="shared" si="315"/>
        <v>0.15704380000000001</v>
      </c>
      <c r="O3358" s="2">
        <v>6.0305570000000003E-2</v>
      </c>
      <c r="P3358" s="2">
        <v>0.1040208</v>
      </c>
      <c r="Q3358" s="2">
        <f t="shared" si="316"/>
        <v>0.16432637</v>
      </c>
      <c r="R3358" s="3">
        <f t="shared" si="317"/>
        <v>0.16068508500000001</v>
      </c>
    </row>
    <row r="3359" spans="1:18" x14ac:dyDescent="0.3">
      <c r="A3359" s="1">
        <v>42440</v>
      </c>
      <c r="B3359" s="2">
        <v>2282.4229999999998</v>
      </c>
      <c r="C3359" s="2">
        <v>2.8002289999999999E-2</v>
      </c>
      <c r="D3359" s="2">
        <v>0.33126539999999999</v>
      </c>
      <c r="E3359" s="2">
        <v>1.0937239999999999</v>
      </c>
      <c r="F3359" s="2">
        <f t="shared" si="312"/>
        <v>1.4529916899999999</v>
      </c>
      <c r="G3359" s="2">
        <v>3.131668E-2</v>
      </c>
      <c r="H3359" s="2">
        <v>0.34347309999999998</v>
      </c>
      <c r="I3359" s="2">
        <v>1.1472020000000001</v>
      </c>
      <c r="J3359" s="2">
        <f t="shared" si="313"/>
        <v>1.52199178</v>
      </c>
      <c r="K3359" s="3">
        <f t="shared" si="314"/>
        <v>1.4874917349999999</v>
      </c>
      <c r="L3359" s="2">
        <v>5.8055929999999999E-2</v>
      </c>
      <c r="M3359" s="2">
        <v>9.7378560000000003E-2</v>
      </c>
      <c r="N3359" s="2">
        <f t="shared" si="315"/>
        <v>0.15543449000000001</v>
      </c>
      <c r="O3359" s="2">
        <v>6.0010760000000003E-2</v>
      </c>
      <c r="P3359" s="2">
        <v>0.10251349999999999</v>
      </c>
      <c r="Q3359" s="2">
        <f t="shared" si="316"/>
        <v>0.16252426</v>
      </c>
      <c r="R3359" s="3">
        <f t="shared" si="317"/>
        <v>0.15897937500000001</v>
      </c>
    </row>
    <row r="3360" spans="1:18" x14ac:dyDescent="0.3">
      <c r="A3360" s="1">
        <v>42441</v>
      </c>
      <c r="B3360" s="2">
        <v>2282.83</v>
      </c>
      <c r="C3360" s="2">
        <v>2.7879580000000001E-2</v>
      </c>
      <c r="D3360" s="2">
        <v>0.33006819999999998</v>
      </c>
      <c r="E3360" s="2">
        <v>1.088319</v>
      </c>
      <c r="F3360" s="2">
        <f t="shared" si="312"/>
        <v>1.44626678</v>
      </c>
      <c r="G3360" s="2">
        <v>3.0942810000000001E-2</v>
      </c>
      <c r="H3360" s="2">
        <v>0.34160859999999998</v>
      </c>
      <c r="I3360" s="2">
        <v>1.1400220000000001</v>
      </c>
      <c r="J3360" s="2">
        <f t="shared" si="313"/>
        <v>1.5125734100000001</v>
      </c>
      <c r="K3360" s="3">
        <f t="shared" si="314"/>
        <v>1.479420095</v>
      </c>
      <c r="L3360" s="2">
        <v>5.7763759999999997E-2</v>
      </c>
      <c r="M3360" s="2">
        <v>9.6077830000000003E-2</v>
      </c>
      <c r="N3360" s="2">
        <f t="shared" si="315"/>
        <v>0.15384159</v>
      </c>
      <c r="O3360" s="2">
        <v>5.9622590000000003E-2</v>
      </c>
      <c r="P3360" s="2">
        <v>0.100993</v>
      </c>
      <c r="Q3360" s="2">
        <f t="shared" si="316"/>
        <v>0.16061559</v>
      </c>
      <c r="R3360" s="3">
        <f t="shared" si="317"/>
        <v>0.15722859</v>
      </c>
    </row>
    <row r="3361" spans="1:18" x14ac:dyDescent="0.3">
      <c r="A3361" s="1">
        <v>42442</v>
      </c>
      <c r="B3361" s="2">
        <v>2543.9050000000002</v>
      </c>
      <c r="C3361" s="2">
        <v>2.751951E-2</v>
      </c>
      <c r="D3361" s="2">
        <v>0.33446239999999999</v>
      </c>
      <c r="E3361" s="2">
        <v>1.0879840000000001</v>
      </c>
      <c r="F3361" s="2">
        <f t="shared" si="312"/>
        <v>1.44996591</v>
      </c>
      <c r="G3361" s="2">
        <v>3.0104430000000001E-2</v>
      </c>
      <c r="H3361" s="2">
        <v>0.34472209999999998</v>
      </c>
      <c r="I3361" s="2">
        <v>1.137912</v>
      </c>
      <c r="J3361" s="2">
        <f t="shared" si="313"/>
        <v>1.51273853</v>
      </c>
      <c r="K3361" s="3">
        <f t="shared" si="314"/>
        <v>1.48135222</v>
      </c>
      <c r="L3361" s="2">
        <v>5.714031E-2</v>
      </c>
      <c r="M3361" s="2">
        <v>9.5582879999999995E-2</v>
      </c>
      <c r="N3361" s="2">
        <f t="shared" si="315"/>
        <v>0.15272319000000001</v>
      </c>
      <c r="O3361" s="2">
        <v>5.8858830000000001E-2</v>
      </c>
      <c r="P3361" s="2">
        <v>0.10029440000000001</v>
      </c>
      <c r="Q3361" s="2">
        <f t="shared" si="316"/>
        <v>0.15915323000000001</v>
      </c>
      <c r="R3361" s="3">
        <f t="shared" si="317"/>
        <v>0.15593821000000002</v>
      </c>
    </row>
    <row r="3362" spans="1:18" x14ac:dyDescent="0.3">
      <c r="A3362" s="1">
        <v>42443</v>
      </c>
      <c r="B3362" s="2">
        <v>2064.34</v>
      </c>
      <c r="C3362" s="2">
        <v>2.7744520000000002E-2</v>
      </c>
      <c r="D3362" s="2">
        <v>0.32992680000000002</v>
      </c>
      <c r="E3362" s="2">
        <v>1.0734220000000001</v>
      </c>
      <c r="F3362" s="2">
        <f t="shared" si="312"/>
        <v>1.43109332</v>
      </c>
      <c r="G3362" s="2">
        <v>3.0298889999999998E-2</v>
      </c>
      <c r="H3362" s="2">
        <v>0.33947660000000002</v>
      </c>
      <c r="I3362" s="2">
        <v>1.120784</v>
      </c>
      <c r="J3362" s="2">
        <f t="shared" si="313"/>
        <v>1.4905594900000001</v>
      </c>
      <c r="K3362" s="3">
        <f t="shared" si="314"/>
        <v>1.4608264050000002</v>
      </c>
      <c r="L3362" s="2">
        <v>5.7354170000000003E-2</v>
      </c>
      <c r="M3362" s="2">
        <v>9.3358350000000007E-2</v>
      </c>
      <c r="N3362" s="2">
        <f t="shared" si="315"/>
        <v>0.15071252000000002</v>
      </c>
      <c r="O3362" s="2">
        <v>5.8961819999999998E-2</v>
      </c>
      <c r="P3362" s="2">
        <v>9.7758399999999995E-2</v>
      </c>
      <c r="Q3362" s="2">
        <f t="shared" si="316"/>
        <v>0.15672021999999999</v>
      </c>
      <c r="R3362" s="3">
        <f t="shared" si="317"/>
        <v>0.15371636999999999</v>
      </c>
    </row>
    <row r="3363" spans="1:18" x14ac:dyDescent="0.3">
      <c r="A3363" s="1">
        <v>42444</v>
      </c>
      <c r="B3363" s="2">
        <v>1948.7919999999999</v>
      </c>
      <c r="C3363" s="2">
        <v>2.7972440000000001E-2</v>
      </c>
      <c r="D3363" s="2">
        <v>0.32318760000000002</v>
      </c>
      <c r="E3363" s="2">
        <v>1.060057</v>
      </c>
      <c r="F3363" s="2">
        <f t="shared" si="312"/>
        <v>1.4112170399999999</v>
      </c>
      <c r="G3363" s="2">
        <v>3.0861E-2</v>
      </c>
      <c r="H3363" s="2">
        <v>0.33356419999999998</v>
      </c>
      <c r="I3363" s="2">
        <v>1.107137</v>
      </c>
      <c r="J3363" s="2">
        <f t="shared" si="313"/>
        <v>1.4715622000000002</v>
      </c>
      <c r="K3363" s="3">
        <f t="shared" si="314"/>
        <v>1.44138962</v>
      </c>
      <c r="L3363" s="2">
        <v>5.7479139999999998E-2</v>
      </c>
      <c r="M3363" s="2">
        <v>9.1040960000000004E-2</v>
      </c>
      <c r="N3363" s="2">
        <f t="shared" si="315"/>
        <v>0.14852009999999999</v>
      </c>
      <c r="O3363" s="2">
        <v>5.9166179999999999E-2</v>
      </c>
      <c r="P3363" s="2">
        <v>9.5376550000000004E-2</v>
      </c>
      <c r="Q3363" s="2">
        <f t="shared" si="316"/>
        <v>0.15454273000000002</v>
      </c>
      <c r="R3363" s="3">
        <f t="shared" si="317"/>
        <v>0.151531415</v>
      </c>
    </row>
    <row r="3364" spans="1:18" x14ac:dyDescent="0.3">
      <c r="A3364" s="1">
        <v>42445</v>
      </c>
      <c r="B3364" s="2">
        <v>2021.5429999999999</v>
      </c>
      <c r="C3364" s="2">
        <v>2.776785E-2</v>
      </c>
      <c r="D3364" s="2">
        <v>0.32237369999999999</v>
      </c>
      <c r="E3364" s="2">
        <v>1.056305</v>
      </c>
      <c r="F3364" s="2">
        <f t="shared" si="312"/>
        <v>1.4064465500000001</v>
      </c>
      <c r="G3364" s="2">
        <v>3.0868179999999999E-2</v>
      </c>
      <c r="H3364" s="2">
        <v>0.33388679999999998</v>
      </c>
      <c r="I3364" s="2">
        <v>1.1045320000000001</v>
      </c>
      <c r="J3364" s="2">
        <f t="shared" si="313"/>
        <v>1.4692869800000001</v>
      </c>
      <c r="K3364" s="3">
        <f t="shared" si="314"/>
        <v>1.4378667650000001</v>
      </c>
      <c r="L3364" s="2">
        <v>5.6932700000000003E-2</v>
      </c>
      <c r="M3364" s="2">
        <v>8.9885549999999995E-2</v>
      </c>
      <c r="N3364" s="2">
        <f t="shared" si="315"/>
        <v>0.14681824999999998</v>
      </c>
      <c r="O3364" s="2">
        <v>5.8728259999999997E-2</v>
      </c>
      <c r="P3364" s="2">
        <v>9.4324640000000001E-2</v>
      </c>
      <c r="Q3364" s="2">
        <f t="shared" si="316"/>
        <v>0.15305289999999999</v>
      </c>
      <c r="R3364" s="3">
        <f t="shared" si="317"/>
        <v>0.14993557499999999</v>
      </c>
    </row>
    <row r="3365" spans="1:18" x14ac:dyDescent="0.3">
      <c r="A3365" s="1">
        <v>42446</v>
      </c>
      <c r="B3365" s="2">
        <v>2099.7060000000001</v>
      </c>
      <c r="C3365" s="2">
        <v>2.771378E-2</v>
      </c>
      <c r="D3365" s="2">
        <v>0.32210179999999999</v>
      </c>
      <c r="E3365" s="2">
        <v>1.0544610000000001</v>
      </c>
      <c r="F3365" s="2">
        <f t="shared" si="312"/>
        <v>1.4042765800000001</v>
      </c>
      <c r="G3365" s="2">
        <v>3.0911190000000002E-2</v>
      </c>
      <c r="H3365" s="2">
        <v>0.3345149</v>
      </c>
      <c r="I3365" s="2">
        <v>1.1035969999999999</v>
      </c>
      <c r="J3365" s="2">
        <f t="shared" si="313"/>
        <v>1.4690230899999999</v>
      </c>
      <c r="K3365" s="3">
        <f t="shared" si="314"/>
        <v>1.4366498349999999</v>
      </c>
      <c r="L3365" s="2">
        <v>5.6582510000000003E-2</v>
      </c>
      <c r="M3365" s="2">
        <v>8.8796120000000006E-2</v>
      </c>
      <c r="N3365" s="2">
        <f t="shared" si="315"/>
        <v>0.14537863000000001</v>
      </c>
      <c r="O3365" s="2">
        <v>5.8465910000000003E-2</v>
      </c>
      <c r="P3365" s="2">
        <v>9.3313599999999997E-2</v>
      </c>
      <c r="Q3365" s="2">
        <f t="shared" si="316"/>
        <v>0.15177951000000001</v>
      </c>
      <c r="R3365" s="3">
        <f t="shared" si="317"/>
        <v>0.14857907000000001</v>
      </c>
    </row>
    <row r="3366" spans="1:18" x14ac:dyDescent="0.3">
      <c r="A3366" s="1">
        <v>42447</v>
      </c>
      <c r="B3366" s="2">
        <v>1319.4259999999999</v>
      </c>
      <c r="C3366" s="2">
        <v>2.7957650000000001E-2</v>
      </c>
      <c r="D3366" s="2">
        <v>0.32002969999999997</v>
      </c>
      <c r="E3366" s="2">
        <v>1.0488219999999999</v>
      </c>
      <c r="F3366" s="2">
        <f t="shared" si="312"/>
        <v>1.3968093499999998</v>
      </c>
      <c r="G3366" s="2">
        <v>3.119651E-2</v>
      </c>
      <c r="H3366" s="2">
        <v>0.33286290000000002</v>
      </c>
      <c r="I3366" s="2">
        <v>1.098025</v>
      </c>
      <c r="J3366" s="2">
        <f t="shared" si="313"/>
        <v>1.4620844100000001</v>
      </c>
      <c r="K3366" s="3">
        <f t="shared" si="314"/>
        <v>1.42944688</v>
      </c>
      <c r="L3366" s="2">
        <v>5.654112E-2</v>
      </c>
      <c r="M3366" s="2">
        <v>8.7239730000000001E-2</v>
      </c>
      <c r="N3366" s="2">
        <f t="shared" si="315"/>
        <v>0.14378085000000002</v>
      </c>
      <c r="O3366" s="2">
        <v>5.8438289999999997E-2</v>
      </c>
      <c r="P3366" s="2">
        <v>9.1733300000000004E-2</v>
      </c>
      <c r="Q3366" s="2">
        <f t="shared" si="316"/>
        <v>0.15017158999999999</v>
      </c>
      <c r="R3366" s="3">
        <f t="shared" si="317"/>
        <v>0.14697621999999999</v>
      </c>
    </row>
    <row r="3367" spans="1:18" x14ac:dyDescent="0.3">
      <c r="A3367" s="1">
        <v>42448</v>
      </c>
      <c r="B3367" s="2">
        <v>629.04160000000002</v>
      </c>
      <c r="C3367" s="2">
        <v>2.9983289999999999E-2</v>
      </c>
      <c r="D3367" s="2">
        <v>0.31545139999999999</v>
      </c>
      <c r="E3367" s="2">
        <v>1.032246</v>
      </c>
      <c r="F3367" s="2">
        <f t="shared" si="312"/>
        <v>1.37768069</v>
      </c>
      <c r="G3367" s="2">
        <v>3.2764660000000001E-2</v>
      </c>
      <c r="H3367" s="2">
        <v>0.32668419999999998</v>
      </c>
      <c r="I3367" s="2">
        <v>1.0810900000000001</v>
      </c>
      <c r="J3367" s="2">
        <f t="shared" si="313"/>
        <v>1.4405388600000002</v>
      </c>
      <c r="K3367" s="3">
        <f t="shared" si="314"/>
        <v>1.4091097750000001</v>
      </c>
      <c r="L3367" s="2">
        <v>5.7356270000000001E-2</v>
      </c>
      <c r="M3367" s="2">
        <v>8.4599030000000006E-2</v>
      </c>
      <c r="N3367" s="2">
        <f t="shared" si="315"/>
        <v>0.14195530000000001</v>
      </c>
      <c r="O3367" s="2">
        <v>5.8971669999999997E-2</v>
      </c>
      <c r="P3367" s="2">
        <v>8.8975830000000006E-2</v>
      </c>
      <c r="Q3367" s="2">
        <f t="shared" si="316"/>
        <v>0.14794750000000001</v>
      </c>
      <c r="R3367" s="3">
        <f t="shared" si="317"/>
        <v>0.14495140000000001</v>
      </c>
    </row>
    <row r="3368" spans="1:18" x14ac:dyDescent="0.3">
      <c r="A3368" s="1">
        <v>42449</v>
      </c>
      <c r="B3368" s="2">
        <v>759.53800000000001</v>
      </c>
      <c r="C3368" s="2">
        <v>3.2499630000000002E-2</v>
      </c>
      <c r="D3368" s="2">
        <v>0.30851200000000001</v>
      </c>
      <c r="E3368" s="2">
        <v>1.0122850000000001</v>
      </c>
      <c r="F3368" s="2">
        <f t="shared" si="312"/>
        <v>1.35329663</v>
      </c>
      <c r="G3368" s="2">
        <v>3.528266E-2</v>
      </c>
      <c r="H3368" s="2">
        <v>0.31834180000000001</v>
      </c>
      <c r="I3368" s="2">
        <v>1.0609</v>
      </c>
      <c r="J3368" s="2">
        <f t="shared" si="313"/>
        <v>1.41452446</v>
      </c>
      <c r="K3368" s="3">
        <f t="shared" si="314"/>
        <v>1.383910545</v>
      </c>
      <c r="L3368" s="2">
        <v>5.8673749999999997E-2</v>
      </c>
      <c r="M3368" s="2">
        <v>8.1672620000000001E-2</v>
      </c>
      <c r="N3368" s="2">
        <f t="shared" si="315"/>
        <v>0.14034637</v>
      </c>
      <c r="O3368" s="2">
        <v>6.0149649999999999E-2</v>
      </c>
      <c r="P3368" s="2">
        <v>8.5914950000000004E-2</v>
      </c>
      <c r="Q3368" s="2">
        <f t="shared" si="316"/>
        <v>0.14606459999999999</v>
      </c>
      <c r="R3368" s="3">
        <f t="shared" si="317"/>
        <v>0.14320548499999999</v>
      </c>
    </row>
    <row r="3369" spans="1:18" x14ac:dyDescent="0.3">
      <c r="A3369" s="1">
        <v>42450</v>
      </c>
      <c r="B3369" s="2">
        <v>1223.96</v>
      </c>
      <c r="C3369" s="2">
        <v>3.3205989999999998E-2</v>
      </c>
      <c r="D3369" s="2">
        <v>0.29963679999999998</v>
      </c>
      <c r="E3369" s="2">
        <v>0.99481310000000001</v>
      </c>
      <c r="F3369" s="2">
        <f t="shared" si="312"/>
        <v>1.3276558899999999</v>
      </c>
      <c r="G3369" s="2">
        <v>3.6958860000000003E-2</v>
      </c>
      <c r="H3369" s="2">
        <v>0.31064520000000001</v>
      </c>
      <c r="I3369" s="2">
        <v>1.043553</v>
      </c>
      <c r="J3369" s="2">
        <f t="shared" si="313"/>
        <v>1.3911570599999998</v>
      </c>
      <c r="K3369" s="3">
        <f t="shared" si="314"/>
        <v>1.3594064749999999</v>
      </c>
      <c r="L3369" s="2">
        <v>5.9547450000000002E-2</v>
      </c>
      <c r="M3369" s="2">
        <v>7.9420019999999994E-2</v>
      </c>
      <c r="N3369" s="2">
        <f t="shared" si="315"/>
        <v>0.13896746999999998</v>
      </c>
      <c r="O3369" s="2">
        <v>6.1251880000000002E-2</v>
      </c>
      <c r="P3369" s="2">
        <v>8.3610039999999997E-2</v>
      </c>
      <c r="Q3369" s="2">
        <f t="shared" si="316"/>
        <v>0.14486192000000001</v>
      </c>
      <c r="R3369" s="3">
        <f t="shared" si="317"/>
        <v>0.14191469499999998</v>
      </c>
    </row>
    <row r="3370" spans="1:18" x14ac:dyDescent="0.3">
      <c r="A3370" s="1">
        <v>42451</v>
      </c>
      <c r="B3370" s="2">
        <v>1764.5450000000001</v>
      </c>
      <c r="C3370" s="2">
        <v>3.2754030000000003E-2</v>
      </c>
      <c r="D3370" s="2">
        <v>0.29389989999999999</v>
      </c>
      <c r="E3370" s="2">
        <v>0.98845470000000002</v>
      </c>
      <c r="F3370" s="2">
        <f t="shared" si="312"/>
        <v>1.3151086300000001</v>
      </c>
      <c r="G3370" s="2">
        <v>3.7132680000000001E-2</v>
      </c>
      <c r="H3370" s="2">
        <v>0.30656559999999999</v>
      </c>
      <c r="I3370" s="2">
        <v>1.0380910000000001</v>
      </c>
      <c r="J3370" s="2">
        <f t="shared" si="313"/>
        <v>1.38178928</v>
      </c>
      <c r="K3370" s="3">
        <f t="shared" si="314"/>
        <v>1.3484489550000001</v>
      </c>
      <c r="L3370" s="2">
        <v>6.0179370000000003E-2</v>
      </c>
      <c r="M3370" s="2">
        <v>7.9010540000000004E-2</v>
      </c>
      <c r="N3370" s="2">
        <f t="shared" si="315"/>
        <v>0.13918991</v>
      </c>
      <c r="O3370" s="2">
        <v>6.2156450000000002E-2</v>
      </c>
      <c r="P3370" s="2">
        <v>8.3310839999999997E-2</v>
      </c>
      <c r="Q3370" s="2">
        <f t="shared" si="316"/>
        <v>0.14546729</v>
      </c>
      <c r="R3370" s="3">
        <f t="shared" si="317"/>
        <v>0.1423286</v>
      </c>
    </row>
    <row r="3371" spans="1:18" x14ac:dyDescent="0.3">
      <c r="A3371" s="1">
        <v>42452</v>
      </c>
      <c r="B3371" s="2">
        <v>1828.1969999999999</v>
      </c>
      <c r="C3371" s="2">
        <v>3.2128839999999999E-2</v>
      </c>
      <c r="D3371" s="2">
        <v>0.29160760000000002</v>
      </c>
      <c r="E3371" s="2">
        <v>0.99199709999999997</v>
      </c>
      <c r="F3371" s="2">
        <f t="shared" si="312"/>
        <v>1.3157335400000001</v>
      </c>
      <c r="G3371" s="2">
        <v>3.6467180000000002E-2</v>
      </c>
      <c r="H3371" s="2">
        <v>0.30484719999999998</v>
      </c>
      <c r="I3371" s="2">
        <v>1.0420149999999999</v>
      </c>
      <c r="J3371" s="2">
        <f t="shared" si="313"/>
        <v>1.3833293799999999</v>
      </c>
      <c r="K3371" s="3">
        <f t="shared" si="314"/>
        <v>1.3495314600000001</v>
      </c>
      <c r="L3371" s="2">
        <v>6.0321710000000001E-2</v>
      </c>
      <c r="M3371" s="2">
        <v>7.9444349999999997E-2</v>
      </c>
      <c r="N3371" s="2">
        <f t="shared" si="315"/>
        <v>0.13976606</v>
      </c>
      <c r="O3371" s="2">
        <v>6.2436230000000002E-2</v>
      </c>
      <c r="P3371" s="2">
        <v>8.3820510000000001E-2</v>
      </c>
      <c r="Q3371" s="2">
        <f t="shared" si="316"/>
        <v>0.14625674</v>
      </c>
      <c r="R3371" s="3">
        <f t="shared" si="317"/>
        <v>0.14301140000000001</v>
      </c>
    </row>
    <row r="3372" spans="1:18" x14ac:dyDescent="0.3">
      <c r="A3372" s="1">
        <v>42453</v>
      </c>
      <c r="B3372" s="2">
        <v>2239.3159999999998</v>
      </c>
      <c r="C3372" s="2">
        <v>3.1877250000000003E-2</v>
      </c>
      <c r="D3372" s="2">
        <v>0.2992861</v>
      </c>
      <c r="E3372" s="2">
        <v>1.0072110000000001</v>
      </c>
      <c r="F3372" s="2">
        <f t="shared" si="312"/>
        <v>1.33837435</v>
      </c>
      <c r="G3372" s="2">
        <v>3.5432859999999997E-2</v>
      </c>
      <c r="H3372" s="2">
        <v>0.31115930000000003</v>
      </c>
      <c r="I3372" s="2">
        <v>1.0573600000000001</v>
      </c>
      <c r="J3372" s="2">
        <f t="shared" si="313"/>
        <v>1.4039521600000002</v>
      </c>
      <c r="K3372" s="3">
        <f t="shared" si="314"/>
        <v>1.3711632550000001</v>
      </c>
      <c r="L3372" s="2">
        <v>6.0248950000000003E-2</v>
      </c>
      <c r="M3372" s="2">
        <v>8.1424739999999995E-2</v>
      </c>
      <c r="N3372" s="2">
        <f t="shared" si="315"/>
        <v>0.14167368999999999</v>
      </c>
      <c r="O3372" s="2">
        <v>6.2223979999999998E-2</v>
      </c>
      <c r="P3372" s="2">
        <v>8.5855769999999998E-2</v>
      </c>
      <c r="Q3372" s="2">
        <f t="shared" si="316"/>
        <v>0.14807975000000001</v>
      </c>
      <c r="R3372" s="3">
        <f t="shared" si="317"/>
        <v>0.14487672000000001</v>
      </c>
    </row>
    <row r="3373" spans="1:18" x14ac:dyDescent="0.3">
      <c r="A3373" s="1">
        <v>42454</v>
      </c>
      <c r="B3373" s="2">
        <v>807.67539999999997</v>
      </c>
      <c r="C3373" s="2">
        <v>3.2304190000000003E-2</v>
      </c>
      <c r="D3373" s="2">
        <v>0.29644589999999998</v>
      </c>
      <c r="E3373" s="2">
        <v>1.0075069999999999</v>
      </c>
      <c r="F3373" s="2">
        <f t="shared" si="312"/>
        <v>1.3362570899999999</v>
      </c>
      <c r="G3373" s="2">
        <v>3.5637429999999998E-2</v>
      </c>
      <c r="H3373" s="2">
        <v>0.30721490000000001</v>
      </c>
      <c r="I3373" s="2">
        <v>1.0560080000000001</v>
      </c>
      <c r="J3373" s="2">
        <f t="shared" si="313"/>
        <v>1.3988603300000002</v>
      </c>
      <c r="K3373" s="3">
        <f t="shared" si="314"/>
        <v>1.36755871</v>
      </c>
      <c r="L3373" s="2">
        <v>6.0863159999999999E-2</v>
      </c>
      <c r="M3373" s="2">
        <v>8.1469970000000003E-2</v>
      </c>
      <c r="N3373" s="2">
        <f t="shared" si="315"/>
        <v>0.14233313</v>
      </c>
      <c r="O3373" s="2">
        <v>6.2690620000000002E-2</v>
      </c>
      <c r="P3373" s="2">
        <v>8.5725670000000004E-2</v>
      </c>
      <c r="Q3373" s="2">
        <f t="shared" si="316"/>
        <v>0.14841629000000001</v>
      </c>
      <c r="R3373" s="3">
        <f t="shared" si="317"/>
        <v>0.14537471000000002</v>
      </c>
    </row>
    <row r="3374" spans="1:18" x14ac:dyDescent="0.3">
      <c r="A3374" s="1">
        <v>42455</v>
      </c>
      <c r="B3374" s="2">
        <v>1377.18</v>
      </c>
      <c r="C3374" s="2">
        <v>3.447538E-2</v>
      </c>
      <c r="D3374" s="2">
        <v>0.25697979999999998</v>
      </c>
      <c r="E3374" s="2">
        <v>0.96303729999999999</v>
      </c>
      <c r="F3374" s="2">
        <f t="shared" si="312"/>
        <v>1.2544924799999999</v>
      </c>
      <c r="G3374" s="2">
        <v>3.8947509999999998E-2</v>
      </c>
      <c r="H3374" s="2">
        <v>0.26873960000000002</v>
      </c>
      <c r="I3374" s="2">
        <v>1.006516</v>
      </c>
      <c r="J3374" s="2">
        <f t="shared" si="313"/>
        <v>1.31420311</v>
      </c>
      <c r="K3374" s="3">
        <f t="shared" si="314"/>
        <v>1.284347795</v>
      </c>
      <c r="L3374" s="2">
        <v>6.3546950000000005E-2</v>
      </c>
      <c r="M3374" s="2">
        <v>7.4491299999999996E-2</v>
      </c>
      <c r="N3374" s="2">
        <f t="shared" si="315"/>
        <v>0.13803825</v>
      </c>
      <c r="O3374" s="2">
        <v>6.5476930000000003E-2</v>
      </c>
      <c r="P3374" s="2">
        <v>7.8150150000000002E-2</v>
      </c>
      <c r="Q3374" s="2">
        <f t="shared" si="316"/>
        <v>0.14362708000000002</v>
      </c>
      <c r="R3374" s="3">
        <f t="shared" si="317"/>
        <v>0.14083266500000002</v>
      </c>
    </row>
    <row r="3375" spans="1:18" x14ac:dyDescent="0.3">
      <c r="A3375" s="1">
        <v>42456</v>
      </c>
      <c r="B3375" s="2">
        <v>1086.749</v>
      </c>
      <c r="C3375" s="2">
        <v>3.7679419999999998E-2</v>
      </c>
      <c r="D3375" s="2">
        <v>0.21327699999999999</v>
      </c>
      <c r="E3375" s="2">
        <v>0.91962120000000003</v>
      </c>
      <c r="F3375" s="2">
        <f t="shared" si="312"/>
        <v>1.17057762</v>
      </c>
      <c r="G3375" s="2">
        <v>4.2339689999999999E-2</v>
      </c>
      <c r="H3375" s="2">
        <v>0.2246244</v>
      </c>
      <c r="I3375" s="2">
        <v>0.9590921</v>
      </c>
      <c r="J3375" s="2">
        <f t="shared" si="313"/>
        <v>1.22605619</v>
      </c>
      <c r="K3375" s="3">
        <f t="shared" si="314"/>
        <v>1.198316905</v>
      </c>
      <c r="L3375" s="2">
        <v>6.8022910000000006E-2</v>
      </c>
      <c r="M3375" s="2">
        <v>6.7008330000000005E-2</v>
      </c>
      <c r="N3375" s="2">
        <f t="shared" si="315"/>
        <v>0.13503124</v>
      </c>
      <c r="O3375" s="2">
        <v>6.9947910000000002E-2</v>
      </c>
      <c r="P3375" s="2">
        <v>7.019591E-2</v>
      </c>
      <c r="Q3375" s="2">
        <f t="shared" si="316"/>
        <v>0.14014382</v>
      </c>
      <c r="R3375" s="3">
        <f t="shared" si="317"/>
        <v>0.13758753000000001</v>
      </c>
    </row>
    <row r="3376" spans="1:18" x14ac:dyDescent="0.3">
      <c r="A3376" s="1">
        <v>42457</v>
      </c>
      <c r="B3376" s="2">
        <v>1210.171</v>
      </c>
      <c r="C3376" s="2">
        <v>3.7257539999999999E-2</v>
      </c>
      <c r="D3376" s="2">
        <v>0.22399730000000001</v>
      </c>
      <c r="E3376" s="2">
        <v>0.92664239999999998</v>
      </c>
      <c r="F3376" s="2">
        <f t="shared" si="312"/>
        <v>1.1878972399999999</v>
      </c>
      <c r="G3376" s="2">
        <v>4.1039869999999999E-2</v>
      </c>
      <c r="H3376" s="2">
        <v>0.23340929999999999</v>
      </c>
      <c r="I3376" s="2">
        <v>0.9655918</v>
      </c>
      <c r="J3376" s="2">
        <f t="shared" si="313"/>
        <v>1.2400409699999999</v>
      </c>
      <c r="K3376" s="3">
        <f t="shared" si="314"/>
        <v>1.2139691049999999</v>
      </c>
      <c r="L3376" s="2">
        <v>6.8481280000000005E-2</v>
      </c>
      <c r="M3376" s="2">
        <v>6.9036970000000003E-2</v>
      </c>
      <c r="N3376" s="2">
        <f t="shared" si="315"/>
        <v>0.13751825000000001</v>
      </c>
      <c r="O3376" s="2">
        <v>7.0129579999999997E-2</v>
      </c>
      <c r="P3376" s="2">
        <v>7.2179530000000006E-2</v>
      </c>
      <c r="Q3376" s="2">
        <f t="shared" si="316"/>
        <v>0.14230911000000002</v>
      </c>
      <c r="R3376" s="3">
        <f t="shared" si="317"/>
        <v>0.13991368000000001</v>
      </c>
    </row>
    <row r="3377" spans="1:18" x14ac:dyDescent="0.3">
      <c r="A3377" s="1">
        <v>42458</v>
      </c>
      <c r="B3377" s="2">
        <v>1742.155</v>
      </c>
      <c r="C3377" s="2">
        <v>3.7845440000000001E-2</v>
      </c>
      <c r="D3377" s="2">
        <v>0.23372000000000001</v>
      </c>
      <c r="E3377" s="2">
        <v>0.94363300000000006</v>
      </c>
      <c r="F3377" s="2">
        <f t="shared" si="312"/>
        <v>1.21519844</v>
      </c>
      <c r="G3377" s="2">
        <v>4.1364539999999998E-2</v>
      </c>
      <c r="H3377" s="2">
        <v>0.2425049</v>
      </c>
      <c r="I3377" s="2">
        <v>0.98422270000000001</v>
      </c>
      <c r="J3377" s="2">
        <f t="shared" si="313"/>
        <v>1.26809214</v>
      </c>
      <c r="K3377" s="3">
        <f t="shared" si="314"/>
        <v>1.2416452900000001</v>
      </c>
      <c r="L3377" s="2">
        <v>6.9814660000000001E-2</v>
      </c>
      <c r="M3377" s="2">
        <v>7.106026E-2</v>
      </c>
      <c r="N3377" s="2">
        <f t="shared" si="315"/>
        <v>0.14087492000000001</v>
      </c>
      <c r="O3377" s="2">
        <v>7.1407590000000007E-2</v>
      </c>
      <c r="P3377" s="2">
        <v>7.4369409999999997E-2</v>
      </c>
      <c r="Q3377" s="2">
        <f t="shared" si="316"/>
        <v>0.14577699999999999</v>
      </c>
      <c r="R3377" s="3">
        <f t="shared" si="317"/>
        <v>0.14332596</v>
      </c>
    </row>
    <row r="3378" spans="1:18" x14ac:dyDescent="0.3">
      <c r="A3378" s="1">
        <v>42459</v>
      </c>
      <c r="B3378" s="2">
        <v>2469.7130000000002</v>
      </c>
      <c r="C3378" s="2">
        <v>5.0557079999999997E-2</v>
      </c>
      <c r="D3378" s="2">
        <v>0.189808</v>
      </c>
      <c r="E3378" s="2">
        <v>0.97606890000000002</v>
      </c>
      <c r="F3378" s="2">
        <f t="shared" si="312"/>
        <v>1.2164339800000001</v>
      </c>
      <c r="G3378" s="2">
        <v>5.505488E-2</v>
      </c>
      <c r="H3378" s="2">
        <v>0.19801669999999999</v>
      </c>
      <c r="I3378" s="2">
        <v>1.0178450000000001</v>
      </c>
      <c r="J3378" s="2">
        <f t="shared" si="313"/>
        <v>1.2709165800000002</v>
      </c>
      <c r="K3378" s="3">
        <f t="shared" si="314"/>
        <v>1.2436752800000002</v>
      </c>
      <c r="L3378" s="2">
        <v>8.0508990000000002E-2</v>
      </c>
      <c r="M3378" s="2">
        <v>6.7315040000000007E-2</v>
      </c>
      <c r="N3378" s="2">
        <f t="shared" si="315"/>
        <v>0.14782403</v>
      </c>
      <c r="O3378" s="2">
        <v>8.2595589999999997E-2</v>
      </c>
      <c r="P3378" s="2">
        <v>7.0840280000000005E-2</v>
      </c>
      <c r="Q3378" s="2">
        <f t="shared" si="316"/>
        <v>0.15343587</v>
      </c>
      <c r="R3378" s="3">
        <f t="shared" si="317"/>
        <v>0.15062995000000001</v>
      </c>
    </row>
    <row r="3379" spans="1:18" x14ac:dyDescent="0.3">
      <c r="A3379" s="1">
        <v>42460</v>
      </c>
      <c r="B3379" s="2">
        <v>2451.4070000000002</v>
      </c>
      <c r="C3379" s="2">
        <v>5.8672410000000001E-2</v>
      </c>
      <c r="D3379" s="2">
        <v>0.2011877</v>
      </c>
      <c r="E3379" s="2">
        <v>1.0766020000000001</v>
      </c>
      <c r="F3379" s="2">
        <f t="shared" si="312"/>
        <v>1.33646211</v>
      </c>
      <c r="G3379" s="2">
        <v>6.4164890000000002E-2</v>
      </c>
      <c r="H3379" s="2">
        <v>0.2104848</v>
      </c>
      <c r="I3379" s="2">
        <v>1.124555</v>
      </c>
      <c r="J3379" s="2">
        <f t="shared" si="313"/>
        <v>1.3992046899999999</v>
      </c>
      <c r="K3379" s="3">
        <f t="shared" si="314"/>
        <v>1.3678333999999999</v>
      </c>
      <c r="L3379" s="2">
        <v>8.6476209999999998E-2</v>
      </c>
      <c r="M3379" s="2">
        <v>7.9082589999999994E-2</v>
      </c>
      <c r="N3379" s="2">
        <f t="shared" si="315"/>
        <v>0.16555880000000001</v>
      </c>
      <c r="O3379" s="2">
        <v>8.8936349999999997E-2</v>
      </c>
      <c r="P3379" s="2">
        <v>8.340024E-2</v>
      </c>
      <c r="Q3379" s="2">
        <f t="shared" si="316"/>
        <v>0.17233659000000001</v>
      </c>
      <c r="R3379" s="3">
        <f t="shared" si="317"/>
        <v>0.16894769500000001</v>
      </c>
    </row>
    <row r="3380" spans="1:18" x14ac:dyDescent="0.3">
      <c r="A3380" s="1">
        <v>42461</v>
      </c>
      <c r="B3380" s="2">
        <v>1431.5609999999999</v>
      </c>
      <c r="C3380" s="2">
        <v>6.5525570000000005E-2</v>
      </c>
      <c r="D3380" s="2">
        <v>0.19179080000000001</v>
      </c>
      <c r="E3380" s="2">
        <v>1.1165050000000001</v>
      </c>
      <c r="F3380" s="2">
        <f t="shared" si="312"/>
        <v>1.3738213700000002</v>
      </c>
      <c r="G3380" s="2">
        <v>7.237615E-2</v>
      </c>
      <c r="H3380" s="2">
        <v>0.20086699999999999</v>
      </c>
      <c r="I3380" s="2">
        <v>1.1651940000000001</v>
      </c>
      <c r="J3380" s="2">
        <f t="shared" si="313"/>
        <v>1.4384371499999999</v>
      </c>
      <c r="K3380" s="3">
        <f t="shared" si="314"/>
        <v>1.4061292600000002</v>
      </c>
      <c r="L3380" s="2">
        <v>9.4108280000000002E-2</v>
      </c>
      <c r="M3380" s="2">
        <v>8.4212400000000007E-2</v>
      </c>
      <c r="N3380" s="2">
        <f t="shared" si="315"/>
        <v>0.17832068000000001</v>
      </c>
      <c r="O3380" s="2">
        <v>9.6622130000000001E-2</v>
      </c>
      <c r="P3380" s="2">
        <v>8.8632829999999996E-2</v>
      </c>
      <c r="Q3380" s="2">
        <f t="shared" si="316"/>
        <v>0.18525496</v>
      </c>
      <c r="R3380" s="3">
        <f t="shared" si="317"/>
        <v>0.18178781999999999</v>
      </c>
    </row>
    <row r="3381" spans="1:18" x14ac:dyDescent="0.3">
      <c r="A3381" s="1">
        <v>42462</v>
      </c>
      <c r="B3381" s="2">
        <v>1167.9739999999999</v>
      </c>
      <c r="C3381" s="2">
        <v>6.8432069999999998E-2</v>
      </c>
      <c r="D3381" s="2">
        <v>0.19148000000000001</v>
      </c>
      <c r="E3381" s="2">
        <v>1.127154</v>
      </c>
      <c r="F3381" s="2">
        <f t="shared" si="312"/>
        <v>1.3870660699999999</v>
      </c>
      <c r="G3381" s="2">
        <v>7.5163949999999993E-2</v>
      </c>
      <c r="H3381" s="2">
        <v>0.19980580000000001</v>
      </c>
      <c r="I3381" s="2">
        <v>1.1769259999999999</v>
      </c>
      <c r="J3381" s="2">
        <f t="shared" si="313"/>
        <v>1.4518957499999998</v>
      </c>
      <c r="K3381" s="3">
        <f t="shared" si="314"/>
        <v>1.4194809099999999</v>
      </c>
      <c r="L3381" s="2">
        <v>0.1005475</v>
      </c>
      <c r="M3381" s="2">
        <v>9.018938E-2</v>
      </c>
      <c r="N3381" s="2">
        <f t="shared" si="315"/>
        <v>0.19073688</v>
      </c>
      <c r="O3381" s="2">
        <v>0.1026596</v>
      </c>
      <c r="P3381" s="2">
        <v>9.4673519999999997E-2</v>
      </c>
      <c r="Q3381" s="2">
        <f t="shared" si="316"/>
        <v>0.19733312</v>
      </c>
      <c r="R3381" s="3">
        <f t="shared" si="317"/>
        <v>0.19403500000000001</v>
      </c>
    </row>
    <row r="3382" spans="1:18" x14ac:dyDescent="0.3">
      <c r="A3382" s="1">
        <v>42463</v>
      </c>
      <c r="B3382" s="2">
        <v>1148.8</v>
      </c>
      <c r="C3382" s="2">
        <v>6.8412429999999996E-2</v>
      </c>
      <c r="D3382" s="2">
        <v>0.19584299999999999</v>
      </c>
      <c r="E3382" s="2">
        <v>1.1308940000000001</v>
      </c>
      <c r="F3382" s="2">
        <f t="shared" si="312"/>
        <v>1.39514943</v>
      </c>
      <c r="G3382" s="2">
        <v>7.5409329999999997E-2</v>
      </c>
      <c r="H3382" s="2">
        <v>0.2041577</v>
      </c>
      <c r="I3382" s="2">
        <v>1.180633</v>
      </c>
      <c r="J3382" s="2">
        <f t="shared" si="313"/>
        <v>1.46020003</v>
      </c>
      <c r="K3382" s="3">
        <f t="shared" si="314"/>
        <v>1.4276747300000001</v>
      </c>
      <c r="L3382" s="2">
        <v>0.1045219</v>
      </c>
      <c r="M3382" s="2">
        <v>9.4209360000000006E-2</v>
      </c>
      <c r="N3382" s="2">
        <f t="shared" si="315"/>
        <v>0.19873126000000002</v>
      </c>
      <c r="O3382" s="2">
        <v>0.1065601</v>
      </c>
      <c r="P3382" s="2">
        <v>9.8739339999999995E-2</v>
      </c>
      <c r="Q3382" s="2">
        <f t="shared" si="316"/>
        <v>0.20529944</v>
      </c>
      <c r="R3382" s="3">
        <f t="shared" si="317"/>
        <v>0.20201535000000001</v>
      </c>
    </row>
    <row r="3383" spans="1:18" x14ac:dyDescent="0.3">
      <c r="A3383" s="1">
        <v>42464</v>
      </c>
      <c r="B3383" s="2">
        <v>1519.1189999999999</v>
      </c>
      <c r="C3383" s="2">
        <v>6.2389439999999997E-2</v>
      </c>
      <c r="D3383" s="2">
        <v>0.22503970000000001</v>
      </c>
      <c r="E3383" s="2">
        <v>1.1452770000000001</v>
      </c>
      <c r="F3383" s="2">
        <f t="shared" si="312"/>
        <v>1.4327061400000001</v>
      </c>
      <c r="G3383" s="2">
        <v>6.9997459999999997E-2</v>
      </c>
      <c r="H3383" s="2">
        <v>0.2353066</v>
      </c>
      <c r="I3383" s="2">
        <v>1.1972780000000001</v>
      </c>
      <c r="J3383" s="2">
        <f t="shared" si="313"/>
        <v>1.5025820599999999</v>
      </c>
      <c r="K3383" s="3">
        <f t="shared" si="314"/>
        <v>1.4676441</v>
      </c>
      <c r="L3383" s="2">
        <v>0.1010018</v>
      </c>
      <c r="M3383" s="2">
        <v>9.7610000000000002E-2</v>
      </c>
      <c r="N3383" s="2">
        <f t="shared" si="315"/>
        <v>0.19861180000000001</v>
      </c>
      <c r="O3383" s="2">
        <v>0.1032768</v>
      </c>
      <c r="P3383" s="2">
        <v>0.1024713</v>
      </c>
      <c r="Q3383" s="2">
        <f t="shared" si="316"/>
        <v>0.20574809999999999</v>
      </c>
      <c r="R3383" s="3">
        <f t="shared" si="317"/>
        <v>0.20217995</v>
      </c>
    </row>
    <row r="3384" spans="1:18" x14ac:dyDescent="0.3">
      <c r="A3384" s="1">
        <v>42465</v>
      </c>
      <c r="B3384" s="2">
        <v>1343.9459999999999</v>
      </c>
      <c r="C3384" s="2">
        <v>5.7588010000000002E-2</v>
      </c>
      <c r="D3384" s="2">
        <v>0.24285100000000001</v>
      </c>
      <c r="E3384" s="2">
        <v>1.1482220000000001</v>
      </c>
      <c r="F3384" s="2">
        <f t="shared" si="312"/>
        <v>1.4486610100000001</v>
      </c>
      <c r="G3384" s="2">
        <v>6.5954540000000006E-2</v>
      </c>
      <c r="H3384" s="2">
        <v>0.25561030000000001</v>
      </c>
      <c r="I3384" s="2">
        <v>1.202599</v>
      </c>
      <c r="J3384" s="2">
        <f t="shared" si="313"/>
        <v>1.5241638399999999</v>
      </c>
      <c r="K3384" s="3">
        <f t="shared" si="314"/>
        <v>1.4864124250000001</v>
      </c>
      <c r="L3384" s="2">
        <v>9.7673659999999995E-2</v>
      </c>
      <c r="M3384" s="2">
        <v>9.6961889999999995E-2</v>
      </c>
      <c r="N3384" s="2">
        <f t="shared" si="315"/>
        <v>0.19463554999999999</v>
      </c>
      <c r="O3384" s="2">
        <v>0.1002972</v>
      </c>
      <c r="P3384" s="2">
        <v>0.1020913</v>
      </c>
      <c r="Q3384" s="2">
        <f t="shared" si="316"/>
        <v>0.2023885</v>
      </c>
      <c r="R3384" s="3">
        <f t="shared" si="317"/>
        <v>0.19851202499999998</v>
      </c>
    </row>
    <row r="3385" spans="1:18" x14ac:dyDescent="0.3">
      <c r="A3385" s="1">
        <v>42466</v>
      </c>
      <c r="B3385" s="2">
        <v>1474.21</v>
      </c>
      <c r="C3385" s="2">
        <v>5.2292390000000001E-2</v>
      </c>
      <c r="D3385" s="2">
        <v>0.25130079999999999</v>
      </c>
      <c r="E3385" s="2">
        <v>1.1373679999999999</v>
      </c>
      <c r="F3385" s="2">
        <f t="shared" si="312"/>
        <v>1.4409611899999999</v>
      </c>
      <c r="G3385" s="2">
        <v>6.0871389999999997E-2</v>
      </c>
      <c r="H3385" s="2">
        <v>0.26620749999999999</v>
      </c>
      <c r="I3385" s="2">
        <v>1.1930909999999999</v>
      </c>
      <c r="J3385" s="2">
        <f t="shared" si="313"/>
        <v>1.52016989</v>
      </c>
      <c r="K3385" s="3">
        <f t="shared" si="314"/>
        <v>1.48056554</v>
      </c>
      <c r="L3385" s="2">
        <v>9.5072370000000003E-2</v>
      </c>
      <c r="M3385" s="2">
        <v>9.5300869999999996E-2</v>
      </c>
      <c r="N3385" s="2">
        <f t="shared" si="315"/>
        <v>0.19037324</v>
      </c>
      <c r="O3385" s="2">
        <v>9.7872849999999997E-2</v>
      </c>
      <c r="P3385" s="2">
        <v>0.1005785</v>
      </c>
      <c r="Q3385" s="2">
        <f t="shared" si="316"/>
        <v>0.19845135</v>
      </c>
      <c r="R3385" s="3">
        <f t="shared" si="317"/>
        <v>0.19441229500000001</v>
      </c>
    </row>
    <row r="3386" spans="1:18" x14ac:dyDescent="0.3">
      <c r="A3386" s="1">
        <v>42467</v>
      </c>
      <c r="B3386" s="2">
        <v>1615.3009999999999</v>
      </c>
      <c r="C3386" s="2">
        <v>4.7205990000000003E-2</v>
      </c>
      <c r="D3386" s="2">
        <v>0.26404319999999998</v>
      </c>
      <c r="E3386" s="2">
        <v>1.131292</v>
      </c>
      <c r="F3386" s="2">
        <f t="shared" si="312"/>
        <v>1.44254119</v>
      </c>
      <c r="G3386" s="2">
        <v>5.535466E-2</v>
      </c>
      <c r="H3386" s="2">
        <v>0.28044649999999999</v>
      </c>
      <c r="I3386" s="2">
        <v>1.1880869999999999</v>
      </c>
      <c r="J3386" s="2">
        <f t="shared" si="313"/>
        <v>1.5238881599999998</v>
      </c>
      <c r="K3386" s="3">
        <f t="shared" si="314"/>
        <v>1.4832146749999999</v>
      </c>
      <c r="L3386" s="2">
        <v>9.1832469999999999E-2</v>
      </c>
      <c r="M3386" s="2">
        <v>9.4525339999999999E-2</v>
      </c>
      <c r="N3386" s="2">
        <f t="shared" si="315"/>
        <v>0.18635781000000001</v>
      </c>
      <c r="O3386" s="2">
        <v>9.4688099999999997E-2</v>
      </c>
      <c r="P3386" s="2">
        <v>9.9928799999999998E-2</v>
      </c>
      <c r="Q3386" s="2">
        <f t="shared" si="316"/>
        <v>0.19461689999999998</v>
      </c>
      <c r="R3386" s="3">
        <f t="shared" si="317"/>
        <v>0.190487355</v>
      </c>
    </row>
    <row r="3387" spans="1:18" x14ac:dyDescent="0.3">
      <c r="A3387" s="1">
        <v>42468</v>
      </c>
      <c r="B3387" s="2">
        <v>1568.127</v>
      </c>
      <c r="C3387" s="2">
        <v>4.3049219999999999E-2</v>
      </c>
      <c r="D3387" s="2">
        <v>0.27704299999999998</v>
      </c>
      <c r="E3387" s="2">
        <v>1.1287389999999999</v>
      </c>
      <c r="F3387" s="2">
        <f t="shared" si="312"/>
        <v>1.44883122</v>
      </c>
      <c r="G3387" s="2">
        <v>5.063074E-2</v>
      </c>
      <c r="H3387" s="2">
        <v>0.2943518</v>
      </c>
      <c r="I3387" s="2">
        <v>1.1854709999999999</v>
      </c>
      <c r="J3387" s="2">
        <f t="shared" si="313"/>
        <v>1.5304535399999999</v>
      </c>
      <c r="K3387" s="3">
        <f t="shared" si="314"/>
        <v>1.4896423799999998</v>
      </c>
      <c r="L3387" s="2">
        <v>8.9125960000000004E-2</v>
      </c>
      <c r="M3387" s="2">
        <v>9.3950450000000005E-2</v>
      </c>
      <c r="N3387" s="2">
        <f t="shared" si="315"/>
        <v>0.18307641000000002</v>
      </c>
      <c r="O3387" s="2">
        <v>9.1982540000000002E-2</v>
      </c>
      <c r="P3387" s="2">
        <v>9.9342829999999993E-2</v>
      </c>
      <c r="Q3387" s="2">
        <f t="shared" si="316"/>
        <v>0.19132536999999999</v>
      </c>
      <c r="R3387" s="3">
        <f t="shared" si="317"/>
        <v>0.18720089000000001</v>
      </c>
    </row>
    <row r="3388" spans="1:18" x14ac:dyDescent="0.3">
      <c r="A3388" s="1">
        <v>42469</v>
      </c>
      <c r="B3388" s="2">
        <v>997.48130000000003</v>
      </c>
      <c r="C3388" s="2">
        <v>4.098773E-2</v>
      </c>
      <c r="D3388" s="2">
        <v>0.27638030000000002</v>
      </c>
      <c r="E3388" s="2">
        <v>1.117999</v>
      </c>
      <c r="F3388" s="2">
        <f t="shared" si="312"/>
        <v>1.4353670300000001</v>
      </c>
      <c r="G3388" s="2">
        <v>4.8292920000000003E-2</v>
      </c>
      <c r="H3388" s="2">
        <v>0.29365859999999999</v>
      </c>
      <c r="I3388" s="2">
        <v>1.1721459999999999</v>
      </c>
      <c r="J3388" s="2">
        <f t="shared" si="313"/>
        <v>1.51409752</v>
      </c>
      <c r="K3388" s="3">
        <f t="shared" si="314"/>
        <v>1.474732275</v>
      </c>
      <c r="L3388" s="2">
        <v>8.9009489999999997E-2</v>
      </c>
      <c r="M3388" s="2">
        <v>9.2008720000000002E-2</v>
      </c>
      <c r="N3388" s="2">
        <f t="shared" si="315"/>
        <v>0.18101821000000001</v>
      </c>
      <c r="O3388" s="2">
        <v>9.1785779999999997E-2</v>
      </c>
      <c r="P3388" s="2">
        <v>9.7057309999999994E-2</v>
      </c>
      <c r="Q3388" s="2">
        <f t="shared" si="316"/>
        <v>0.18884308999999999</v>
      </c>
      <c r="R3388" s="3">
        <f t="shared" si="317"/>
        <v>0.18493065</v>
      </c>
    </row>
    <row r="3389" spans="1:18" x14ac:dyDescent="0.3">
      <c r="A3389" s="1">
        <v>42470</v>
      </c>
      <c r="B3389" s="2">
        <v>1370.6379999999999</v>
      </c>
      <c r="C3389" s="2">
        <v>3.9199119999999997E-2</v>
      </c>
      <c r="D3389" s="2">
        <v>0.27728330000000001</v>
      </c>
      <c r="E3389" s="2">
        <v>1.1060650000000001</v>
      </c>
      <c r="F3389" s="2">
        <f t="shared" si="312"/>
        <v>1.4225474200000001</v>
      </c>
      <c r="G3389" s="2">
        <v>4.600477E-2</v>
      </c>
      <c r="H3389" s="2">
        <v>0.29377920000000002</v>
      </c>
      <c r="I3389" s="2">
        <v>1.157424</v>
      </c>
      <c r="J3389" s="2">
        <f t="shared" si="313"/>
        <v>1.4972079700000001</v>
      </c>
      <c r="K3389" s="3">
        <f t="shared" si="314"/>
        <v>1.4598776950000001</v>
      </c>
      <c r="L3389" s="2">
        <v>8.8321689999999994E-2</v>
      </c>
      <c r="M3389" s="2">
        <v>9.0046950000000001E-2</v>
      </c>
      <c r="N3389" s="2">
        <f t="shared" si="315"/>
        <v>0.17836863999999999</v>
      </c>
      <c r="O3389" s="2">
        <v>9.0950290000000003E-2</v>
      </c>
      <c r="P3389" s="2">
        <v>9.4713519999999995E-2</v>
      </c>
      <c r="Q3389" s="2">
        <f t="shared" si="316"/>
        <v>0.18566380999999998</v>
      </c>
      <c r="R3389" s="3">
        <f t="shared" si="317"/>
        <v>0.18201622499999998</v>
      </c>
    </row>
    <row r="3390" spans="1:18" x14ac:dyDescent="0.3">
      <c r="A3390" s="1">
        <v>42471</v>
      </c>
      <c r="B3390" s="2">
        <v>1810.037</v>
      </c>
      <c r="C3390" s="2">
        <v>3.5442960000000003E-2</v>
      </c>
      <c r="D3390" s="2">
        <v>0.30459910000000001</v>
      </c>
      <c r="E3390" s="2">
        <v>1.1102510000000001</v>
      </c>
      <c r="F3390" s="2">
        <f t="shared" si="312"/>
        <v>1.4502930600000001</v>
      </c>
      <c r="G3390" s="2">
        <v>4.1139929999999998E-2</v>
      </c>
      <c r="H3390" s="2">
        <v>0.32022200000000001</v>
      </c>
      <c r="I3390" s="2">
        <v>1.160755</v>
      </c>
      <c r="J3390" s="2">
        <f t="shared" si="313"/>
        <v>1.5221169299999999</v>
      </c>
      <c r="K3390" s="3">
        <f t="shared" si="314"/>
        <v>1.486204995</v>
      </c>
      <c r="L3390" s="2">
        <v>8.3827219999999994E-2</v>
      </c>
      <c r="M3390" s="2">
        <v>9.0600539999999993E-2</v>
      </c>
      <c r="N3390" s="2">
        <f t="shared" si="315"/>
        <v>0.17442775999999999</v>
      </c>
      <c r="O3390" s="2">
        <v>8.6322739999999995E-2</v>
      </c>
      <c r="P3390" s="2">
        <v>9.5170089999999999E-2</v>
      </c>
      <c r="Q3390" s="2">
        <f t="shared" si="316"/>
        <v>0.18149282999999999</v>
      </c>
      <c r="R3390" s="3">
        <f t="shared" si="317"/>
        <v>0.17796029499999999</v>
      </c>
    </row>
    <row r="3391" spans="1:18" x14ac:dyDescent="0.3">
      <c r="A3391" s="1">
        <v>42472</v>
      </c>
      <c r="B3391" s="2">
        <v>1669.4079999999999</v>
      </c>
      <c r="C3391" s="2">
        <v>3.3677249999999999E-2</v>
      </c>
      <c r="D3391" s="2">
        <v>0.31628889999999998</v>
      </c>
      <c r="E3391" s="2">
        <v>1.1053729999999999</v>
      </c>
      <c r="F3391" s="2">
        <f t="shared" si="312"/>
        <v>1.4553391499999999</v>
      </c>
      <c r="G3391" s="2">
        <v>3.9051500000000003E-2</v>
      </c>
      <c r="H3391" s="2">
        <v>0.3320478</v>
      </c>
      <c r="I3391" s="2">
        <v>1.1555420000000001</v>
      </c>
      <c r="J3391" s="2">
        <f t="shared" si="313"/>
        <v>1.5266413000000001</v>
      </c>
      <c r="K3391" s="3">
        <f t="shared" si="314"/>
        <v>1.490990225</v>
      </c>
      <c r="L3391" s="2">
        <v>8.1666849999999999E-2</v>
      </c>
      <c r="M3391" s="2">
        <v>8.9613929999999994E-2</v>
      </c>
      <c r="N3391" s="2">
        <f t="shared" si="315"/>
        <v>0.17128077999999999</v>
      </c>
      <c r="O3391" s="2">
        <v>8.418979E-2</v>
      </c>
      <c r="P3391" s="2">
        <v>9.4132220000000003E-2</v>
      </c>
      <c r="Q3391" s="2">
        <f t="shared" si="316"/>
        <v>0.17832201</v>
      </c>
      <c r="R3391" s="3">
        <f t="shared" si="317"/>
        <v>0.174801395</v>
      </c>
    </row>
    <row r="3392" spans="1:18" x14ac:dyDescent="0.3">
      <c r="A3392" s="1">
        <v>42473</v>
      </c>
      <c r="B3392" s="2">
        <v>1479.4749999999999</v>
      </c>
      <c r="C3392" s="2">
        <v>3.3477600000000003E-2</v>
      </c>
      <c r="D3392" s="2">
        <v>0.31494309999999998</v>
      </c>
      <c r="E3392" s="2">
        <v>1.092014</v>
      </c>
      <c r="F3392" s="2">
        <f t="shared" si="312"/>
        <v>1.4404347</v>
      </c>
      <c r="G3392" s="2">
        <v>3.9010400000000001E-2</v>
      </c>
      <c r="H3392" s="2">
        <v>0.33139770000000002</v>
      </c>
      <c r="I3392" s="2">
        <v>1.141732</v>
      </c>
      <c r="J3392" s="2">
        <f t="shared" si="313"/>
        <v>1.5121400999999999</v>
      </c>
      <c r="K3392" s="3">
        <f t="shared" si="314"/>
        <v>1.4762873999999999</v>
      </c>
      <c r="L3392" s="2">
        <v>8.1555169999999996E-2</v>
      </c>
      <c r="M3392" s="2">
        <v>8.7318740000000006E-2</v>
      </c>
      <c r="N3392" s="2">
        <f t="shared" si="315"/>
        <v>0.16887391000000002</v>
      </c>
      <c r="O3392" s="2">
        <v>8.4151009999999998E-2</v>
      </c>
      <c r="P3392" s="2">
        <v>9.1752669999999995E-2</v>
      </c>
      <c r="Q3392" s="2">
        <f t="shared" si="316"/>
        <v>0.17590368000000001</v>
      </c>
      <c r="R3392" s="3">
        <f t="shared" si="317"/>
        <v>0.17238879500000001</v>
      </c>
    </row>
    <row r="3393" spans="1:18" x14ac:dyDescent="0.3">
      <c r="A3393" s="1">
        <v>42474</v>
      </c>
      <c r="B3393" s="2">
        <v>992.65049999999997</v>
      </c>
      <c r="C3393" s="2">
        <v>3.3617800000000003E-2</v>
      </c>
      <c r="D3393" s="2">
        <v>0.31134210000000001</v>
      </c>
      <c r="E3393" s="2">
        <v>1.077545</v>
      </c>
      <c r="F3393" s="2">
        <f t="shared" si="312"/>
        <v>1.4225048999999999</v>
      </c>
      <c r="G3393" s="2">
        <v>3.9544830000000003E-2</v>
      </c>
      <c r="H3393" s="2">
        <v>0.32910420000000001</v>
      </c>
      <c r="I3393" s="2">
        <v>1.127254</v>
      </c>
      <c r="J3393" s="2">
        <f t="shared" si="313"/>
        <v>1.49590303</v>
      </c>
      <c r="K3393" s="3">
        <f t="shared" si="314"/>
        <v>1.4592039649999999</v>
      </c>
      <c r="L3393" s="2">
        <v>8.1712560000000004E-2</v>
      </c>
      <c r="M3393" s="2">
        <v>8.4693640000000001E-2</v>
      </c>
      <c r="N3393" s="2">
        <f t="shared" si="315"/>
        <v>0.1664062</v>
      </c>
      <c r="O3393" s="2">
        <v>8.4436490000000003E-2</v>
      </c>
      <c r="P3393" s="2">
        <v>8.908278E-2</v>
      </c>
      <c r="Q3393" s="2">
        <f t="shared" si="316"/>
        <v>0.17351927</v>
      </c>
      <c r="R3393" s="3">
        <f t="shared" si="317"/>
        <v>0.169962735</v>
      </c>
    </row>
    <row r="3394" spans="1:18" x14ac:dyDescent="0.3">
      <c r="A3394" s="1">
        <v>42475</v>
      </c>
      <c r="B3394" s="2">
        <v>601.98569999999995</v>
      </c>
      <c r="C3394" s="2">
        <v>3.5828819999999997E-2</v>
      </c>
      <c r="D3394" s="2">
        <v>0.29038429999999998</v>
      </c>
      <c r="E3394" s="2">
        <v>1.0527569999999999</v>
      </c>
      <c r="F3394" s="2">
        <f t="shared" si="312"/>
        <v>1.37897012</v>
      </c>
      <c r="G3394" s="2">
        <v>4.2467770000000002E-2</v>
      </c>
      <c r="H3394" s="2">
        <v>0.30953540000000002</v>
      </c>
      <c r="I3394" s="2">
        <v>1.102252</v>
      </c>
      <c r="J3394" s="2">
        <f t="shared" si="313"/>
        <v>1.4542551700000002</v>
      </c>
      <c r="K3394" s="3">
        <f t="shared" si="314"/>
        <v>1.4166126450000001</v>
      </c>
      <c r="L3394" s="2">
        <v>8.4123970000000006E-2</v>
      </c>
      <c r="M3394" s="2">
        <v>8.0396999999999996E-2</v>
      </c>
      <c r="N3394" s="2">
        <f t="shared" si="315"/>
        <v>0.16452096999999999</v>
      </c>
      <c r="O3394" s="2">
        <v>8.6976890000000001E-2</v>
      </c>
      <c r="P3394" s="2">
        <v>8.4675719999999996E-2</v>
      </c>
      <c r="Q3394" s="2">
        <f t="shared" si="316"/>
        <v>0.17165260999999998</v>
      </c>
      <c r="R3394" s="3">
        <f t="shared" si="317"/>
        <v>0.16808678999999999</v>
      </c>
    </row>
    <row r="3395" spans="1:18" x14ac:dyDescent="0.3">
      <c r="A3395" s="1">
        <v>42476</v>
      </c>
      <c r="B3395" s="2">
        <v>655.63260000000002</v>
      </c>
      <c r="C3395" s="2">
        <v>4.1628180000000001E-2</v>
      </c>
      <c r="D3395" s="2">
        <v>0.22566459999999999</v>
      </c>
      <c r="E3395" s="2">
        <v>1.0087950000000001</v>
      </c>
      <c r="F3395" s="2">
        <f t="shared" ref="F3395:F3458" si="318">SUM(C3395:E3395)</f>
        <v>1.2760877800000001</v>
      </c>
      <c r="G3395" s="2">
        <v>5.0359660000000001E-2</v>
      </c>
      <c r="H3395" s="2">
        <v>0.24691869999999999</v>
      </c>
      <c r="I3395" s="2">
        <v>1.0570569999999999</v>
      </c>
      <c r="J3395" s="2">
        <f t="shared" ref="J3395:J3458" si="319">SUM(G3395:I3395)</f>
        <v>1.3543353599999999</v>
      </c>
      <c r="K3395" s="3">
        <f t="shared" ref="K3395:K3458" si="320">AVERAGE(F3395,J3395)</f>
        <v>1.31521157</v>
      </c>
      <c r="L3395" s="2">
        <v>9.4131099999999995E-2</v>
      </c>
      <c r="M3395" s="2">
        <v>7.2883489999999995E-2</v>
      </c>
      <c r="N3395" s="2">
        <f t="shared" ref="N3395:N3458" si="321">SUM(L3395:M3395)</f>
        <v>0.16701458999999999</v>
      </c>
      <c r="O3395" s="2">
        <v>9.7419519999999996E-2</v>
      </c>
      <c r="P3395" s="2">
        <v>7.6917949999999999E-2</v>
      </c>
      <c r="Q3395" s="2">
        <f t="shared" ref="Q3395:Q3458" si="322">SUM(O3395:P3395)</f>
        <v>0.17433746999999999</v>
      </c>
      <c r="R3395" s="3">
        <f t="shared" ref="R3395:R3458" si="323">AVERAGE(N3395,Q3395)</f>
        <v>0.17067602999999998</v>
      </c>
    </row>
    <row r="3396" spans="1:18" x14ac:dyDescent="0.3">
      <c r="A3396" s="1">
        <v>42477</v>
      </c>
      <c r="B3396" s="2">
        <v>470.54820000000001</v>
      </c>
      <c r="C3396" s="2">
        <v>4.6626229999999998E-2</v>
      </c>
      <c r="D3396" s="2">
        <v>0.1845395</v>
      </c>
      <c r="E3396" s="2">
        <v>0.99001819999999996</v>
      </c>
      <c r="F3396" s="2">
        <f t="shared" si="318"/>
        <v>1.22118393</v>
      </c>
      <c r="G3396" s="2">
        <v>5.6791149999999999E-2</v>
      </c>
      <c r="H3396" s="2">
        <v>0.205675</v>
      </c>
      <c r="I3396" s="2">
        <v>1.0376860000000001</v>
      </c>
      <c r="J3396" s="2">
        <f t="shared" si="319"/>
        <v>1.3001521500000002</v>
      </c>
      <c r="K3396" s="3">
        <f t="shared" si="320"/>
        <v>1.2606680400000001</v>
      </c>
      <c r="L3396" s="2">
        <v>0.1026813</v>
      </c>
      <c r="M3396" s="2">
        <v>6.9688249999999993E-2</v>
      </c>
      <c r="N3396" s="2">
        <f t="shared" si="321"/>
        <v>0.17236954999999998</v>
      </c>
      <c r="O3396" s="2">
        <v>0.1062361</v>
      </c>
      <c r="P3396" s="2">
        <v>7.3735620000000002E-2</v>
      </c>
      <c r="Q3396" s="2">
        <f t="shared" si="322"/>
        <v>0.17997172</v>
      </c>
      <c r="R3396" s="3">
        <f t="shared" si="323"/>
        <v>0.17617063499999999</v>
      </c>
    </row>
    <row r="3397" spans="1:18" x14ac:dyDescent="0.3">
      <c r="A3397" s="1">
        <v>42478</v>
      </c>
      <c r="B3397" s="2">
        <v>1217.7449999999999</v>
      </c>
      <c r="C3397" s="2">
        <v>4.8013920000000002E-2</v>
      </c>
      <c r="D3397" s="2">
        <v>0.19636129999999999</v>
      </c>
      <c r="E3397" s="2">
        <v>1.003798</v>
      </c>
      <c r="F3397" s="2">
        <f t="shared" si="318"/>
        <v>1.24817322</v>
      </c>
      <c r="G3397" s="2">
        <v>5.8641520000000003E-2</v>
      </c>
      <c r="H3397" s="2">
        <v>0.21779870000000001</v>
      </c>
      <c r="I3397" s="2">
        <v>1.054243</v>
      </c>
      <c r="J3397" s="2">
        <f t="shared" si="319"/>
        <v>1.3306832200000001</v>
      </c>
      <c r="K3397" s="3">
        <f t="shared" si="320"/>
        <v>1.28942822</v>
      </c>
      <c r="L3397" s="2">
        <v>0.1041517</v>
      </c>
      <c r="M3397" s="2">
        <v>7.3589230000000005E-2</v>
      </c>
      <c r="N3397" s="2">
        <f t="shared" si="321"/>
        <v>0.17774093000000002</v>
      </c>
      <c r="O3397" s="2">
        <v>0.10777970000000001</v>
      </c>
      <c r="P3397" s="2">
        <v>7.8034610000000004E-2</v>
      </c>
      <c r="Q3397" s="2">
        <f t="shared" si="322"/>
        <v>0.18581431000000001</v>
      </c>
      <c r="R3397" s="3">
        <f t="shared" si="323"/>
        <v>0.18177762000000003</v>
      </c>
    </row>
    <row r="3398" spans="1:18" x14ac:dyDescent="0.3">
      <c r="A3398" s="1">
        <v>42479</v>
      </c>
      <c r="B3398" s="2">
        <v>2330.9229999999998</v>
      </c>
      <c r="C3398" s="2">
        <v>4.597482E-2</v>
      </c>
      <c r="D3398" s="2">
        <v>0.24011370000000001</v>
      </c>
      <c r="E3398" s="2">
        <v>1.0292250000000001</v>
      </c>
      <c r="F3398" s="2">
        <f t="shared" si="318"/>
        <v>1.3153135200000001</v>
      </c>
      <c r="G3398" s="2">
        <v>5.5360939999999997E-2</v>
      </c>
      <c r="H3398" s="2">
        <v>0.26129140000000001</v>
      </c>
      <c r="I3398" s="2">
        <v>1.08314</v>
      </c>
      <c r="J3398" s="2">
        <f t="shared" si="319"/>
        <v>1.3997923399999999</v>
      </c>
      <c r="K3398" s="3">
        <f t="shared" si="320"/>
        <v>1.35755293</v>
      </c>
      <c r="L3398" s="2">
        <v>9.9802950000000001E-2</v>
      </c>
      <c r="M3398" s="2">
        <v>7.7361230000000003E-2</v>
      </c>
      <c r="N3398" s="2">
        <f t="shared" si="321"/>
        <v>0.17716418</v>
      </c>
      <c r="O3398" s="2">
        <v>0.1033842</v>
      </c>
      <c r="P3398" s="2">
        <v>8.2300310000000002E-2</v>
      </c>
      <c r="Q3398" s="2">
        <f t="shared" si="322"/>
        <v>0.18568451</v>
      </c>
      <c r="R3398" s="3">
        <f t="shared" si="323"/>
        <v>0.18142434499999999</v>
      </c>
    </row>
    <row r="3399" spans="1:18" x14ac:dyDescent="0.3">
      <c r="A3399" s="1">
        <v>42480</v>
      </c>
      <c r="B3399" s="2">
        <v>2833.6170000000002</v>
      </c>
      <c r="C3399" s="2">
        <v>4.3223820000000003E-2</v>
      </c>
      <c r="D3399" s="2">
        <v>0.27935500000000002</v>
      </c>
      <c r="E3399" s="2">
        <v>1.0526610000000001</v>
      </c>
      <c r="F3399" s="2">
        <f t="shared" si="318"/>
        <v>1.37523982</v>
      </c>
      <c r="G3399" s="2">
        <v>5.0930360000000001E-2</v>
      </c>
      <c r="H3399" s="2">
        <v>0.30034509999999998</v>
      </c>
      <c r="I3399" s="2">
        <v>1.109788</v>
      </c>
      <c r="J3399" s="2">
        <f t="shared" si="319"/>
        <v>1.4610634600000001</v>
      </c>
      <c r="K3399" s="3">
        <f t="shared" si="320"/>
        <v>1.41815164</v>
      </c>
      <c r="L3399" s="2">
        <v>9.4868820000000006E-2</v>
      </c>
      <c r="M3399" s="2">
        <v>8.0877989999999997E-2</v>
      </c>
      <c r="N3399" s="2">
        <f t="shared" si="321"/>
        <v>0.17574681</v>
      </c>
      <c r="O3399" s="2">
        <v>9.8463679999999998E-2</v>
      </c>
      <c r="P3399" s="2">
        <v>8.6245909999999995E-2</v>
      </c>
      <c r="Q3399" s="2">
        <f t="shared" si="322"/>
        <v>0.18470958999999998</v>
      </c>
      <c r="R3399" s="3">
        <f t="shared" si="323"/>
        <v>0.18022820000000001</v>
      </c>
    </row>
    <row r="3400" spans="1:18" x14ac:dyDescent="0.3">
      <c r="A3400" s="1">
        <v>42481</v>
      </c>
      <c r="B3400" s="2">
        <v>2984.6990000000001</v>
      </c>
      <c r="C3400" s="2">
        <v>3.9507899999999999E-2</v>
      </c>
      <c r="D3400" s="2">
        <v>0.30115180000000003</v>
      </c>
      <c r="E3400" s="2">
        <v>1.0816399999999999</v>
      </c>
      <c r="F3400" s="2">
        <f t="shared" si="318"/>
        <v>1.4222996999999999</v>
      </c>
      <c r="G3400" s="2">
        <v>4.5928780000000002E-2</v>
      </c>
      <c r="H3400" s="2">
        <v>0.32159300000000002</v>
      </c>
      <c r="I3400" s="2">
        <v>1.139532</v>
      </c>
      <c r="J3400" s="2">
        <f t="shared" si="319"/>
        <v>1.5070537800000001</v>
      </c>
      <c r="K3400" s="3">
        <f t="shared" si="320"/>
        <v>1.46467674</v>
      </c>
      <c r="L3400" s="2">
        <v>9.0762270000000006E-2</v>
      </c>
      <c r="M3400" s="2">
        <v>8.5681110000000005E-2</v>
      </c>
      <c r="N3400" s="2">
        <f t="shared" si="321"/>
        <v>0.17644338000000001</v>
      </c>
      <c r="O3400" s="2">
        <v>9.4263169999999993E-2</v>
      </c>
      <c r="P3400" s="2">
        <v>9.1197029999999998E-2</v>
      </c>
      <c r="Q3400" s="2">
        <f t="shared" si="322"/>
        <v>0.18546019999999999</v>
      </c>
      <c r="R3400" s="3">
        <f t="shared" si="323"/>
        <v>0.18095179</v>
      </c>
    </row>
    <row r="3401" spans="1:18" x14ac:dyDescent="0.3">
      <c r="A3401" s="1">
        <v>42482</v>
      </c>
      <c r="B3401" s="2">
        <v>2418.9580000000001</v>
      </c>
      <c r="C3401" s="2">
        <v>3.623991E-2</v>
      </c>
      <c r="D3401" s="2">
        <v>0.30075459999999998</v>
      </c>
      <c r="E3401" s="2">
        <v>1.1122749999999999</v>
      </c>
      <c r="F3401" s="2">
        <f t="shared" si="318"/>
        <v>1.4492695099999999</v>
      </c>
      <c r="G3401" s="2">
        <v>4.172675E-2</v>
      </c>
      <c r="H3401" s="2">
        <v>0.31908969999999998</v>
      </c>
      <c r="I3401" s="2">
        <v>1.16764</v>
      </c>
      <c r="J3401" s="2">
        <f t="shared" si="319"/>
        <v>1.52845645</v>
      </c>
      <c r="K3401" s="3">
        <f t="shared" si="320"/>
        <v>1.4888629799999999</v>
      </c>
      <c r="L3401" s="2">
        <v>8.8451559999999999E-2</v>
      </c>
      <c r="M3401" s="2">
        <v>9.0651750000000003E-2</v>
      </c>
      <c r="N3401" s="2">
        <f t="shared" si="321"/>
        <v>0.17910331000000002</v>
      </c>
      <c r="O3401" s="2">
        <v>9.1525700000000001E-2</v>
      </c>
      <c r="P3401" s="2">
        <v>9.5890160000000002E-2</v>
      </c>
      <c r="Q3401" s="2">
        <f t="shared" si="322"/>
        <v>0.18741585999999999</v>
      </c>
      <c r="R3401" s="3">
        <f t="shared" si="323"/>
        <v>0.183259585</v>
      </c>
    </row>
    <row r="3402" spans="1:18" x14ac:dyDescent="0.3">
      <c r="A3402" s="1">
        <v>42483</v>
      </c>
      <c r="B3402" s="2">
        <v>880.92650000000003</v>
      </c>
      <c r="C3402" s="2">
        <v>3.6596209999999997E-2</v>
      </c>
      <c r="D3402" s="2">
        <v>0.28133920000000001</v>
      </c>
      <c r="E3402" s="2">
        <v>1.104924</v>
      </c>
      <c r="F3402" s="2">
        <f t="shared" si="318"/>
        <v>1.42285941</v>
      </c>
      <c r="G3402" s="2">
        <v>4.2402280000000001E-2</v>
      </c>
      <c r="H3402" s="2">
        <v>0.29845509999999997</v>
      </c>
      <c r="I3402" s="2">
        <v>1.157605</v>
      </c>
      <c r="J3402" s="2">
        <f t="shared" si="319"/>
        <v>1.4984623799999999</v>
      </c>
      <c r="K3402" s="3">
        <f t="shared" si="320"/>
        <v>1.460660895</v>
      </c>
      <c r="L3402" s="2">
        <v>9.0717130000000007E-2</v>
      </c>
      <c r="M3402" s="2">
        <v>8.9953870000000005E-2</v>
      </c>
      <c r="N3402" s="2">
        <f t="shared" si="321"/>
        <v>0.18067100000000003</v>
      </c>
      <c r="O3402" s="2">
        <v>9.3490509999999999E-2</v>
      </c>
      <c r="P3402" s="2">
        <v>9.4819000000000001E-2</v>
      </c>
      <c r="Q3402" s="2">
        <f t="shared" si="322"/>
        <v>0.18830951000000001</v>
      </c>
      <c r="R3402" s="3">
        <f t="shared" si="323"/>
        <v>0.18449025500000002</v>
      </c>
    </row>
    <row r="3403" spans="1:18" x14ac:dyDescent="0.3">
      <c r="A3403" s="1">
        <v>42484</v>
      </c>
      <c r="B3403" s="2">
        <v>388.11270000000002</v>
      </c>
      <c r="C3403" s="2">
        <v>3.7203510000000002E-2</v>
      </c>
      <c r="D3403" s="2">
        <v>0.26119379999999998</v>
      </c>
      <c r="E3403" s="2">
        <v>1.0806549999999999</v>
      </c>
      <c r="F3403" s="2">
        <f t="shared" si="318"/>
        <v>1.3790523099999998</v>
      </c>
      <c r="G3403" s="2">
        <v>4.381678E-2</v>
      </c>
      <c r="H3403" s="2">
        <v>0.27897880000000003</v>
      </c>
      <c r="I3403" s="2">
        <v>1.1313759999999999</v>
      </c>
      <c r="J3403" s="2">
        <f t="shared" si="319"/>
        <v>1.4541715799999999</v>
      </c>
      <c r="K3403" s="3">
        <f t="shared" si="320"/>
        <v>1.4166119449999999</v>
      </c>
      <c r="L3403" s="2">
        <v>9.2810680000000007E-2</v>
      </c>
      <c r="M3403" s="2">
        <v>8.62676E-2</v>
      </c>
      <c r="N3403" s="2">
        <f t="shared" si="321"/>
        <v>0.17907828000000001</v>
      </c>
      <c r="O3403" s="2">
        <v>9.5577400000000007E-2</v>
      </c>
      <c r="P3403" s="2">
        <v>9.0831099999999998E-2</v>
      </c>
      <c r="Q3403" s="2">
        <f t="shared" si="322"/>
        <v>0.1864085</v>
      </c>
      <c r="R3403" s="3">
        <f t="shared" si="323"/>
        <v>0.18274339000000001</v>
      </c>
    </row>
    <row r="3404" spans="1:18" x14ac:dyDescent="0.3">
      <c r="A3404" s="1">
        <v>42485</v>
      </c>
      <c r="B3404" s="2">
        <v>1231.403</v>
      </c>
      <c r="C3404" s="2">
        <v>3.7521020000000002E-2</v>
      </c>
      <c r="D3404" s="2">
        <v>0.24664</v>
      </c>
      <c r="E3404" s="2">
        <v>1.0647660000000001</v>
      </c>
      <c r="F3404" s="2">
        <f t="shared" si="318"/>
        <v>1.3489270200000001</v>
      </c>
      <c r="G3404" s="2">
        <v>4.4568169999999997E-2</v>
      </c>
      <c r="H3404" s="2">
        <v>0.26550459999999998</v>
      </c>
      <c r="I3404" s="2">
        <v>1.1143940000000001</v>
      </c>
      <c r="J3404" s="2">
        <f t="shared" si="319"/>
        <v>1.42446677</v>
      </c>
      <c r="K3404" s="3">
        <f t="shared" si="320"/>
        <v>1.386696895</v>
      </c>
      <c r="L3404" s="2">
        <v>9.3204129999999996E-2</v>
      </c>
      <c r="M3404" s="2">
        <v>8.35891E-2</v>
      </c>
      <c r="N3404" s="2">
        <f t="shared" si="321"/>
        <v>0.17679323</v>
      </c>
      <c r="O3404" s="2">
        <v>9.6048599999999998E-2</v>
      </c>
      <c r="P3404" s="2">
        <v>8.7991650000000005E-2</v>
      </c>
      <c r="Q3404" s="2">
        <f t="shared" si="322"/>
        <v>0.18404025000000002</v>
      </c>
      <c r="R3404" s="3">
        <f t="shared" si="323"/>
        <v>0.18041674000000002</v>
      </c>
    </row>
    <row r="3405" spans="1:18" x14ac:dyDescent="0.3">
      <c r="A3405" s="1">
        <v>42486</v>
      </c>
      <c r="B3405" s="2">
        <v>1248.585</v>
      </c>
      <c r="C3405" s="2">
        <v>3.758185E-2</v>
      </c>
      <c r="D3405" s="2">
        <v>0.24132310000000001</v>
      </c>
      <c r="E3405" s="2">
        <v>1.0603849999999999</v>
      </c>
      <c r="F3405" s="2">
        <f t="shared" si="318"/>
        <v>1.33928995</v>
      </c>
      <c r="G3405" s="2">
        <v>4.4552929999999998E-2</v>
      </c>
      <c r="H3405" s="2">
        <v>0.26058520000000002</v>
      </c>
      <c r="I3405" s="2">
        <v>1.109745</v>
      </c>
      <c r="J3405" s="2">
        <f t="shared" si="319"/>
        <v>1.41488313</v>
      </c>
      <c r="K3405" s="3">
        <f t="shared" si="320"/>
        <v>1.3770865400000001</v>
      </c>
      <c r="L3405" s="2">
        <v>9.1689649999999998E-2</v>
      </c>
      <c r="M3405" s="2">
        <v>8.263993E-2</v>
      </c>
      <c r="N3405" s="2">
        <f t="shared" si="321"/>
        <v>0.17432957999999998</v>
      </c>
      <c r="O3405" s="2">
        <v>9.4570589999999996E-2</v>
      </c>
      <c r="P3405" s="2">
        <v>8.7012740000000005E-2</v>
      </c>
      <c r="Q3405" s="2">
        <f t="shared" si="322"/>
        <v>0.18158332999999999</v>
      </c>
      <c r="R3405" s="3">
        <f t="shared" si="323"/>
        <v>0.17795645499999999</v>
      </c>
    </row>
    <row r="3406" spans="1:18" x14ac:dyDescent="0.3">
      <c r="A3406" s="1">
        <v>42487</v>
      </c>
      <c r="B3406" s="2">
        <v>1674.992</v>
      </c>
      <c r="C3406" s="2">
        <v>3.7158719999999999E-2</v>
      </c>
      <c r="D3406" s="2">
        <v>0.2407041</v>
      </c>
      <c r="E3406" s="2">
        <v>1.0567359999999999</v>
      </c>
      <c r="F3406" s="2">
        <f t="shared" si="318"/>
        <v>1.3345988199999999</v>
      </c>
      <c r="G3406" s="2">
        <v>4.4060160000000001E-2</v>
      </c>
      <c r="H3406" s="2">
        <v>0.2605442</v>
      </c>
      <c r="I3406" s="2">
        <v>1.1061650000000001</v>
      </c>
      <c r="J3406" s="2">
        <f t="shared" si="319"/>
        <v>1.4107693600000002</v>
      </c>
      <c r="K3406" s="3">
        <f t="shared" si="320"/>
        <v>1.3726840899999999</v>
      </c>
      <c r="L3406" s="2">
        <v>8.9615319999999998E-2</v>
      </c>
      <c r="M3406" s="2">
        <v>8.1968079999999999E-2</v>
      </c>
      <c r="N3406" s="2">
        <f t="shared" si="321"/>
        <v>0.1715834</v>
      </c>
      <c r="O3406" s="2">
        <v>9.2571680000000003E-2</v>
      </c>
      <c r="P3406" s="2">
        <v>8.6375869999999993E-2</v>
      </c>
      <c r="Q3406" s="2">
        <f t="shared" si="322"/>
        <v>0.17894755000000001</v>
      </c>
      <c r="R3406" s="3">
        <f t="shared" si="323"/>
        <v>0.175265475</v>
      </c>
    </row>
    <row r="3407" spans="1:18" x14ac:dyDescent="0.3">
      <c r="A3407" s="1">
        <v>42488</v>
      </c>
      <c r="B3407" s="2">
        <v>2419.9760000000001</v>
      </c>
      <c r="C3407" s="2">
        <v>3.6483309999999998E-2</v>
      </c>
      <c r="D3407" s="2">
        <v>0.24630160000000001</v>
      </c>
      <c r="E3407" s="2">
        <v>1.0627230000000001</v>
      </c>
      <c r="F3407" s="2">
        <f t="shared" si="318"/>
        <v>1.34550791</v>
      </c>
      <c r="G3407" s="2">
        <v>4.2857270000000003E-2</v>
      </c>
      <c r="H3407" s="2">
        <v>0.26702920000000002</v>
      </c>
      <c r="I3407" s="2">
        <v>1.1137589999999999</v>
      </c>
      <c r="J3407" s="2">
        <f t="shared" si="319"/>
        <v>1.4236454699999999</v>
      </c>
      <c r="K3407" s="3">
        <f t="shared" si="320"/>
        <v>1.3845766899999998</v>
      </c>
      <c r="L3407" s="2">
        <v>8.6865250000000005E-2</v>
      </c>
      <c r="M3407" s="2">
        <v>8.3085560000000003E-2</v>
      </c>
      <c r="N3407" s="2">
        <f t="shared" si="321"/>
        <v>0.16995081000000001</v>
      </c>
      <c r="O3407" s="2">
        <v>8.9958129999999997E-2</v>
      </c>
      <c r="P3407" s="2">
        <v>8.782276E-2</v>
      </c>
      <c r="Q3407" s="2">
        <f t="shared" si="322"/>
        <v>0.17778089</v>
      </c>
      <c r="R3407" s="3">
        <f t="shared" si="323"/>
        <v>0.17386584999999999</v>
      </c>
    </row>
    <row r="3408" spans="1:18" x14ac:dyDescent="0.3">
      <c r="A3408" s="1">
        <v>42489</v>
      </c>
      <c r="B3408" s="2">
        <v>1414.921</v>
      </c>
      <c r="C3408" s="2">
        <v>3.6900589999999997E-2</v>
      </c>
      <c r="D3408" s="2">
        <v>0.2412086</v>
      </c>
      <c r="E3408" s="2">
        <v>1.06331</v>
      </c>
      <c r="F3408" s="2">
        <f t="shared" si="318"/>
        <v>1.3414191899999999</v>
      </c>
      <c r="G3408" s="2">
        <v>4.300209E-2</v>
      </c>
      <c r="H3408" s="2">
        <v>0.26159159999999998</v>
      </c>
      <c r="I3408" s="2">
        <v>1.113613</v>
      </c>
      <c r="J3408" s="2">
        <f t="shared" si="319"/>
        <v>1.4182066899999999</v>
      </c>
      <c r="K3408" s="3">
        <f t="shared" si="320"/>
        <v>1.3798129399999999</v>
      </c>
      <c r="L3408" s="2">
        <v>8.6782899999999996E-2</v>
      </c>
      <c r="M3408" s="2">
        <v>8.3008040000000005E-2</v>
      </c>
      <c r="N3408" s="2">
        <f t="shared" si="321"/>
        <v>0.16979094</v>
      </c>
      <c r="O3408" s="2">
        <v>8.9828909999999998E-2</v>
      </c>
      <c r="P3408" s="2">
        <v>8.7719630000000007E-2</v>
      </c>
      <c r="Q3408" s="2">
        <f t="shared" si="322"/>
        <v>0.17754854</v>
      </c>
      <c r="R3408" s="3">
        <f t="shared" si="323"/>
        <v>0.17366974000000002</v>
      </c>
    </row>
    <row r="3409" spans="1:18" x14ac:dyDescent="0.3">
      <c r="A3409" s="1">
        <v>42490</v>
      </c>
      <c r="B3409" s="2">
        <v>2379.5949999999998</v>
      </c>
      <c r="C3409" s="2">
        <v>3.6359990000000002E-2</v>
      </c>
      <c r="D3409" s="2">
        <v>0.23709859999999999</v>
      </c>
      <c r="E3409" s="2">
        <v>1.0794319999999999</v>
      </c>
      <c r="F3409" s="2">
        <f t="shared" si="318"/>
        <v>1.3528905899999999</v>
      </c>
      <c r="G3409" s="2">
        <v>4.2493339999999998E-2</v>
      </c>
      <c r="H3409" s="2">
        <v>0.25897019999999998</v>
      </c>
      <c r="I3409" s="2">
        <v>1.132601</v>
      </c>
      <c r="J3409" s="2">
        <f t="shared" si="319"/>
        <v>1.4340645400000001</v>
      </c>
      <c r="K3409" s="3">
        <f t="shared" si="320"/>
        <v>1.393477565</v>
      </c>
      <c r="L3409" s="2">
        <v>8.5501069999999998E-2</v>
      </c>
      <c r="M3409" s="2">
        <v>8.5248489999999996E-2</v>
      </c>
      <c r="N3409" s="2">
        <f t="shared" si="321"/>
        <v>0.17074955999999999</v>
      </c>
      <c r="O3409" s="2">
        <v>8.8644000000000001E-2</v>
      </c>
      <c r="P3409" s="2">
        <v>9.0336410000000006E-2</v>
      </c>
      <c r="Q3409" s="2">
        <f t="shared" si="322"/>
        <v>0.17898041000000001</v>
      </c>
      <c r="R3409" s="3">
        <f t="shared" si="323"/>
        <v>0.174864985</v>
      </c>
    </row>
    <row r="3410" spans="1:18" x14ac:dyDescent="0.3">
      <c r="A3410" s="1">
        <v>42491</v>
      </c>
      <c r="B3410" s="2">
        <v>2348.2469999999998</v>
      </c>
      <c r="C3410" s="2">
        <v>3.5953029999999997E-2</v>
      </c>
      <c r="D3410" s="2">
        <v>0.2171874</v>
      </c>
      <c r="E3410" s="2">
        <v>1.091844</v>
      </c>
      <c r="F3410" s="2">
        <f t="shared" si="318"/>
        <v>1.34498443</v>
      </c>
      <c r="G3410" s="2">
        <v>4.184678E-2</v>
      </c>
      <c r="H3410" s="2">
        <v>0.2386472</v>
      </c>
      <c r="I3410" s="2">
        <v>1.144333</v>
      </c>
      <c r="J3410" s="2">
        <f t="shared" si="319"/>
        <v>1.4248269800000002</v>
      </c>
      <c r="K3410" s="3">
        <f t="shared" si="320"/>
        <v>1.384905705</v>
      </c>
      <c r="L3410" s="2">
        <v>8.5821560000000005E-2</v>
      </c>
      <c r="M3410" s="2">
        <v>8.6208140000000003E-2</v>
      </c>
      <c r="N3410" s="2">
        <f t="shared" si="321"/>
        <v>0.17202970000000001</v>
      </c>
      <c r="O3410" s="2">
        <v>8.8906559999999996E-2</v>
      </c>
      <c r="P3410" s="2">
        <v>9.1234689999999993E-2</v>
      </c>
      <c r="Q3410" s="2">
        <f t="shared" si="322"/>
        <v>0.18014124999999998</v>
      </c>
      <c r="R3410" s="3">
        <f t="shared" si="323"/>
        <v>0.17608547499999999</v>
      </c>
    </row>
    <row r="3411" spans="1:18" x14ac:dyDescent="0.3">
      <c r="A3411" s="1">
        <v>42492</v>
      </c>
      <c r="B3411" s="2">
        <v>1801.2270000000001</v>
      </c>
      <c r="C3411" s="2">
        <v>3.571299E-2</v>
      </c>
      <c r="D3411" s="2">
        <v>0.20501050000000001</v>
      </c>
      <c r="E3411" s="2">
        <v>1.0921000000000001</v>
      </c>
      <c r="F3411" s="2">
        <f t="shared" si="318"/>
        <v>1.33282349</v>
      </c>
      <c r="G3411" s="2">
        <v>4.15255E-2</v>
      </c>
      <c r="H3411" s="2">
        <v>0.22539310000000001</v>
      </c>
      <c r="I3411" s="2">
        <v>1.14314</v>
      </c>
      <c r="J3411" s="2">
        <f t="shared" si="319"/>
        <v>1.4100586000000002</v>
      </c>
      <c r="K3411" s="3">
        <f t="shared" si="320"/>
        <v>1.3714410450000001</v>
      </c>
      <c r="L3411" s="2">
        <v>8.3931539999999999E-2</v>
      </c>
      <c r="M3411" s="2">
        <v>8.5583599999999996E-2</v>
      </c>
      <c r="N3411" s="2">
        <f t="shared" si="321"/>
        <v>0.16951514000000001</v>
      </c>
      <c r="O3411" s="2">
        <v>8.6836609999999995E-2</v>
      </c>
      <c r="P3411" s="2">
        <v>9.0337299999999995E-2</v>
      </c>
      <c r="Q3411" s="2">
        <f t="shared" si="322"/>
        <v>0.17717390999999999</v>
      </c>
      <c r="R3411" s="3">
        <f t="shared" si="323"/>
        <v>0.173344525</v>
      </c>
    </row>
    <row r="3412" spans="1:18" x14ac:dyDescent="0.3">
      <c r="A3412" s="1">
        <v>42493</v>
      </c>
      <c r="B3412" s="2">
        <v>1282.9090000000001</v>
      </c>
      <c r="C3412" s="2">
        <v>3.6804049999999998E-2</v>
      </c>
      <c r="D3412" s="2">
        <v>0.1900104</v>
      </c>
      <c r="E3412" s="2">
        <v>1.078802</v>
      </c>
      <c r="F3412" s="2">
        <f t="shared" si="318"/>
        <v>1.30561645</v>
      </c>
      <c r="G3412" s="2">
        <v>4.2852689999999999E-2</v>
      </c>
      <c r="H3412" s="2">
        <v>0.2103527</v>
      </c>
      <c r="I3412" s="2">
        <v>1.129211</v>
      </c>
      <c r="J3412" s="2">
        <f t="shared" si="319"/>
        <v>1.3824163899999999</v>
      </c>
      <c r="K3412" s="3">
        <f t="shared" si="320"/>
        <v>1.34401642</v>
      </c>
      <c r="L3412" s="2">
        <v>8.3406939999999999E-2</v>
      </c>
      <c r="M3412" s="2">
        <v>8.3161990000000005E-2</v>
      </c>
      <c r="N3412" s="2">
        <f t="shared" si="321"/>
        <v>0.16656893</v>
      </c>
      <c r="O3412" s="2">
        <v>8.6285109999999998E-2</v>
      </c>
      <c r="P3412" s="2">
        <v>8.7759669999999998E-2</v>
      </c>
      <c r="Q3412" s="2">
        <f t="shared" si="322"/>
        <v>0.17404478000000001</v>
      </c>
      <c r="R3412" s="3">
        <f t="shared" si="323"/>
        <v>0.17030685500000001</v>
      </c>
    </row>
    <row r="3413" spans="1:18" x14ac:dyDescent="0.3">
      <c r="A3413" s="1">
        <v>42494</v>
      </c>
      <c r="B3413" s="2">
        <v>444.68360000000001</v>
      </c>
      <c r="C3413" s="2">
        <v>4.1772990000000003E-2</v>
      </c>
      <c r="D3413" s="2">
        <v>0.17847789999999999</v>
      </c>
      <c r="E3413" s="2">
        <v>1.0557099999999999</v>
      </c>
      <c r="F3413" s="2">
        <f t="shared" si="318"/>
        <v>1.2759608899999999</v>
      </c>
      <c r="G3413" s="2">
        <v>4.6353480000000002E-2</v>
      </c>
      <c r="H3413" s="2">
        <v>0.19452410000000001</v>
      </c>
      <c r="I3413" s="2">
        <v>1.105334</v>
      </c>
      <c r="J3413" s="2">
        <f t="shared" si="319"/>
        <v>1.3462115800000001</v>
      </c>
      <c r="K3413" s="3">
        <f t="shared" si="320"/>
        <v>1.3110862349999999</v>
      </c>
      <c r="L3413" s="2">
        <v>8.5659330000000006E-2</v>
      </c>
      <c r="M3413" s="2">
        <v>7.9190040000000003E-2</v>
      </c>
      <c r="N3413" s="2">
        <f t="shared" si="321"/>
        <v>0.16484937</v>
      </c>
      <c r="O3413" s="2">
        <v>8.7949879999999994E-2</v>
      </c>
      <c r="P3413" s="2">
        <v>8.353286E-2</v>
      </c>
      <c r="Q3413" s="2">
        <f t="shared" si="322"/>
        <v>0.17148273999999999</v>
      </c>
      <c r="R3413" s="3">
        <f t="shared" si="323"/>
        <v>0.16816605499999998</v>
      </c>
    </row>
    <row r="3414" spans="1:18" x14ac:dyDescent="0.3">
      <c r="A3414" s="1">
        <v>42495</v>
      </c>
      <c r="B3414" s="2">
        <v>361.5967</v>
      </c>
      <c r="C3414" s="2">
        <v>4.5223359999999997E-2</v>
      </c>
      <c r="D3414" s="2">
        <v>0.1586852</v>
      </c>
      <c r="E3414" s="2">
        <v>1.0170269999999999</v>
      </c>
      <c r="F3414" s="2">
        <f t="shared" si="318"/>
        <v>1.2209355599999998</v>
      </c>
      <c r="G3414" s="2">
        <v>5.1318929999999999E-2</v>
      </c>
      <c r="H3414" s="2">
        <v>0.1737031</v>
      </c>
      <c r="I3414" s="2">
        <v>1.0659920000000001</v>
      </c>
      <c r="J3414" s="2">
        <f t="shared" si="319"/>
        <v>1.2910140299999999</v>
      </c>
      <c r="K3414" s="3">
        <f t="shared" si="320"/>
        <v>1.2559747949999998</v>
      </c>
      <c r="L3414" s="2">
        <v>9.0991799999999998E-2</v>
      </c>
      <c r="M3414" s="2">
        <v>7.3035619999999996E-2</v>
      </c>
      <c r="N3414" s="2">
        <f t="shared" si="321"/>
        <v>0.16402741999999998</v>
      </c>
      <c r="O3414" s="2">
        <v>9.341708E-2</v>
      </c>
      <c r="P3414" s="2">
        <v>7.7019539999999997E-2</v>
      </c>
      <c r="Q3414" s="2">
        <f t="shared" si="322"/>
        <v>0.17043661999999998</v>
      </c>
      <c r="R3414" s="3">
        <f t="shared" si="323"/>
        <v>0.16723201999999998</v>
      </c>
    </row>
    <row r="3415" spans="1:18" x14ac:dyDescent="0.3">
      <c r="A3415" s="1">
        <v>42496</v>
      </c>
      <c r="B3415" s="2">
        <v>577.36890000000005</v>
      </c>
      <c r="C3415" s="2">
        <v>4.458326E-2</v>
      </c>
      <c r="D3415" s="2">
        <v>0.14338699999999999</v>
      </c>
      <c r="E3415" s="2">
        <v>0.99479839999999997</v>
      </c>
      <c r="F3415" s="2">
        <f t="shared" si="318"/>
        <v>1.18276866</v>
      </c>
      <c r="G3415" s="2">
        <v>5.2785279999999997E-2</v>
      </c>
      <c r="H3415" s="2">
        <v>0.1612961</v>
      </c>
      <c r="I3415" s="2">
        <v>1.0438099999999999</v>
      </c>
      <c r="J3415" s="2">
        <f t="shared" si="319"/>
        <v>1.2578913799999998</v>
      </c>
      <c r="K3415" s="3">
        <f t="shared" si="320"/>
        <v>1.22033002</v>
      </c>
      <c r="L3415" s="2">
        <v>9.2438670000000001E-2</v>
      </c>
      <c r="M3415" s="2">
        <v>6.9628319999999994E-2</v>
      </c>
      <c r="N3415" s="2">
        <f t="shared" si="321"/>
        <v>0.16206698999999999</v>
      </c>
      <c r="O3415" s="2">
        <v>9.5355930000000005E-2</v>
      </c>
      <c r="P3415" s="2">
        <v>7.3517289999999999E-2</v>
      </c>
      <c r="Q3415" s="2">
        <f t="shared" si="322"/>
        <v>0.16887321999999999</v>
      </c>
      <c r="R3415" s="3">
        <f t="shared" si="323"/>
        <v>0.16547010499999998</v>
      </c>
    </row>
    <row r="3416" spans="1:18" x14ac:dyDescent="0.3">
      <c r="A3416" s="1">
        <v>42497</v>
      </c>
      <c r="B3416" s="2">
        <v>895.8306</v>
      </c>
      <c r="C3416" s="2">
        <v>4.4456599999999999E-2</v>
      </c>
      <c r="D3416" s="2">
        <v>0.12956680000000001</v>
      </c>
      <c r="E3416" s="2">
        <v>0.97545649999999995</v>
      </c>
      <c r="F3416" s="2">
        <f t="shared" si="318"/>
        <v>1.1494799</v>
      </c>
      <c r="G3416" s="2">
        <v>5.3448639999999999E-2</v>
      </c>
      <c r="H3416" s="2">
        <v>0.14913609999999999</v>
      </c>
      <c r="I3416" s="2">
        <v>1.02397</v>
      </c>
      <c r="J3416" s="2">
        <f t="shared" si="319"/>
        <v>1.2265547400000001</v>
      </c>
      <c r="K3416" s="3">
        <f t="shared" si="320"/>
        <v>1.1880173200000002</v>
      </c>
      <c r="L3416" s="2">
        <v>9.3369809999999998E-2</v>
      </c>
      <c r="M3416" s="2">
        <v>6.6930740000000002E-2</v>
      </c>
      <c r="N3416" s="2">
        <f t="shared" si="321"/>
        <v>0.16030054999999999</v>
      </c>
      <c r="O3416" s="2">
        <v>9.6515539999999997E-2</v>
      </c>
      <c r="P3416" s="2">
        <v>7.0732199999999995E-2</v>
      </c>
      <c r="Q3416" s="2">
        <f t="shared" si="322"/>
        <v>0.16724773999999998</v>
      </c>
      <c r="R3416" s="3">
        <f t="shared" si="323"/>
        <v>0.16377414499999998</v>
      </c>
    </row>
    <row r="3417" spans="1:18" x14ac:dyDescent="0.3">
      <c r="A3417" s="1">
        <v>42498</v>
      </c>
      <c r="B3417" s="2">
        <v>1071.7829999999999</v>
      </c>
      <c r="C3417" s="2">
        <v>4.4479699999999997E-2</v>
      </c>
      <c r="D3417" s="2">
        <v>0.1181637</v>
      </c>
      <c r="E3417" s="2">
        <v>0.96149019999999996</v>
      </c>
      <c r="F3417" s="2">
        <f t="shared" si="318"/>
        <v>1.1241336</v>
      </c>
      <c r="G3417" s="2">
        <v>5.351069E-2</v>
      </c>
      <c r="H3417" s="2">
        <v>0.13793250000000001</v>
      </c>
      <c r="I3417" s="2">
        <v>1.008839</v>
      </c>
      <c r="J3417" s="2">
        <f t="shared" si="319"/>
        <v>1.20028219</v>
      </c>
      <c r="K3417" s="3">
        <f t="shared" si="320"/>
        <v>1.1622078949999999</v>
      </c>
      <c r="L3417" s="2">
        <v>9.4146830000000001E-2</v>
      </c>
      <c r="M3417" s="2">
        <v>6.5022689999999994E-2</v>
      </c>
      <c r="N3417" s="2">
        <f t="shared" si="321"/>
        <v>0.15916952000000001</v>
      </c>
      <c r="O3417" s="2">
        <v>9.7323060000000003E-2</v>
      </c>
      <c r="P3417" s="2">
        <v>6.8692520000000007E-2</v>
      </c>
      <c r="Q3417" s="2">
        <f t="shared" si="322"/>
        <v>0.16601558</v>
      </c>
      <c r="R3417" s="3">
        <f t="shared" si="323"/>
        <v>0.16259255</v>
      </c>
    </row>
    <row r="3418" spans="1:18" x14ac:dyDescent="0.3">
      <c r="A3418" s="1">
        <v>42499</v>
      </c>
      <c r="B3418" s="2">
        <v>1061.904</v>
      </c>
      <c r="C3418" s="2">
        <v>4.4269030000000001E-2</v>
      </c>
      <c r="D3418" s="2">
        <v>0.1106549</v>
      </c>
      <c r="E3418" s="2">
        <v>0.95299009999999995</v>
      </c>
      <c r="F3418" s="2">
        <f t="shared" si="318"/>
        <v>1.1079140299999999</v>
      </c>
      <c r="G3418" s="2">
        <v>5.2776040000000003E-2</v>
      </c>
      <c r="H3418" s="2">
        <v>0.12941540000000001</v>
      </c>
      <c r="I3418" s="2">
        <v>0.99841639999999998</v>
      </c>
      <c r="J3418" s="2">
        <f t="shared" si="319"/>
        <v>1.18060784</v>
      </c>
      <c r="K3418" s="3">
        <f t="shared" si="320"/>
        <v>1.1442609349999999</v>
      </c>
      <c r="L3418" s="2">
        <v>9.3842529999999993E-2</v>
      </c>
      <c r="M3418" s="2">
        <v>6.3868949999999994E-2</v>
      </c>
      <c r="N3418" s="2">
        <f t="shared" si="321"/>
        <v>0.15771147999999999</v>
      </c>
      <c r="O3418" s="2">
        <v>9.6881129999999996E-2</v>
      </c>
      <c r="P3418" s="2">
        <v>6.735141E-2</v>
      </c>
      <c r="Q3418" s="2">
        <f t="shared" si="322"/>
        <v>0.16423253999999998</v>
      </c>
      <c r="R3418" s="3">
        <f t="shared" si="323"/>
        <v>0.16097201</v>
      </c>
    </row>
    <row r="3419" spans="1:18" x14ac:dyDescent="0.3">
      <c r="A3419" s="1">
        <v>42500</v>
      </c>
      <c r="B3419" s="2">
        <v>1047.0029999999999</v>
      </c>
      <c r="C3419" s="2">
        <v>4.3967659999999999E-2</v>
      </c>
      <c r="D3419" s="2">
        <v>0.10651339999999999</v>
      </c>
      <c r="E3419" s="2">
        <v>0.94522499999999998</v>
      </c>
      <c r="F3419" s="2">
        <f t="shared" si="318"/>
        <v>1.0957060599999999</v>
      </c>
      <c r="G3419" s="2">
        <v>5.149219E-2</v>
      </c>
      <c r="H3419" s="2">
        <v>0.1231622</v>
      </c>
      <c r="I3419" s="2">
        <v>0.98817330000000003</v>
      </c>
      <c r="J3419" s="2">
        <f t="shared" si="319"/>
        <v>1.1628276900000001</v>
      </c>
      <c r="K3419" s="3">
        <f t="shared" si="320"/>
        <v>1.1292668749999999</v>
      </c>
      <c r="L3419" s="2">
        <v>9.2348840000000001E-2</v>
      </c>
      <c r="M3419" s="2">
        <v>6.3008449999999994E-2</v>
      </c>
      <c r="N3419" s="2">
        <f t="shared" si="321"/>
        <v>0.15535728999999998</v>
      </c>
      <c r="O3419" s="2">
        <v>9.5093549999999999E-2</v>
      </c>
      <c r="P3419" s="2">
        <v>6.6252770000000002E-2</v>
      </c>
      <c r="Q3419" s="2">
        <f t="shared" si="322"/>
        <v>0.16134631999999999</v>
      </c>
      <c r="R3419" s="3">
        <f t="shared" si="323"/>
        <v>0.15835180499999998</v>
      </c>
    </row>
    <row r="3420" spans="1:18" x14ac:dyDescent="0.3">
      <c r="A3420" s="1">
        <v>42501</v>
      </c>
      <c r="B3420" s="2">
        <v>980.18179999999995</v>
      </c>
      <c r="C3420" s="2">
        <v>4.3478589999999998E-2</v>
      </c>
      <c r="D3420" s="2">
        <v>0.101895</v>
      </c>
      <c r="E3420" s="2">
        <v>0.93214200000000003</v>
      </c>
      <c r="F3420" s="2">
        <f t="shared" si="318"/>
        <v>1.07751559</v>
      </c>
      <c r="G3420" s="2">
        <v>5.0245779999999997E-2</v>
      </c>
      <c r="H3420" s="2">
        <v>0.1164815</v>
      </c>
      <c r="I3420" s="2">
        <v>0.97254229999999997</v>
      </c>
      <c r="J3420" s="2">
        <f t="shared" si="319"/>
        <v>1.1392695799999999</v>
      </c>
      <c r="K3420" s="3">
        <f t="shared" si="320"/>
        <v>1.1083925849999998</v>
      </c>
      <c r="L3420" s="2">
        <v>9.0817040000000002E-2</v>
      </c>
      <c r="M3420" s="2">
        <v>6.1676370000000001E-2</v>
      </c>
      <c r="N3420" s="2">
        <f t="shared" si="321"/>
        <v>0.15249341</v>
      </c>
      <c r="O3420" s="2">
        <v>9.3297710000000006E-2</v>
      </c>
      <c r="P3420" s="2">
        <v>6.4661120000000002E-2</v>
      </c>
      <c r="Q3420" s="2">
        <f t="shared" si="322"/>
        <v>0.15795882999999999</v>
      </c>
      <c r="R3420" s="3">
        <f t="shared" si="323"/>
        <v>0.15522612</v>
      </c>
    </row>
    <row r="3421" spans="1:18" x14ac:dyDescent="0.3">
      <c r="A3421" s="1">
        <v>42502</v>
      </c>
      <c r="B3421" s="2">
        <v>591.78060000000005</v>
      </c>
      <c r="C3421" s="2">
        <v>4.4013190000000001E-2</v>
      </c>
      <c r="D3421" s="2">
        <v>9.431059E-2</v>
      </c>
      <c r="E3421" s="2">
        <v>0.91319050000000002</v>
      </c>
      <c r="F3421" s="2">
        <f t="shared" si="318"/>
        <v>1.0515142800000001</v>
      </c>
      <c r="G3421" s="2">
        <v>5.0295090000000001E-2</v>
      </c>
      <c r="H3421" s="2">
        <v>0.1074787</v>
      </c>
      <c r="I3421" s="2">
        <v>0.95201309999999995</v>
      </c>
      <c r="J3421" s="2">
        <f t="shared" si="319"/>
        <v>1.1097868899999999</v>
      </c>
      <c r="K3421" s="3">
        <f t="shared" si="320"/>
        <v>1.0806505849999999</v>
      </c>
      <c r="L3421" s="2">
        <v>9.0372320000000006E-2</v>
      </c>
      <c r="M3421" s="2">
        <v>5.9373429999999998E-2</v>
      </c>
      <c r="N3421" s="2">
        <f t="shared" si="321"/>
        <v>0.14974575000000001</v>
      </c>
      <c r="O3421" s="2">
        <v>9.2674850000000003E-2</v>
      </c>
      <c r="P3421" s="2">
        <v>6.2159739999999998E-2</v>
      </c>
      <c r="Q3421" s="2">
        <f t="shared" si="322"/>
        <v>0.15483458999999999</v>
      </c>
      <c r="R3421" s="3">
        <f t="shared" si="323"/>
        <v>0.15229017</v>
      </c>
    </row>
    <row r="3422" spans="1:18" x14ac:dyDescent="0.3">
      <c r="A3422" s="1">
        <v>42503</v>
      </c>
      <c r="B3422" s="2">
        <v>667.85860000000002</v>
      </c>
      <c r="C3422" s="2">
        <v>4.4163920000000002E-2</v>
      </c>
      <c r="D3422" s="2">
        <v>8.6164019999999994E-2</v>
      </c>
      <c r="E3422" s="2">
        <v>0.89482510000000004</v>
      </c>
      <c r="F3422" s="2">
        <f t="shared" si="318"/>
        <v>1.02515304</v>
      </c>
      <c r="G3422" s="2">
        <v>5.0951789999999997E-2</v>
      </c>
      <c r="H3422" s="2">
        <v>9.9701490000000004E-2</v>
      </c>
      <c r="I3422" s="2">
        <v>0.93338659999999996</v>
      </c>
      <c r="J3422" s="2">
        <f t="shared" si="319"/>
        <v>1.08403988</v>
      </c>
      <c r="K3422" s="3">
        <f t="shared" si="320"/>
        <v>1.05459646</v>
      </c>
      <c r="L3422" s="2">
        <v>9.0150179999999996E-2</v>
      </c>
      <c r="M3422" s="2">
        <v>5.7081239999999998E-2</v>
      </c>
      <c r="N3422" s="2">
        <f t="shared" si="321"/>
        <v>0.14723142</v>
      </c>
      <c r="O3422" s="2">
        <v>9.2549320000000004E-2</v>
      </c>
      <c r="P3422" s="2">
        <v>5.9793409999999998E-2</v>
      </c>
      <c r="Q3422" s="2">
        <f t="shared" si="322"/>
        <v>0.15234273000000001</v>
      </c>
      <c r="R3422" s="3">
        <f t="shared" si="323"/>
        <v>0.14978707499999999</v>
      </c>
    </row>
    <row r="3423" spans="1:18" x14ac:dyDescent="0.3">
      <c r="A3423" s="1">
        <v>42504</v>
      </c>
      <c r="B3423" s="2">
        <v>782.58579999999995</v>
      </c>
      <c r="C3423" s="2">
        <v>4.3876739999999997E-2</v>
      </c>
      <c r="D3423" s="2">
        <v>7.9185329999999998E-2</v>
      </c>
      <c r="E3423" s="2">
        <v>0.88060130000000003</v>
      </c>
      <c r="F3423" s="2">
        <f t="shared" si="318"/>
        <v>1.0036633699999999</v>
      </c>
      <c r="G3423" s="2">
        <v>5.0964719999999998E-2</v>
      </c>
      <c r="H3423" s="2">
        <v>9.3297870000000005E-2</v>
      </c>
      <c r="I3423" s="2">
        <v>0.91881599999999997</v>
      </c>
      <c r="J3423" s="2">
        <f t="shared" si="319"/>
        <v>1.0630785899999999</v>
      </c>
      <c r="K3423" s="3">
        <f t="shared" si="320"/>
        <v>1.0333709799999999</v>
      </c>
      <c r="L3423" s="2">
        <v>8.9291010000000004E-2</v>
      </c>
      <c r="M3423" s="2">
        <v>5.5245559999999999E-2</v>
      </c>
      <c r="N3423" s="2">
        <f t="shared" si="321"/>
        <v>0.14453657</v>
      </c>
      <c r="O3423" s="2">
        <v>9.1758629999999994E-2</v>
      </c>
      <c r="P3423" s="2">
        <v>5.7912449999999997E-2</v>
      </c>
      <c r="Q3423" s="2">
        <f t="shared" si="322"/>
        <v>0.14967107999999998</v>
      </c>
      <c r="R3423" s="3">
        <f t="shared" si="323"/>
        <v>0.14710382499999999</v>
      </c>
    </row>
    <row r="3424" spans="1:18" x14ac:dyDescent="0.3">
      <c r="A3424" s="1">
        <v>42505</v>
      </c>
      <c r="B3424" s="2">
        <v>808.52610000000004</v>
      </c>
      <c r="C3424" s="2">
        <v>4.3694190000000001E-2</v>
      </c>
      <c r="D3424" s="2">
        <v>7.3746329999999999E-2</v>
      </c>
      <c r="E3424" s="2">
        <v>0.87044069999999996</v>
      </c>
      <c r="F3424" s="2">
        <f t="shared" si="318"/>
        <v>0.98788122</v>
      </c>
      <c r="G3424" s="2">
        <v>5.0962420000000001E-2</v>
      </c>
      <c r="H3424" s="2">
        <v>8.8261279999999998E-2</v>
      </c>
      <c r="I3424" s="2">
        <v>0.90863150000000004</v>
      </c>
      <c r="J3424" s="2">
        <f t="shared" si="319"/>
        <v>1.0478552000000001</v>
      </c>
      <c r="K3424" s="3">
        <f t="shared" si="320"/>
        <v>1.0178682100000001</v>
      </c>
      <c r="L3424" s="2">
        <v>8.7328959999999997E-2</v>
      </c>
      <c r="M3424" s="2">
        <v>5.3781719999999998E-2</v>
      </c>
      <c r="N3424" s="2">
        <f t="shared" si="321"/>
        <v>0.14111067999999999</v>
      </c>
      <c r="O3424" s="2">
        <v>8.9832579999999995E-2</v>
      </c>
      <c r="P3424" s="2">
        <v>5.64295E-2</v>
      </c>
      <c r="Q3424" s="2">
        <f t="shared" si="322"/>
        <v>0.14626207999999999</v>
      </c>
      <c r="R3424" s="3">
        <f t="shared" si="323"/>
        <v>0.14368638</v>
      </c>
    </row>
    <row r="3425" spans="1:18" x14ac:dyDescent="0.3">
      <c r="A3425" s="1">
        <v>42506</v>
      </c>
      <c r="B3425" s="2">
        <v>1626.3610000000001</v>
      </c>
      <c r="C3425" s="2">
        <v>4.3634840000000001E-2</v>
      </c>
      <c r="D3425" s="2">
        <v>7.4311959999999996E-2</v>
      </c>
      <c r="E3425" s="2">
        <v>0.87467839999999997</v>
      </c>
      <c r="F3425" s="2">
        <f t="shared" si="318"/>
        <v>0.99262519999999999</v>
      </c>
      <c r="G3425" s="2">
        <v>5.0659410000000002E-2</v>
      </c>
      <c r="H3425" s="2">
        <v>8.928585E-2</v>
      </c>
      <c r="I3425" s="2">
        <v>0.9145797</v>
      </c>
      <c r="J3425" s="2">
        <f t="shared" si="319"/>
        <v>1.05452496</v>
      </c>
      <c r="K3425" s="3">
        <f t="shared" si="320"/>
        <v>1.0235750800000001</v>
      </c>
      <c r="L3425" s="2">
        <v>8.2012370000000001E-2</v>
      </c>
      <c r="M3425" s="2">
        <v>5.389393E-2</v>
      </c>
      <c r="N3425" s="2">
        <f t="shared" si="321"/>
        <v>0.13590630000000001</v>
      </c>
      <c r="O3425" s="2">
        <v>8.4505410000000003E-2</v>
      </c>
      <c r="P3425" s="2">
        <v>5.6707859999999999E-2</v>
      </c>
      <c r="Q3425" s="2">
        <f t="shared" si="322"/>
        <v>0.14121327</v>
      </c>
      <c r="R3425" s="3">
        <f t="shared" si="323"/>
        <v>0.13855978499999999</v>
      </c>
    </row>
    <row r="3426" spans="1:18" x14ac:dyDescent="0.3">
      <c r="A3426" s="1">
        <v>42507</v>
      </c>
      <c r="B3426" s="2">
        <v>1739.78</v>
      </c>
      <c r="C3426" s="2">
        <v>4.4501810000000003E-2</v>
      </c>
      <c r="D3426" s="2">
        <v>7.3745909999999998E-2</v>
      </c>
      <c r="E3426" s="2">
        <v>0.89178999999999997</v>
      </c>
      <c r="F3426" s="2">
        <f t="shared" si="318"/>
        <v>1.0100377199999999</v>
      </c>
      <c r="G3426" s="2">
        <v>5.0687540000000003E-2</v>
      </c>
      <c r="H3426" s="2">
        <v>8.8309440000000003E-2</v>
      </c>
      <c r="I3426" s="2">
        <v>0.93432409999999999</v>
      </c>
      <c r="J3426" s="2">
        <f t="shared" si="319"/>
        <v>1.0733210799999999</v>
      </c>
      <c r="K3426" s="3">
        <f t="shared" si="320"/>
        <v>1.0416794</v>
      </c>
      <c r="L3426" s="2">
        <v>7.5676560000000004E-2</v>
      </c>
      <c r="M3426" s="2">
        <v>5.4580980000000001E-2</v>
      </c>
      <c r="N3426" s="2">
        <f t="shared" si="321"/>
        <v>0.13025754</v>
      </c>
      <c r="O3426" s="2">
        <v>7.8046270000000001E-2</v>
      </c>
      <c r="P3426" s="2">
        <v>5.7660009999999998E-2</v>
      </c>
      <c r="Q3426" s="2">
        <f t="shared" si="322"/>
        <v>0.13570628000000001</v>
      </c>
      <c r="R3426" s="3">
        <f t="shared" si="323"/>
        <v>0.13298191000000001</v>
      </c>
    </row>
    <row r="3427" spans="1:18" x14ac:dyDescent="0.3">
      <c r="A3427" s="1">
        <v>42508</v>
      </c>
      <c r="B3427" s="2">
        <v>1995.269</v>
      </c>
      <c r="C3427" s="2">
        <v>7.1936150000000004E-2</v>
      </c>
      <c r="D3427" s="2">
        <v>9.8411780000000004E-2</v>
      </c>
      <c r="E3427" s="2">
        <v>1.0890280000000001</v>
      </c>
      <c r="F3427" s="2">
        <f t="shared" si="318"/>
        <v>1.25937593</v>
      </c>
      <c r="G3427" s="2">
        <v>7.9220890000000002E-2</v>
      </c>
      <c r="H3427" s="2">
        <v>0.1042681</v>
      </c>
      <c r="I3427" s="2">
        <v>1.1191850000000001</v>
      </c>
      <c r="J3427" s="2">
        <f t="shared" si="319"/>
        <v>1.3026739900000002</v>
      </c>
      <c r="K3427" s="3">
        <f t="shared" si="320"/>
        <v>1.2810249600000001</v>
      </c>
      <c r="L3427" s="2">
        <v>0.11942949999999999</v>
      </c>
      <c r="M3427" s="2">
        <v>8.0337430000000001E-2</v>
      </c>
      <c r="N3427" s="2">
        <f t="shared" si="321"/>
        <v>0.19976693000000001</v>
      </c>
      <c r="O3427" s="2">
        <v>0.1229822</v>
      </c>
      <c r="P3427" s="2">
        <v>8.3846359999999995E-2</v>
      </c>
      <c r="Q3427" s="2">
        <f t="shared" si="322"/>
        <v>0.20682855999999999</v>
      </c>
      <c r="R3427" s="3">
        <f t="shared" si="323"/>
        <v>0.203297745</v>
      </c>
    </row>
    <row r="3428" spans="1:18" x14ac:dyDescent="0.3">
      <c r="A3428" s="1">
        <v>42509</v>
      </c>
      <c r="B3428" s="2">
        <v>2672.1170000000002</v>
      </c>
      <c r="C3428" s="2">
        <v>9.2949790000000004E-2</v>
      </c>
      <c r="D3428" s="2">
        <v>0.1361</v>
      </c>
      <c r="E3428" s="2">
        <v>1.2855190000000001</v>
      </c>
      <c r="F3428" s="2">
        <f t="shared" si="318"/>
        <v>1.51456879</v>
      </c>
      <c r="G3428" s="2">
        <v>0.1008983</v>
      </c>
      <c r="H3428" s="2">
        <v>0.13956270000000001</v>
      </c>
      <c r="I3428" s="2">
        <v>1.320155</v>
      </c>
      <c r="J3428" s="2">
        <f t="shared" si="319"/>
        <v>1.560616</v>
      </c>
      <c r="K3428" s="3">
        <f t="shared" si="320"/>
        <v>1.5375923949999999</v>
      </c>
      <c r="L3428" s="2">
        <v>0.1397071</v>
      </c>
      <c r="M3428" s="2">
        <v>0.1204182</v>
      </c>
      <c r="N3428" s="2">
        <f t="shared" si="321"/>
        <v>0.2601253</v>
      </c>
      <c r="O3428" s="2">
        <v>0.14399799999999999</v>
      </c>
      <c r="P3428" s="2">
        <v>0.1261758</v>
      </c>
      <c r="Q3428" s="2">
        <f t="shared" si="322"/>
        <v>0.27017380000000002</v>
      </c>
      <c r="R3428" s="3">
        <f t="shared" si="323"/>
        <v>0.26514955000000001</v>
      </c>
    </row>
    <row r="3429" spans="1:18" x14ac:dyDescent="0.3">
      <c r="A3429" s="1">
        <v>42510</v>
      </c>
      <c r="B3429" s="2">
        <v>3431.7759999999998</v>
      </c>
      <c r="C3429" s="2">
        <v>9.1603329999999997E-2</v>
      </c>
      <c r="D3429" s="2">
        <v>0.12846170000000001</v>
      </c>
      <c r="E3429" s="2">
        <v>1.235914</v>
      </c>
      <c r="F3429" s="2">
        <f t="shared" si="318"/>
        <v>1.45597903</v>
      </c>
      <c r="G3429" s="2">
        <v>9.891432E-2</v>
      </c>
      <c r="H3429" s="2">
        <v>0.13252549999999999</v>
      </c>
      <c r="I3429" s="2">
        <v>1.274246</v>
      </c>
      <c r="J3429" s="2">
        <f t="shared" si="319"/>
        <v>1.5056858200000001</v>
      </c>
      <c r="K3429" s="3">
        <f t="shared" si="320"/>
        <v>1.480832425</v>
      </c>
      <c r="L3429" s="2">
        <v>0.15210560000000001</v>
      </c>
      <c r="M3429" s="2">
        <v>0.141627</v>
      </c>
      <c r="N3429" s="2">
        <f t="shared" si="321"/>
        <v>0.29373260000000001</v>
      </c>
      <c r="O3429" s="2">
        <v>0.1557134</v>
      </c>
      <c r="P3429" s="2">
        <v>0.14806749999999999</v>
      </c>
      <c r="Q3429" s="2">
        <f t="shared" si="322"/>
        <v>0.30378090000000002</v>
      </c>
      <c r="R3429" s="3">
        <f t="shared" si="323"/>
        <v>0.29875675000000002</v>
      </c>
    </row>
    <row r="3430" spans="1:18" x14ac:dyDescent="0.3">
      <c r="A3430" s="1">
        <v>42511</v>
      </c>
      <c r="B3430" s="2">
        <v>2191.3209999999999</v>
      </c>
      <c r="C3430" s="2">
        <v>8.8554709999999995E-2</v>
      </c>
      <c r="D3430" s="2">
        <v>0.12601270000000001</v>
      </c>
      <c r="E3430" s="2">
        <v>1.1805619999999999</v>
      </c>
      <c r="F3430" s="2">
        <f t="shared" si="318"/>
        <v>1.39512941</v>
      </c>
      <c r="G3430" s="2">
        <v>9.4837669999999999E-2</v>
      </c>
      <c r="H3430" s="2">
        <v>0.1297836</v>
      </c>
      <c r="I3430" s="2">
        <v>1.2220569999999999</v>
      </c>
      <c r="J3430" s="2">
        <f t="shared" si="319"/>
        <v>1.44667827</v>
      </c>
      <c r="K3430" s="3">
        <f t="shared" si="320"/>
        <v>1.42090384</v>
      </c>
      <c r="L3430" s="2">
        <v>0.1572443</v>
      </c>
      <c r="M3430" s="2">
        <v>0.15277499999999999</v>
      </c>
      <c r="N3430" s="2">
        <f t="shared" si="321"/>
        <v>0.3100193</v>
      </c>
      <c r="O3430" s="2">
        <v>0.160166</v>
      </c>
      <c r="P3430" s="2">
        <v>0.1597615</v>
      </c>
      <c r="Q3430" s="2">
        <f t="shared" si="322"/>
        <v>0.31992750000000003</v>
      </c>
      <c r="R3430" s="3">
        <f t="shared" si="323"/>
        <v>0.31497340000000001</v>
      </c>
    </row>
    <row r="3431" spans="1:18" x14ac:dyDescent="0.3">
      <c r="A3431" s="1">
        <v>42512</v>
      </c>
      <c r="B3431" s="2">
        <v>1602.174</v>
      </c>
      <c r="C3431" s="2">
        <v>8.6732690000000001E-2</v>
      </c>
      <c r="D3431" s="2">
        <v>0.12798709999999999</v>
      </c>
      <c r="E3431" s="2">
        <v>1.1507579999999999</v>
      </c>
      <c r="F3431" s="2">
        <f t="shared" si="318"/>
        <v>1.3654777899999999</v>
      </c>
      <c r="G3431" s="2">
        <v>9.3329419999999996E-2</v>
      </c>
      <c r="H3431" s="2">
        <v>0.1318223</v>
      </c>
      <c r="I3431" s="2">
        <v>1.1967620000000001</v>
      </c>
      <c r="J3431" s="2">
        <f t="shared" si="319"/>
        <v>1.42191372</v>
      </c>
      <c r="K3431" s="3">
        <f t="shared" si="320"/>
        <v>1.393695755</v>
      </c>
      <c r="L3431" s="2">
        <v>0.1633627</v>
      </c>
      <c r="M3431" s="2">
        <v>0.153976</v>
      </c>
      <c r="N3431" s="2">
        <f t="shared" si="321"/>
        <v>0.31733869999999997</v>
      </c>
      <c r="O3431" s="2">
        <v>0.16597990000000001</v>
      </c>
      <c r="P3431" s="2">
        <v>0.1615076</v>
      </c>
      <c r="Q3431" s="2">
        <f t="shared" si="322"/>
        <v>0.32748750000000004</v>
      </c>
      <c r="R3431" s="3">
        <f t="shared" si="323"/>
        <v>0.32241310000000001</v>
      </c>
    </row>
    <row r="3432" spans="1:18" x14ac:dyDescent="0.3">
      <c r="A3432" s="1">
        <v>42513</v>
      </c>
      <c r="B3432" s="2">
        <v>1418.367</v>
      </c>
      <c r="C3432" s="2">
        <v>8.4504369999999995E-2</v>
      </c>
      <c r="D3432" s="2">
        <v>0.1282768</v>
      </c>
      <c r="E3432" s="2">
        <v>1.13218</v>
      </c>
      <c r="F3432" s="2">
        <f t="shared" si="318"/>
        <v>1.3449611699999999</v>
      </c>
      <c r="G3432" s="2">
        <v>9.1652869999999997E-2</v>
      </c>
      <c r="H3432" s="2">
        <v>0.1328358</v>
      </c>
      <c r="I3432" s="2">
        <v>1.1811290000000001</v>
      </c>
      <c r="J3432" s="2">
        <f t="shared" si="319"/>
        <v>1.40561767</v>
      </c>
      <c r="K3432" s="3">
        <f t="shared" si="320"/>
        <v>1.3752894200000001</v>
      </c>
      <c r="L3432" s="2">
        <v>0.16658510000000001</v>
      </c>
      <c r="M3432" s="2">
        <v>0.1519086</v>
      </c>
      <c r="N3432" s="2">
        <f t="shared" si="321"/>
        <v>0.31849369999999999</v>
      </c>
      <c r="O3432" s="2">
        <v>0.16903000000000001</v>
      </c>
      <c r="P3432" s="2">
        <v>0.1596293</v>
      </c>
      <c r="Q3432" s="2">
        <f t="shared" si="322"/>
        <v>0.32865929999999999</v>
      </c>
      <c r="R3432" s="3">
        <f t="shared" si="323"/>
        <v>0.32357649999999999</v>
      </c>
    </row>
    <row r="3433" spans="1:18" x14ac:dyDescent="0.3">
      <c r="A3433" s="1">
        <v>42514</v>
      </c>
      <c r="B3433" s="2">
        <v>839.15809999999999</v>
      </c>
      <c r="C3433" s="2">
        <v>8.2998020000000006E-2</v>
      </c>
      <c r="D3433" s="2">
        <v>0.1294217</v>
      </c>
      <c r="E3433" s="2">
        <v>1.124949</v>
      </c>
      <c r="F3433" s="2">
        <f t="shared" si="318"/>
        <v>1.33736872</v>
      </c>
      <c r="G3433" s="2">
        <v>9.0580460000000002E-2</v>
      </c>
      <c r="H3433" s="2">
        <v>0.13444220000000001</v>
      </c>
      <c r="I3433" s="2">
        <v>1.1747840000000001</v>
      </c>
      <c r="J3433" s="2">
        <f t="shared" si="319"/>
        <v>1.3998066600000001</v>
      </c>
      <c r="K3433" s="3">
        <f t="shared" si="320"/>
        <v>1.36858769</v>
      </c>
      <c r="L3433" s="2">
        <v>0.1713432</v>
      </c>
      <c r="M3433" s="2">
        <v>0.1494846</v>
      </c>
      <c r="N3433" s="2">
        <f t="shared" si="321"/>
        <v>0.3208278</v>
      </c>
      <c r="O3433" s="2">
        <v>0.1737368</v>
      </c>
      <c r="P3433" s="2">
        <v>0.15718770000000001</v>
      </c>
      <c r="Q3433" s="2">
        <f t="shared" si="322"/>
        <v>0.33092450000000001</v>
      </c>
      <c r="R3433" s="3">
        <f t="shared" si="323"/>
        <v>0.32587615000000003</v>
      </c>
    </row>
    <row r="3434" spans="1:18" x14ac:dyDescent="0.3">
      <c r="A3434" s="1">
        <v>42515</v>
      </c>
      <c r="B3434" s="2">
        <v>932.29219999999998</v>
      </c>
      <c r="C3434" s="2">
        <v>8.1279329999999997E-2</v>
      </c>
      <c r="D3434" s="2">
        <v>0.1287954</v>
      </c>
      <c r="E3434" s="2">
        <v>1.1190279999999999</v>
      </c>
      <c r="F3434" s="2">
        <f t="shared" si="318"/>
        <v>1.3291027299999998</v>
      </c>
      <c r="G3434" s="2">
        <v>8.944966E-2</v>
      </c>
      <c r="H3434" s="2">
        <v>0.13444719999999999</v>
      </c>
      <c r="I3434" s="2">
        <v>1.168221</v>
      </c>
      <c r="J3434" s="2">
        <f t="shared" si="319"/>
        <v>1.3921178599999999</v>
      </c>
      <c r="K3434" s="3">
        <f t="shared" si="320"/>
        <v>1.3606102949999999</v>
      </c>
      <c r="L3434" s="2">
        <v>0.17652789999999999</v>
      </c>
      <c r="M3434" s="2">
        <v>0.14697660000000001</v>
      </c>
      <c r="N3434" s="2">
        <f t="shared" si="321"/>
        <v>0.32350449999999997</v>
      </c>
      <c r="O3434" s="2">
        <v>0.1789811</v>
      </c>
      <c r="P3434" s="2">
        <v>0.1545221</v>
      </c>
      <c r="Q3434" s="2">
        <f t="shared" si="322"/>
        <v>0.3335032</v>
      </c>
      <c r="R3434" s="3">
        <f t="shared" si="323"/>
        <v>0.32850384999999999</v>
      </c>
    </row>
    <row r="3435" spans="1:18" x14ac:dyDescent="0.3">
      <c r="A3435" s="1">
        <v>42516</v>
      </c>
      <c r="B3435" s="2">
        <v>548.20500000000004</v>
      </c>
      <c r="C3435" s="2">
        <v>7.9478140000000003E-2</v>
      </c>
      <c r="D3435" s="2">
        <v>0.12590509999999999</v>
      </c>
      <c r="E3435" s="2">
        <v>1.1054870000000001</v>
      </c>
      <c r="F3435" s="2">
        <f t="shared" si="318"/>
        <v>1.3108702400000001</v>
      </c>
      <c r="G3435" s="2">
        <v>8.7330350000000001E-2</v>
      </c>
      <c r="H3435" s="2">
        <v>0.13186729999999999</v>
      </c>
      <c r="I3435" s="2">
        <v>1.153181</v>
      </c>
      <c r="J3435" s="2">
        <f t="shared" si="319"/>
        <v>1.3723786499999999</v>
      </c>
      <c r="K3435" s="3">
        <f t="shared" si="320"/>
        <v>1.3416244449999999</v>
      </c>
      <c r="L3435" s="2">
        <v>0.1800369</v>
      </c>
      <c r="M3435" s="2">
        <v>0.14304269999999999</v>
      </c>
      <c r="N3435" s="2">
        <f t="shared" si="321"/>
        <v>0.32307960000000002</v>
      </c>
      <c r="O3435" s="2">
        <v>0.18239169999999999</v>
      </c>
      <c r="P3435" s="2">
        <v>0.15014179999999999</v>
      </c>
      <c r="Q3435" s="2">
        <f t="shared" si="322"/>
        <v>0.33253349999999998</v>
      </c>
      <c r="R3435" s="3">
        <f t="shared" si="323"/>
        <v>0.32780655000000003</v>
      </c>
    </row>
    <row r="3436" spans="1:18" x14ac:dyDescent="0.3">
      <c r="A3436" s="1">
        <v>42517</v>
      </c>
      <c r="B3436" s="2">
        <v>902.91079999999999</v>
      </c>
      <c r="C3436" s="2">
        <v>7.7976760000000006E-2</v>
      </c>
      <c r="D3436" s="2">
        <v>0.1212332</v>
      </c>
      <c r="E3436" s="2">
        <v>1.0827389999999999</v>
      </c>
      <c r="F3436" s="2">
        <f t="shared" si="318"/>
        <v>1.2819489599999998</v>
      </c>
      <c r="G3436" s="2">
        <v>8.4942740000000003E-2</v>
      </c>
      <c r="H3436" s="2">
        <v>0.12708820000000001</v>
      </c>
      <c r="I3436" s="2">
        <v>1.1295539999999999</v>
      </c>
      <c r="J3436" s="2">
        <f t="shared" si="319"/>
        <v>1.3415849399999999</v>
      </c>
      <c r="K3436" s="3">
        <f t="shared" si="320"/>
        <v>1.31176695</v>
      </c>
      <c r="L3436" s="2">
        <v>0.18012880000000001</v>
      </c>
      <c r="M3436" s="2">
        <v>0.1363211</v>
      </c>
      <c r="N3436" s="2">
        <f t="shared" si="321"/>
        <v>0.31644990000000001</v>
      </c>
      <c r="O3436" s="2">
        <v>0.1823224</v>
      </c>
      <c r="P3436" s="2">
        <v>0.1429271</v>
      </c>
      <c r="Q3436" s="2">
        <f t="shared" si="322"/>
        <v>0.32524949999999997</v>
      </c>
      <c r="R3436" s="3">
        <f t="shared" si="323"/>
        <v>0.32084970000000002</v>
      </c>
    </row>
    <row r="3437" spans="1:18" x14ac:dyDescent="0.3">
      <c r="A3437" s="1">
        <v>42518</v>
      </c>
      <c r="B3437" s="2">
        <v>1153.7929999999999</v>
      </c>
      <c r="C3437" s="2">
        <v>7.8112009999999996E-2</v>
      </c>
      <c r="D3437" s="2">
        <v>0.1190696</v>
      </c>
      <c r="E3437" s="2">
        <v>1.079375</v>
      </c>
      <c r="F3437" s="2">
        <f t="shared" si="318"/>
        <v>1.2765566100000001</v>
      </c>
      <c r="G3437" s="2">
        <v>8.6539669999999999E-2</v>
      </c>
      <c r="H3437" s="2">
        <v>0.1258408</v>
      </c>
      <c r="I3437" s="2">
        <v>1.126803</v>
      </c>
      <c r="J3437" s="2">
        <f t="shared" si="319"/>
        <v>1.33918347</v>
      </c>
      <c r="K3437" s="3">
        <f t="shared" si="320"/>
        <v>1.3078700400000001</v>
      </c>
      <c r="L3437" s="2">
        <v>0.183306</v>
      </c>
      <c r="M3437" s="2">
        <v>0.13347200000000001</v>
      </c>
      <c r="N3437" s="2">
        <f t="shared" si="321"/>
        <v>0.316778</v>
      </c>
      <c r="O3437" s="2">
        <v>0.18586230000000001</v>
      </c>
      <c r="P3437" s="2">
        <v>0.1402275</v>
      </c>
      <c r="Q3437" s="2">
        <f t="shared" si="322"/>
        <v>0.32608979999999999</v>
      </c>
      <c r="R3437" s="3">
        <f t="shared" si="323"/>
        <v>0.32143389999999999</v>
      </c>
    </row>
    <row r="3438" spans="1:18" x14ac:dyDescent="0.3">
      <c r="A3438" s="1">
        <v>42519</v>
      </c>
      <c r="B3438" s="2">
        <v>1097.8589999999999</v>
      </c>
      <c r="C3438" s="2">
        <v>7.7197970000000005E-2</v>
      </c>
      <c r="D3438" s="2">
        <v>0.1137717</v>
      </c>
      <c r="E3438" s="2">
        <v>1.0626640000000001</v>
      </c>
      <c r="F3438" s="2">
        <f t="shared" si="318"/>
        <v>1.2536336700000001</v>
      </c>
      <c r="G3438" s="2">
        <v>8.6875129999999995E-2</v>
      </c>
      <c r="H3438" s="2">
        <v>0.122157</v>
      </c>
      <c r="I3438" s="2">
        <v>1.1111819999999999</v>
      </c>
      <c r="J3438" s="2">
        <f t="shared" si="319"/>
        <v>1.3202141299999999</v>
      </c>
      <c r="K3438" s="3">
        <f t="shared" si="320"/>
        <v>1.2869239000000001</v>
      </c>
      <c r="L3438" s="2">
        <v>0.17913889999999999</v>
      </c>
      <c r="M3438" s="2">
        <v>0.12679689999999999</v>
      </c>
      <c r="N3438" s="2">
        <f t="shared" si="321"/>
        <v>0.30593579999999998</v>
      </c>
      <c r="O3438" s="2">
        <v>0.1819654</v>
      </c>
      <c r="P3438" s="2">
        <v>0.1336049</v>
      </c>
      <c r="Q3438" s="2">
        <f t="shared" si="322"/>
        <v>0.31557029999999997</v>
      </c>
      <c r="R3438" s="3">
        <f t="shared" si="323"/>
        <v>0.31075304999999998</v>
      </c>
    </row>
    <row r="3439" spans="1:18" x14ac:dyDescent="0.3">
      <c r="A3439" s="1">
        <v>42520</v>
      </c>
      <c r="B3439" s="2">
        <v>1196.1220000000001</v>
      </c>
      <c r="C3439" s="2">
        <v>7.349E-2</v>
      </c>
      <c r="D3439" s="2">
        <v>0.1098254</v>
      </c>
      <c r="E3439" s="2">
        <v>1.0203</v>
      </c>
      <c r="F3439" s="2">
        <f t="shared" si="318"/>
        <v>1.2036153999999999</v>
      </c>
      <c r="G3439" s="2">
        <v>8.3321210000000007E-2</v>
      </c>
      <c r="H3439" s="2">
        <v>0.1194516</v>
      </c>
      <c r="I3439" s="2">
        <v>1.0684130000000001</v>
      </c>
      <c r="J3439" s="2">
        <f t="shared" si="319"/>
        <v>1.27118581</v>
      </c>
      <c r="K3439" s="3">
        <f t="shared" si="320"/>
        <v>1.2374006049999999</v>
      </c>
      <c r="L3439" s="2">
        <v>0.16793230000000001</v>
      </c>
      <c r="M3439" s="2">
        <v>0.11632480000000001</v>
      </c>
      <c r="N3439" s="2">
        <f t="shared" si="321"/>
        <v>0.28425710000000004</v>
      </c>
      <c r="O3439" s="2">
        <v>0.17077880000000001</v>
      </c>
      <c r="P3439" s="2">
        <v>0.12276629999999999</v>
      </c>
      <c r="Q3439" s="2">
        <f t="shared" si="322"/>
        <v>0.2935451</v>
      </c>
      <c r="R3439" s="3">
        <f t="shared" si="323"/>
        <v>0.28890110000000002</v>
      </c>
    </row>
    <row r="3440" spans="1:18" x14ac:dyDescent="0.3">
      <c r="A3440" s="1">
        <v>42521</v>
      </c>
      <c r="B3440" s="2">
        <v>1267.566</v>
      </c>
      <c r="C3440" s="2">
        <v>6.8450349999999993E-2</v>
      </c>
      <c r="D3440" s="2">
        <v>0.10767599999999999</v>
      </c>
      <c r="E3440" s="2">
        <v>0.97981969999999996</v>
      </c>
      <c r="F3440" s="2">
        <f t="shared" si="318"/>
        <v>1.1559460499999998</v>
      </c>
      <c r="G3440" s="2">
        <v>7.7753450000000002E-2</v>
      </c>
      <c r="H3440" s="2">
        <v>0.1180216</v>
      </c>
      <c r="I3440" s="2">
        <v>1.0265310000000001</v>
      </c>
      <c r="J3440" s="2">
        <f t="shared" si="319"/>
        <v>1.22230605</v>
      </c>
      <c r="K3440" s="3">
        <f t="shared" si="320"/>
        <v>1.18912605</v>
      </c>
      <c r="L3440" s="2">
        <v>0.15214920000000001</v>
      </c>
      <c r="M3440" s="2">
        <v>0.106155</v>
      </c>
      <c r="N3440" s="2">
        <f t="shared" si="321"/>
        <v>0.25830419999999998</v>
      </c>
      <c r="O3440" s="2">
        <v>0.1548669</v>
      </c>
      <c r="P3440" s="2">
        <v>0.1121018</v>
      </c>
      <c r="Q3440" s="2">
        <f t="shared" si="322"/>
        <v>0.2669687</v>
      </c>
      <c r="R3440" s="3">
        <f t="shared" si="323"/>
        <v>0.26263645000000002</v>
      </c>
    </row>
    <row r="3441" spans="1:18" x14ac:dyDescent="0.3">
      <c r="A3441" s="1">
        <v>42522</v>
      </c>
      <c r="B3441" s="2">
        <v>1154.741</v>
      </c>
      <c r="C3441" s="2">
        <v>6.4130969999999995E-2</v>
      </c>
      <c r="D3441" s="2">
        <v>9.7373829999999995E-2</v>
      </c>
      <c r="E3441" s="2">
        <v>0.99131130000000001</v>
      </c>
      <c r="F3441" s="2">
        <f t="shared" si="318"/>
        <v>1.1528160999999999</v>
      </c>
      <c r="G3441" s="2">
        <v>7.2957690000000006E-2</v>
      </c>
      <c r="H3441" s="2">
        <v>0.1082206</v>
      </c>
      <c r="I3441" s="2">
        <v>1.038767</v>
      </c>
      <c r="J3441" s="2">
        <f t="shared" si="319"/>
        <v>1.2199452900000001</v>
      </c>
      <c r="K3441" s="3">
        <f t="shared" si="320"/>
        <v>1.186380695</v>
      </c>
      <c r="L3441" s="2">
        <v>0.13795869999999999</v>
      </c>
      <c r="M3441" s="2">
        <v>0.1018183</v>
      </c>
      <c r="N3441" s="2">
        <f t="shared" si="321"/>
        <v>0.23977699999999999</v>
      </c>
      <c r="O3441" s="2">
        <v>0.14049880000000001</v>
      </c>
      <c r="P3441" s="2">
        <v>0.1075199</v>
      </c>
      <c r="Q3441" s="2">
        <f t="shared" si="322"/>
        <v>0.24801870000000001</v>
      </c>
      <c r="R3441" s="3">
        <f t="shared" si="323"/>
        <v>0.24389785</v>
      </c>
    </row>
    <row r="3442" spans="1:18" x14ac:dyDescent="0.3">
      <c r="A3442" s="1">
        <v>42523</v>
      </c>
      <c r="B3442" s="2">
        <v>1225.42</v>
      </c>
      <c r="C3442" s="2">
        <v>5.9741679999999998E-2</v>
      </c>
      <c r="D3442" s="2">
        <v>7.5362559999999995E-2</v>
      </c>
      <c r="E3442" s="2">
        <v>1.0621400000000001</v>
      </c>
      <c r="F3442" s="2">
        <f t="shared" si="318"/>
        <v>1.1972442400000001</v>
      </c>
      <c r="G3442" s="2">
        <v>6.8500309999999995E-2</v>
      </c>
      <c r="H3442" s="2">
        <v>8.6657830000000005E-2</v>
      </c>
      <c r="I3442" s="2">
        <v>1.114271</v>
      </c>
      <c r="J3442" s="2">
        <f t="shared" si="319"/>
        <v>1.26942914</v>
      </c>
      <c r="K3442" s="3">
        <f t="shared" si="320"/>
        <v>1.23333669</v>
      </c>
      <c r="L3442" s="2">
        <v>0.1201908</v>
      </c>
      <c r="M3442" s="2">
        <v>0.102881</v>
      </c>
      <c r="N3442" s="2">
        <f t="shared" si="321"/>
        <v>0.22307179999999999</v>
      </c>
      <c r="O3442" s="2">
        <v>0.1225758</v>
      </c>
      <c r="P3442" s="2">
        <v>0.1087991</v>
      </c>
      <c r="Q3442" s="2">
        <f t="shared" si="322"/>
        <v>0.23137489999999999</v>
      </c>
      <c r="R3442" s="3">
        <f t="shared" si="323"/>
        <v>0.22722334999999999</v>
      </c>
    </row>
    <row r="3443" spans="1:18" x14ac:dyDescent="0.3">
      <c r="A3443" s="1">
        <v>42524</v>
      </c>
      <c r="B3443" s="2">
        <v>1887.067</v>
      </c>
      <c r="C3443" s="2">
        <v>5.8432110000000002E-2</v>
      </c>
      <c r="D3443" s="2">
        <v>5.8706849999999998E-2</v>
      </c>
      <c r="E3443" s="2">
        <v>1.1469259999999999</v>
      </c>
      <c r="F3443" s="2">
        <f t="shared" si="318"/>
        <v>1.2640649599999998</v>
      </c>
      <c r="G3443" s="2">
        <v>6.8365949999999995E-2</v>
      </c>
      <c r="H3443" s="2">
        <v>7.0422090000000007E-2</v>
      </c>
      <c r="I3443" s="2">
        <v>1.2050959999999999</v>
      </c>
      <c r="J3443" s="2">
        <f t="shared" si="319"/>
        <v>1.3438840399999998</v>
      </c>
      <c r="K3443" s="3">
        <f t="shared" si="320"/>
        <v>1.3039744999999998</v>
      </c>
      <c r="L3443" s="2">
        <v>0.1102933</v>
      </c>
      <c r="M3443" s="2">
        <v>0.1056865</v>
      </c>
      <c r="N3443" s="2">
        <f t="shared" si="321"/>
        <v>0.2159798</v>
      </c>
      <c r="O3443" s="2">
        <v>0.1126839</v>
      </c>
      <c r="P3443" s="2">
        <v>0.1120454</v>
      </c>
      <c r="Q3443" s="2">
        <f t="shared" si="322"/>
        <v>0.22472930000000002</v>
      </c>
      <c r="R3443" s="3">
        <f t="shared" si="323"/>
        <v>0.22035455000000001</v>
      </c>
    </row>
    <row r="3444" spans="1:18" x14ac:dyDescent="0.3">
      <c r="A3444" s="1">
        <v>42525</v>
      </c>
      <c r="B3444" s="2">
        <v>1746.2329999999999</v>
      </c>
      <c r="C3444" s="2">
        <v>5.7730030000000002E-2</v>
      </c>
      <c r="D3444" s="2">
        <v>4.7694140000000003E-2</v>
      </c>
      <c r="E3444" s="2">
        <v>1.2025060000000001</v>
      </c>
      <c r="F3444" s="2">
        <f t="shared" si="318"/>
        <v>1.3079301700000001</v>
      </c>
      <c r="G3444" s="2">
        <v>6.8650680000000006E-2</v>
      </c>
      <c r="H3444" s="2">
        <v>5.9419E-2</v>
      </c>
      <c r="I3444" s="2">
        <v>1.2641119999999999</v>
      </c>
      <c r="J3444" s="2">
        <f t="shared" si="319"/>
        <v>1.39218168</v>
      </c>
      <c r="K3444" s="3">
        <f t="shared" si="320"/>
        <v>1.3500559249999999</v>
      </c>
      <c r="L3444" s="2">
        <v>0.1027153</v>
      </c>
      <c r="M3444" s="2">
        <v>0.1049831</v>
      </c>
      <c r="N3444" s="2">
        <f t="shared" si="321"/>
        <v>0.20769840000000001</v>
      </c>
      <c r="O3444" s="2">
        <v>0.1050784</v>
      </c>
      <c r="P3444" s="2">
        <v>0.1114286</v>
      </c>
      <c r="Q3444" s="2">
        <f t="shared" si="322"/>
        <v>0.21650700000000001</v>
      </c>
      <c r="R3444" s="3">
        <f t="shared" si="323"/>
        <v>0.21210270000000001</v>
      </c>
    </row>
    <row r="3445" spans="1:18" x14ac:dyDescent="0.3">
      <c r="A3445" s="1">
        <v>42526</v>
      </c>
      <c r="B3445" s="2">
        <v>1785.3869999999999</v>
      </c>
      <c r="C3445" s="2">
        <v>5.7830359999999997E-2</v>
      </c>
      <c r="D3445" s="2">
        <v>4.0829070000000002E-2</v>
      </c>
      <c r="E3445" s="2">
        <v>1.2289350000000001</v>
      </c>
      <c r="F3445" s="2">
        <f t="shared" si="318"/>
        <v>1.32759443</v>
      </c>
      <c r="G3445" s="2">
        <v>6.8996279999999993E-2</v>
      </c>
      <c r="H3445" s="2">
        <v>5.1950240000000002E-2</v>
      </c>
      <c r="I3445" s="2">
        <v>1.291579</v>
      </c>
      <c r="J3445" s="2">
        <f t="shared" si="319"/>
        <v>1.41252552</v>
      </c>
      <c r="K3445" s="3">
        <f t="shared" si="320"/>
        <v>1.370059975</v>
      </c>
      <c r="L3445" s="2">
        <v>9.6694829999999996E-2</v>
      </c>
      <c r="M3445" s="2">
        <v>0.10126780000000001</v>
      </c>
      <c r="N3445" s="2">
        <f t="shared" si="321"/>
        <v>0.19796263</v>
      </c>
      <c r="O3445" s="2">
        <v>9.8950070000000001E-2</v>
      </c>
      <c r="P3445" s="2">
        <v>0.1074542</v>
      </c>
      <c r="Q3445" s="2">
        <f t="shared" si="322"/>
        <v>0.20640427</v>
      </c>
      <c r="R3445" s="3">
        <f t="shared" si="323"/>
        <v>0.20218344999999999</v>
      </c>
    </row>
    <row r="3446" spans="1:18" x14ac:dyDescent="0.3">
      <c r="A3446" s="1">
        <v>42527</v>
      </c>
      <c r="B3446" s="2">
        <v>2123.4540000000002</v>
      </c>
      <c r="C3446" s="2">
        <v>6.111395E-2</v>
      </c>
      <c r="D3446" s="2">
        <v>4.2578100000000001E-2</v>
      </c>
      <c r="E3446" s="2">
        <v>1.238831</v>
      </c>
      <c r="F3446" s="2">
        <f t="shared" si="318"/>
        <v>1.3425230500000001</v>
      </c>
      <c r="G3446" s="2">
        <v>7.1768490000000004E-2</v>
      </c>
      <c r="H3446" s="2">
        <v>5.191047E-2</v>
      </c>
      <c r="I3446" s="2">
        <v>1.3007150000000001</v>
      </c>
      <c r="J3446" s="2">
        <f t="shared" si="319"/>
        <v>1.4243939600000002</v>
      </c>
      <c r="K3446" s="3">
        <f t="shared" si="320"/>
        <v>1.3834585050000001</v>
      </c>
      <c r="L3446" s="2">
        <v>9.8307199999999997E-2</v>
      </c>
      <c r="M3446" s="2">
        <v>9.8273379999999994E-2</v>
      </c>
      <c r="N3446" s="2">
        <f t="shared" si="321"/>
        <v>0.19658058</v>
      </c>
      <c r="O3446" s="2">
        <v>0.1004712</v>
      </c>
      <c r="P3446" s="2">
        <v>0.104342</v>
      </c>
      <c r="Q3446" s="2">
        <f t="shared" si="322"/>
        <v>0.2048132</v>
      </c>
      <c r="R3446" s="3">
        <f t="shared" si="323"/>
        <v>0.20069689000000002</v>
      </c>
    </row>
    <row r="3447" spans="1:18" x14ac:dyDescent="0.3">
      <c r="A3447" s="1">
        <v>42528</v>
      </c>
      <c r="B3447" s="2">
        <v>2024.2470000000001</v>
      </c>
      <c r="C3447" s="2">
        <v>6.5083790000000002E-2</v>
      </c>
      <c r="D3447" s="2">
        <v>4.88694E-2</v>
      </c>
      <c r="E3447" s="2">
        <v>1.223752</v>
      </c>
      <c r="F3447" s="2">
        <f t="shared" si="318"/>
        <v>1.3377051899999999</v>
      </c>
      <c r="G3447" s="2">
        <v>7.5955410000000001E-2</v>
      </c>
      <c r="H3447" s="2">
        <v>5.684405E-2</v>
      </c>
      <c r="I3447" s="2">
        <v>1.2824500000000001</v>
      </c>
      <c r="J3447" s="2">
        <f t="shared" si="319"/>
        <v>1.4152494600000001</v>
      </c>
      <c r="K3447" s="3">
        <f t="shared" si="320"/>
        <v>1.376477325</v>
      </c>
      <c r="L3447" s="2">
        <v>0.1067777</v>
      </c>
      <c r="M3447" s="2">
        <v>9.6375150000000007E-2</v>
      </c>
      <c r="N3447" s="2">
        <f t="shared" si="321"/>
        <v>0.20315285</v>
      </c>
      <c r="O3447" s="2">
        <v>0.1092115</v>
      </c>
      <c r="P3447" s="2">
        <v>0.10230069999999999</v>
      </c>
      <c r="Q3447" s="2">
        <f t="shared" si="322"/>
        <v>0.21151219999999998</v>
      </c>
      <c r="R3447" s="3">
        <f t="shared" si="323"/>
        <v>0.20733252499999999</v>
      </c>
    </row>
    <row r="3448" spans="1:18" x14ac:dyDescent="0.3">
      <c r="A3448" s="1">
        <v>42529</v>
      </c>
      <c r="B3448" s="2">
        <v>1687.952</v>
      </c>
      <c r="C3448" s="2">
        <v>7.0816870000000004E-2</v>
      </c>
      <c r="D3448" s="2">
        <v>5.5838939999999997E-2</v>
      </c>
      <c r="E3448" s="2">
        <v>1.196043</v>
      </c>
      <c r="F3448" s="2">
        <f t="shared" si="318"/>
        <v>1.3226988099999999</v>
      </c>
      <c r="G3448" s="2">
        <v>7.9994190000000007E-2</v>
      </c>
      <c r="H3448" s="2">
        <v>6.2698279999999995E-2</v>
      </c>
      <c r="I3448" s="2">
        <v>1.251136</v>
      </c>
      <c r="J3448" s="2">
        <f t="shared" si="319"/>
        <v>1.3938284700000001</v>
      </c>
      <c r="K3448" s="3">
        <f t="shared" si="320"/>
        <v>1.3582636400000001</v>
      </c>
      <c r="L3448" s="2">
        <v>0.11538909999999999</v>
      </c>
      <c r="M3448" s="2">
        <v>9.3834150000000005E-2</v>
      </c>
      <c r="N3448" s="2">
        <f t="shared" si="321"/>
        <v>0.20922325</v>
      </c>
      <c r="O3448" s="2">
        <v>0.1176632</v>
      </c>
      <c r="P3448" s="2">
        <v>9.9176360000000005E-2</v>
      </c>
      <c r="Q3448" s="2">
        <f t="shared" si="322"/>
        <v>0.21683955999999999</v>
      </c>
      <c r="R3448" s="3">
        <f t="shared" si="323"/>
        <v>0.21303140500000001</v>
      </c>
    </row>
    <row r="3449" spans="1:18" x14ac:dyDescent="0.3">
      <c r="A3449" s="1">
        <v>42530</v>
      </c>
      <c r="B3449" s="2">
        <v>3102.5050000000001</v>
      </c>
      <c r="C3449" s="2">
        <v>9.099989E-2</v>
      </c>
      <c r="D3449" s="2">
        <v>9.18519E-2</v>
      </c>
      <c r="E3449" s="2">
        <v>1.204275</v>
      </c>
      <c r="F3449" s="2">
        <f t="shared" si="318"/>
        <v>1.3871267899999999</v>
      </c>
      <c r="G3449" s="2">
        <v>0.1057425</v>
      </c>
      <c r="H3449" s="2">
        <v>8.7627430000000006E-2</v>
      </c>
      <c r="I3449" s="2">
        <v>1.249266</v>
      </c>
      <c r="J3449" s="2">
        <f t="shared" si="319"/>
        <v>1.44263593</v>
      </c>
      <c r="K3449" s="3">
        <f t="shared" si="320"/>
        <v>1.4148813599999999</v>
      </c>
      <c r="L3449" s="2">
        <v>0.16251180000000001</v>
      </c>
      <c r="M3449" s="2">
        <v>0.1136649</v>
      </c>
      <c r="N3449" s="2">
        <f t="shared" si="321"/>
        <v>0.2761767</v>
      </c>
      <c r="O3449" s="2">
        <v>0.16699739999999999</v>
      </c>
      <c r="P3449" s="2">
        <v>0.12225179999999999</v>
      </c>
      <c r="Q3449" s="2">
        <f t="shared" si="322"/>
        <v>0.28924919999999998</v>
      </c>
      <c r="R3449" s="3">
        <f t="shared" si="323"/>
        <v>0.28271294999999996</v>
      </c>
    </row>
    <row r="3450" spans="1:18" x14ac:dyDescent="0.3">
      <c r="A3450" s="1">
        <v>42531</v>
      </c>
      <c r="B3450" s="2">
        <v>4152.652</v>
      </c>
      <c r="C3450" s="2">
        <v>0.1125159</v>
      </c>
      <c r="D3450" s="2">
        <v>0.1081333</v>
      </c>
      <c r="E3450" s="2">
        <v>1.306881</v>
      </c>
      <c r="F3450" s="2">
        <f t="shared" si="318"/>
        <v>1.5275301999999999</v>
      </c>
      <c r="G3450" s="2">
        <v>0.1316483</v>
      </c>
      <c r="H3450" s="2">
        <v>0.10236530000000001</v>
      </c>
      <c r="I3450" s="2">
        <v>1.3499939999999999</v>
      </c>
      <c r="J3450" s="2">
        <f t="shared" si="319"/>
        <v>1.5840075999999998</v>
      </c>
      <c r="K3450" s="3">
        <f t="shared" si="320"/>
        <v>1.5557688999999999</v>
      </c>
      <c r="L3450" s="2">
        <v>0.16901440000000001</v>
      </c>
      <c r="M3450" s="2">
        <v>0.13717009999999999</v>
      </c>
      <c r="N3450" s="2">
        <f t="shared" si="321"/>
        <v>0.30618449999999997</v>
      </c>
      <c r="O3450" s="2">
        <v>0.17410020000000001</v>
      </c>
      <c r="P3450" s="2">
        <v>0.14609179999999999</v>
      </c>
      <c r="Q3450" s="2">
        <f t="shared" si="322"/>
        <v>0.32019200000000003</v>
      </c>
      <c r="R3450" s="3">
        <f t="shared" si="323"/>
        <v>0.31318825</v>
      </c>
    </row>
    <row r="3451" spans="1:18" x14ac:dyDescent="0.3">
      <c r="A3451" s="1">
        <v>42532</v>
      </c>
      <c r="B3451" s="2">
        <v>3168.5619999999999</v>
      </c>
      <c r="C3451" s="2">
        <v>0.1238846</v>
      </c>
      <c r="D3451" s="2">
        <v>0.1237022</v>
      </c>
      <c r="E3451" s="2">
        <v>1.383114</v>
      </c>
      <c r="F3451" s="2">
        <f t="shared" si="318"/>
        <v>1.6307008000000001</v>
      </c>
      <c r="G3451" s="2">
        <v>0.14114090000000001</v>
      </c>
      <c r="H3451" s="2">
        <v>0.12298530000000001</v>
      </c>
      <c r="I3451" s="2">
        <v>1.4315450000000001</v>
      </c>
      <c r="J3451" s="2">
        <f t="shared" si="319"/>
        <v>1.6956712</v>
      </c>
      <c r="K3451" s="3">
        <f t="shared" si="320"/>
        <v>1.6631860000000001</v>
      </c>
      <c r="L3451" s="2">
        <v>0.18357409999999999</v>
      </c>
      <c r="M3451" s="2">
        <v>0.15546779999999999</v>
      </c>
      <c r="N3451" s="2">
        <f t="shared" si="321"/>
        <v>0.33904190000000001</v>
      </c>
      <c r="O3451" s="2">
        <v>0.18788560000000001</v>
      </c>
      <c r="P3451" s="2">
        <v>0.16376370000000001</v>
      </c>
      <c r="Q3451" s="2">
        <f t="shared" si="322"/>
        <v>0.35164930000000005</v>
      </c>
      <c r="R3451" s="3">
        <f t="shared" si="323"/>
        <v>0.34534560000000003</v>
      </c>
    </row>
    <row r="3452" spans="1:18" x14ac:dyDescent="0.3">
      <c r="A3452" s="1">
        <v>42533</v>
      </c>
      <c r="B3452" s="2">
        <v>2589.0590000000002</v>
      </c>
      <c r="C3452" s="2">
        <v>0.1235504</v>
      </c>
      <c r="D3452" s="2">
        <v>0.1382391</v>
      </c>
      <c r="E3452" s="2">
        <v>1.437894</v>
      </c>
      <c r="F3452" s="2">
        <f t="shared" si="318"/>
        <v>1.6996834999999999</v>
      </c>
      <c r="G3452" s="2">
        <v>0.13925280000000001</v>
      </c>
      <c r="H3452" s="2">
        <v>0.14125750000000001</v>
      </c>
      <c r="I3452" s="2">
        <v>1.4951570000000001</v>
      </c>
      <c r="J3452" s="2">
        <f t="shared" si="319"/>
        <v>1.7756673000000001</v>
      </c>
      <c r="K3452" s="3">
        <f t="shared" si="320"/>
        <v>1.7376754000000001</v>
      </c>
      <c r="L3452" s="2">
        <v>0.1935492</v>
      </c>
      <c r="M3452" s="2">
        <v>0.16798150000000001</v>
      </c>
      <c r="N3452" s="2">
        <f t="shared" si="321"/>
        <v>0.36153069999999998</v>
      </c>
      <c r="O3452" s="2">
        <v>0.19758039999999999</v>
      </c>
      <c r="P3452" s="2">
        <v>0.17692659999999999</v>
      </c>
      <c r="Q3452" s="2">
        <f t="shared" si="322"/>
        <v>0.37450699999999998</v>
      </c>
      <c r="R3452" s="3">
        <f t="shared" si="323"/>
        <v>0.36801885000000001</v>
      </c>
    </row>
    <row r="3453" spans="1:18" x14ac:dyDescent="0.3">
      <c r="A3453" s="1">
        <v>42534</v>
      </c>
      <c r="B3453" s="2">
        <v>2221.04</v>
      </c>
      <c r="C3453" s="2">
        <v>0.1208065</v>
      </c>
      <c r="D3453" s="2">
        <v>0.14911930000000001</v>
      </c>
      <c r="E3453" s="2">
        <v>1.470734</v>
      </c>
      <c r="F3453" s="2">
        <f t="shared" si="318"/>
        <v>1.7406598</v>
      </c>
      <c r="G3453" s="2">
        <v>0.1365932</v>
      </c>
      <c r="H3453" s="2">
        <v>0.1545832</v>
      </c>
      <c r="I3453" s="2">
        <v>1.534144</v>
      </c>
      <c r="J3453" s="2">
        <f t="shared" si="319"/>
        <v>1.8253203999999998</v>
      </c>
      <c r="K3453" s="3">
        <f t="shared" si="320"/>
        <v>1.7829900999999999</v>
      </c>
      <c r="L3453" s="2">
        <v>0.20249610000000001</v>
      </c>
      <c r="M3453" s="2">
        <v>0.1766008</v>
      </c>
      <c r="N3453" s="2">
        <f t="shared" si="321"/>
        <v>0.37909690000000001</v>
      </c>
      <c r="O3453" s="2">
        <v>0.20633550000000001</v>
      </c>
      <c r="P3453" s="2">
        <v>0.18629090000000001</v>
      </c>
      <c r="Q3453" s="2">
        <f t="shared" si="322"/>
        <v>0.39262640000000004</v>
      </c>
      <c r="R3453" s="3">
        <f t="shared" si="323"/>
        <v>0.38586165000000006</v>
      </c>
    </row>
    <row r="3454" spans="1:18" x14ac:dyDescent="0.3">
      <c r="A3454" s="1">
        <v>42535</v>
      </c>
      <c r="B3454" s="2">
        <v>1928.1980000000001</v>
      </c>
      <c r="C3454" s="2">
        <v>0.1142479</v>
      </c>
      <c r="D3454" s="2">
        <v>0.14809430000000001</v>
      </c>
      <c r="E3454" s="2">
        <v>1.4589510000000001</v>
      </c>
      <c r="F3454" s="2">
        <f t="shared" si="318"/>
        <v>1.7212932000000001</v>
      </c>
      <c r="G3454" s="2">
        <v>0.13028870000000001</v>
      </c>
      <c r="H3454" s="2">
        <v>0.1556488</v>
      </c>
      <c r="I3454" s="2">
        <v>1.5247440000000001</v>
      </c>
      <c r="J3454" s="2">
        <f t="shared" si="319"/>
        <v>1.8106815000000001</v>
      </c>
      <c r="K3454" s="3">
        <f t="shared" si="320"/>
        <v>1.7659873500000001</v>
      </c>
      <c r="L3454" s="2">
        <v>0.20058229999999999</v>
      </c>
      <c r="M3454" s="2">
        <v>0.1715006</v>
      </c>
      <c r="N3454" s="2">
        <f t="shared" si="321"/>
        <v>0.37208289999999999</v>
      </c>
      <c r="O3454" s="2">
        <v>0.2042187</v>
      </c>
      <c r="P3454" s="2">
        <v>0.1811516</v>
      </c>
      <c r="Q3454" s="2">
        <f t="shared" si="322"/>
        <v>0.3853703</v>
      </c>
      <c r="R3454" s="3">
        <f t="shared" si="323"/>
        <v>0.37872660000000002</v>
      </c>
    </row>
    <row r="3455" spans="1:18" x14ac:dyDescent="0.3">
      <c r="A3455" s="1">
        <v>42536</v>
      </c>
      <c r="B3455" s="2">
        <v>1843.24</v>
      </c>
      <c r="C3455" s="2">
        <v>0.1065106</v>
      </c>
      <c r="D3455" s="2">
        <v>0.13762779999999999</v>
      </c>
      <c r="E3455" s="2">
        <v>1.4251039999999999</v>
      </c>
      <c r="F3455" s="2">
        <f t="shared" si="318"/>
        <v>1.6692423999999999</v>
      </c>
      <c r="G3455" s="2">
        <v>0.12320879999999999</v>
      </c>
      <c r="H3455" s="2">
        <v>0.1474239</v>
      </c>
      <c r="I3455" s="2">
        <v>1.4907729999999999</v>
      </c>
      <c r="J3455" s="2">
        <f t="shared" si="319"/>
        <v>1.7614056999999999</v>
      </c>
      <c r="K3455" s="3">
        <f t="shared" si="320"/>
        <v>1.71532405</v>
      </c>
      <c r="L3455" s="2">
        <v>0.19295609999999999</v>
      </c>
      <c r="M3455" s="2">
        <v>0.15957689999999999</v>
      </c>
      <c r="N3455" s="2">
        <f t="shared" si="321"/>
        <v>0.35253299999999999</v>
      </c>
      <c r="O3455" s="2">
        <v>0.1965568</v>
      </c>
      <c r="P3455" s="2">
        <v>0.1687246</v>
      </c>
      <c r="Q3455" s="2">
        <f t="shared" si="322"/>
        <v>0.36528139999999998</v>
      </c>
      <c r="R3455" s="3">
        <f t="shared" si="323"/>
        <v>0.35890719999999998</v>
      </c>
    </row>
    <row r="3456" spans="1:18" x14ac:dyDescent="0.3">
      <c r="A3456" s="1">
        <v>42537</v>
      </c>
      <c r="B3456" s="2">
        <v>1901.338</v>
      </c>
      <c r="C3456" s="2">
        <v>9.6747219999999995E-2</v>
      </c>
      <c r="D3456" s="2">
        <v>0.11442040000000001</v>
      </c>
      <c r="E3456" s="2">
        <v>1.3676360000000001</v>
      </c>
      <c r="F3456" s="2">
        <f t="shared" si="318"/>
        <v>1.57880362</v>
      </c>
      <c r="G3456" s="2">
        <v>0.11349629999999999</v>
      </c>
      <c r="H3456" s="2">
        <v>0.1267682</v>
      </c>
      <c r="I3456" s="2">
        <v>1.4316709999999999</v>
      </c>
      <c r="J3456" s="2">
        <f t="shared" si="319"/>
        <v>1.6719355</v>
      </c>
      <c r="K3456" s="3">
        <f t="shared" si="320"/>
        <v>1.62536956</v>
      </c>
      <c r="L3456" s="2">
        <v>0.1725286</v>
      </c>
      <c r="M3456" s="2">
        <v>0.1400605</v>
      </c>
      <c r="N3456" s="2">
        <f t="shared" si="321"/>
        <v>0.31258910000000001</v>
      </c>
      <c r="O3456" s="2">
        <v>0.17613709999999999</v>
      </c>
      <c r="P3456" s="2">
        <v>0.14825469999999999</v>
      </c>
      <c r="Q3456" s="2">
        <f t="shared" si="322"/>
        <v>0.32439180000000001</v>
      </c>
      <c r="R3456" s="3">
        <f t="shared" si="323"/>
        <v>0.31849044999999998</v>
      </c>
    </row>
    <row r="3457" spans="1:18" x14ac:dyDescent="0.3">
      <c r="A3457" s="1">
        <v>42538</v>
      </c>
      <c r="B3457" s="2">
        <v>2000.41</v>
      </c>
      <c r="C3457" s="2">
        <v>9.3327809999999997E-2</v>
      </c>
      <c r="D3457" s="2">
        <v>0.1030764</v>
      </c>
      <c r="E3457" s="2">
        <v>1.32887</v>
      </c>
      <c r="F3457" s="2">
        <f t="shared" si="318"/>
        <v>1.5252742100000001</v>
      </c>
      <c r="G3457" s="2">
        <v>0.1093258</v>
      </c>
      <c r="H3457" s="2">
        <v>0.11404350000000001</v>
      </c>
      <c r="I3457" s="2">
        <v>1.3897109999999999</v>
      </c>
      <c r="J3457" s="2">
        <f t="shared" si="319"/>
        <v>1.6130803</v>
      </c>
      <c r="K3457" s="3">
        <f t="shared" si="320"/>
        <v>1.569177255</v>
      </c>
      <c r="L3457" s="2">
        <v>0.16902780000000001</v>
      </c>
      <c r="M3457" s="2">
        <v>0.13212080000000001</v>
      </c>
      <c r="N3457" s="2">
        <f t="shared" si="321"/>
        <v>0.30114859999999999</v>
      </c>
      <c r="O3457" s="2">
        <v>0.17246059999999999</v>
      </c>
      <c r="P3457" s="2">
        <v>0.13990839999999999</v>
      </c>
      <c r="Q3457" s="2">
        <f t="shared" si="322"/>
        <v>0.31236900000000001</v>
      </c>
      <c r="R3457" s="3">
        <f t="shared" si="323"/>
        <v>0.3067588</v>
      </c>
    </row>
    <row r="3458" spans="1:18" x14ac:dyDescent="0.3">
      <c r="A3458" s="1">
        <v>42539</v>
      </c>
      <c r="B3458" s="2">
        <v>1877.1669999999999</v>
      </c>
      <c r="C3458" s="2">
        <v>9.1419390000000003E-2</v>
      </c>
      <c r="D3458" s="2">
        <v>9.448057E-2</v>
      </c>
      <c r="E3458" s="2">
        <v>1.3077890000000001</v>
      </c>
      <c r="F3458" s="2">
        <f t="shared" si="318"/>
        <v>1.4936889600000001</v>
      </c>
      <c r="G3458" s="2">
        <v>0.10838399999999999</v>
      </c>
      <c r="H3458" s="2">
        <v>0.10327119999999999</v>
      </c>
      <c r="I3458" s="2">
        <v>1.3664320000000001</v>
      </c>
      <c r="J3458" s="2">
        <f t="shared" si="319"/>
        <v>1.5780872000000001</v>
      </c>
      <c r="K3458" s="3">
        <f t="shared" si="320"/>
        <v>1.5358880800000001</v>
      </c>
      <c r="L3458" s="2">
        <v>0.1674262</v>
      </c>
      <c r="M3458" s="2">
        <v>0.1278213</v>
      </c>
      <c r="N3458" s="2">
        <f t="shared" si="321"/>
        <v>0.2952475</v>
      </c>
      <c r="O3458" s="2">
        <v>0.17101720000000001</v>
      </c>
      <c r="P3458" s="2">
        <v>0.13559399999999999</v>
      </c>
      <c r="Q3458" s="2">
        <f t="shared" si="322"/>
        <v>0.30661119999999997</v>
      </c>
      <c r="R3458" s="3">
        <f t="shared" si="323"/>
        <v>0.30092934999999998</v>
      </c>
    </row>
    <row r="3459" spans="1:18" x14ac:dyDescent="0.3">
      <c r="A3459" s="1">
        <v>42540</v>
      </c>
      <c r="B3459" s="2">
        <v>1715.4929999999999</v>
      </c>
      <c r="C3459" s="2">
        <v>8.9471750000000003E-2</v>
      </c>
      <c r="D3459" s="2">
        <v>8.9295299999999994E-2</v>
      </c>
      <c r="E3459" s="2">
        <v>1.296036</v>
      </c>
      <c r="F3459" s="2">
        <f t="shared" ref="F3459:F3522" si="324">SUM(C3459:E3459)</f>
        <v>1.47480305</v>
      </c>
      <c r="G3459" s="2">
        <v>0.1082222</v>
      </c>
      <c r="H3459" s="2">
        <v>9.901182E-2</v>
      </c>
      <c r="I3459" s="2">
        <v>1.3556630000000001</v>
      </c>
      <c r="J3459" s="2">
        <f t="shared" ref="J3459:J3522" si="325">SUM(G3459:I3459)</f>
        <v>1.5628970200000001</v>
      </c>
      <c r="K3459" s="3">
        <f t="shared" ref="K3459:K3522" si="326">AVERAGE(F3459,J3459)</f>
        <v>1.518850035</v>
      </c>
      <c r="L3459" s="2">
        <v>0.1707419</v>
      </c>
      <c r="M3459" s="2">
        <v>0.12546099999999999</v>
      </c>
      <c r="N3459" s="2">
        <f t="shared" ref="N3459:N3522" si="327">SUM(L3459:M3459)</f>
        <v>0.29620289999999999</v>
      </c>
      <c r="O3459" s="2">
        <v>0.17457619999999999</v>
      </c>
      <c r="P3459" s="2">
        <v>0.13322239999999999</v>
      </c>
      <c r="Q3459" s="2">
        <f t="shared" ref="Q3459:Q3522" si="328">SUM(O3459:P3459)</f>
        <v>0.30779859999999998</v>
      </c>
      <c r="R3459" s="3">
        <f t="shared" ref="R3459:R3522" si="329">AVERAGE(N3459,Q3459)</f>
        <v>0.30200074999999998</v>
      </c>
    </row>
    <row r="3460" spans="1:18" x14ac:dyDescent="0.3">
      <c r="A3460" s="1">
        <v>42541</v>
      </c>
      <c r="B3460" s="2">
        <v>1925.7059999999999</v>
      </c>
      <c r="C3460" s="2">
        <v>8.8643659999999999E-2</v>
      </c>
      <c r="D3460" s="2">
        <v>8.5596820000000004E-2</v>
      </c>
      <c r="E3460" s="2">
        <v>1.2838890000000001</v>
      </c>
      <c r="F3460" s="2">
        <f t="shared" si="324"/>
        <v>1.45812948</v>
      </c>
      <c r="G3460" s="2">
        <v>0.1084784</v>
      </c>
      <c r="H3460" s="2">
        <v>9.7718630000000001E-2</v>
      </c>
      <c r="I3460" s="2">
        <v>1.345119</v>
      </c>
      <c r="J3460" s="2">
        <f t="shared" si="325"/>
        <v>1.55131603</v>
      </c>
      <c r="K3460" s="3">
        <f t="shared" si="326"/>
        <v>1.504722755</v>
      </c>
      <c r="L3460" s="2">
        <v>0.17489370000000001</v>
      </c>
      <c r="M3460" s="2">
        <v>0.1224368</v>
      </c>
      <c r="N3460" s="2">
        <f t="shared" si="327"/>
        <v>0.2973305</v>
      </c>
      <c r="O3460" s="2">
        <v>0.17891199999999999</v>
      </c>
      <c r="P3460" s="2">
        <v>0.1300751</v>
      </c>
      <c r="Q3460" s="2">
        <f t="shared" si="328"/>
        <v>0.30898709999999996</v>
      </c>
      <c r="R3460" s="3">
        <f t="shared" si="329"/>
        <v>0.30315879999999995</v>
      </c>
    </row>
    <row r="3461" spans="1:18" x14ac:dyDescent="0.3">
      <c r="A3461" s="1">
        <v>42542</v>
      </c>
      <c r="B3461" s="2">
        <v>2009.114</v>
      </c>
      <c r="C3461" s="2">
        <v>8.5949109999999995E-2</v>
      </c>
      <c r="D3461" s="2">
        <v>7.6069510000000007E-2</v>
      </c>
      <c r="E3461" s="2">
        <v>1.2617579999999999</v>
      </c>
      <c r="F3461" s="2">
        <f t="shared" si="324"/>
        <v>1.4237766199999999</v>
      </c>
      <c r="G3461" s="2">
        <v>0.1059126</v>
      </c>
      <c r="H3461" s="2">
        <v>9.0339100000000006E-2</v>
      </c>
      <c r="I3461" s="2">
        <v>1.322684</v>
      </c>
      <c r="J3461" s="2">
        <f t="shared" si="325"/>
        <v>1.5189356999999999</v>
      </c>
      <c r="K3461" s="3">
        <f t="shared" si="326"/>
        <v>1.47135616</v>
      </c>
      <c r="L3461" s="2">
        <v>0.16764519999999999</v>
      </c>
      <c r="M3461" s="2">
        <v>0.11612119999999999</v>
      </c>
      <c r="N3461" s="2">
        <f t="shared" si="327"/>
        <v>0.28376639999999997</v>
      </c>
      <c r="O3461" s="2">
        <v>0.1717543</v>
      </c>
      <c r="P3461" s="2">
        <v>0.1232635</v>
      </c>
      <c r="Q3461" s="2">
        <f t="shared" si="328"/>
        <v>0.2950178</v>
      </c>
      <c r="R3461" s="3">
        <f t="shared" si="329"/>
        <v>0.28939209999999999</v>
      </c>
    </row>
    <row r="3462" spans="1:18" x14ac:dyDescent="0.3">
      <c r="A3462" s="1">
        <v>42543</v>
      </c>
      <c r="B3462" s="2">
        <v>2251.8649999999998</v>
      </c>
      <c r="C3462" s="2">
        <v>8.1046779999999999E-2</v>
      </c>
      <c r="D3462" s="2">
        <v>6.3115630000000006E-2</v>
      </c>
      <c r="E3462" s="2">
        <v>1.2310760000000001</v>
      </c>
      <c r="F3462" s="2">
        <f t="shared" si="324"/>
        <v>1.3752384100000001</v>
      </c>
      <c r="G3462" s="2">
        <v>0.1001774</v>
      </c>
      <c r="H3462" s="2">
        <v>7.7621010000000004E-2</v>
      </c>
      <c r="I3462" s="2">
        <v>1.289925</v>
      </c>
      <c r="J3462" s="2">
        <f t="shared" si="325"/>
        <v>1.4677234100000001</v>
      </c>
      <c r="K3462" s="3">
        <f t="shared" si="326"/>
        <v>1.4214809100000001</v>
      </c>
      <c r="L3462" s="2">
        <v>0.15412490000000001</v>
      </c>
      <c r="M3462" s="2">
        <v>0.1094936</v>
      </c>
      <c r="N3462" s="2">
        <f t="shared" si="327"/>
        <v>0.26361849999999998</v>
      </c>
      <c r="O3462" s="2">
        <v>0.15805520000000001</v>
      </c>
      <c r="P3462" s="2">
        <v>0.1160349</v>
      </c>
      <c r="Q3462" s="2">
        <f t="shared" si="328"/>
        <v>0.2740901</v>
      </c>
      <c r="R3462" s="3">
        <f t="shared" si="329"/>
        <v>0.26885429999999999</v>
      </c>
    </row>
    <row r="3463" spans="1:18" x14ac:dyDescent="0.3">
      <c r="A3463" s="1">
        <v>42544</v>
      </c>
      <c r="B3463" s="2">
        <v>2017.9290000000001</v>
      </c>
      <c r="C3463" s="2">
        <v>7.6115520000000006E-2</v>
      </c>
      <c r="D3463" s="2">
        <v>5.3953139999999997E-2</v>
      </c>
      <c r="E3463" s="2">
        <v>1.2019660000000001</v>
      </c>
      <c r="F3463" s="2">
        <f t="shared" si="324"/>
        <v>1.3320346600000001</v>
      </c>
      <c r="G3463" s="2">
        <v>9.4425690000000007E-2</v>
      </c>
      <c r="H3463" s="2">
        <v>6.7532090000000003E-2</v>
      </c>
      <c r="I3463" s="2">
        <v>1.257803</v>
      </c>
      <c r="J3463" s="2">
        <f t="shared" si="325"/>
        <v>1.4197607800000001</v>
      </c>
      <c r="K3463" s="3">
        <f t="shared" si="326"/>
        <v>1.3758977200000002</v>
      </c>
      <c r="L3463" s="2">
        <v>0.14443500000000001</v>
      </c>
      <c r="M3463" s="2">
        <v>0.1057941</v>
      </c>
      <c r="N3463" s="2">
        <f t="shared" si="327"/>
        <v>0.25022909999999998</v>
      </c>
      <c r="O3463" s="2">
        <v>0.14812829999999999</v>
      </c>
      <c r="P3463" s="2">
        <v>0.1118517</v>
      </c>
      <c r="Q3463" s="2">
        <f t="shared" si="328"/>
        <v>0.25997999999999999</v>
      </c>
      <c r="R3463" s="3">
        <f t="shared" si="329"/>
        <v>0.25510454999999999</v>
      </c>
    </row>
    <row r="3464" spans="1:18" x14ac:dyDescent="0.3">
      <c r="A3464" s="1">
        <v>42545</v>
      </c>
      <c r="B3464" s="2">
        <v>1874.694</v>
      </c>
      <c r="C3464" s="2">
        <v>7.1210029999999994E-2</v>
      </c>
      <c r="D3464" s="2">
        <v>4.6277359999999997E-2</v>
      </c>
      <c r="E3464" s="2">
        <v>1.1716979999999999</v>
      </c>
      <c r="F3464" s="2">
        <f t="shared" si="324"/>
        <v>1.2891853899999999</v>
      </c>
      <c r="G3464" s="2">
        <v>8.8116929999999996E-2</v>
      </c>
      <c r="H3464" s="2">
        <v>5.8661119999999997E-2</v>
      </c>
      <c r="I3464" s="2">
        <v>1.2239329999999999</v>
      </c>
      <c r="J3464" s="2">
        <f t="shared" si="325"/>
        <v>1.3707110499999999</v>
      </c>
      <c r="K3464" s="3">
        <f t="shared" si="326"/>
        <v>1.3299482199999999</v>
      </c>
      <c r="L3464" s="2">
        <v>0.13841790000000001</v>
      </c>
      <c r="M3464" s="2">
        <v>0.10271619999999999</v>
      </c>
      <c r="N3464" s="2">
        <f t="shared" si="327"/>
        <v>0.24113410000000002</v>
      </c>
      <c r="O3464" s="2">
        <v>0.14179910000000001</v>
      </c>
      <c r="P3464" s="2">
        <v>0.1082656</v>
      </c>
      <c r="Q3464" s="2">
        <f t="shared" si="328"/>
        <v>0.25006470000000003</v>
      </c>
      <c r="R3464" s="3">
        <f t="shared" si="329"/>
        <v>0.24559940000000002</v>
      </c>
    </row>
    <row r="3465" spans="1:18" x14ac:dyDescent="0.3">
      <c r="A3465" s="1">
        <v>42546</v>
      </c>
      <c r="B3465" s="2">
        <v>1924.806</v>
      </c>
      <c r="C3465" s="2">
        <v>6.6802269999999997E-2</v>
      </c>
      <c r="D3465" s="2">
        <v>3.857054E-2</v>
      </c>
      <c r="E3465" s="2">
        <v>1.139921</v>
      </c>
      <c r="F3465" s="2">
        <f t="shared" si="324"/>
        <v>1.2452938099999999</v>
      </c>
      <c r="G3465" s="2">
        <v>8.2410490000000003E-2</v>
      </c>
      <c r="H3465" s="2">
        <v>4.995952E-2</v>
      </c>
      <c r="I3465" s="2">
        <v>1.1884209999999999</v>
      </c>
      <c r="J3465" s="2">
        <f t="shared" si="325"/>
        <v>1.32079101</v>
      </c>
      <c r="K3465" s="3">
        <f t="shared" si="326"/>
        <v>1.28304241</v>
      </c>
      <c r="L3465" s="2">
        <v>0.129361</v>
      </c>
      <c r="M3465" s="2">
        <v>9.94501E-2</v>
      </c>
      <c r="N3465" s="2">
        <f t="shared" si="327"/>
        <v>0.22881109999999999</v>
      </c>
      <c r="O3465" s="2">
        <v>0.1324861</v>
      </c>
      <c r="P3465" s="2">
        <v>0.104493</v>
      </c>
      <c r="Q3465" s="2">
        <f t="shared" si="328"/>
        <v>0.2369791</v>
      </c>
      <c r="R3465" s="3">
        <f t="shared" si="329"/>
        <v>0.23289509999999999</v>
      </c>
    </row>
    <row r="3466" spans="1:18" x14ac:dyDescent="0.3">
      <c r="A3466" s="1">
        <v>42547</v>
      </c>
      <c r="B3466" s="2">
        <v>1377.9269999999999</v>
      </c>
      <c r="C3466" s="2">
        <v>6.650768E-2</v>
      </c>
      <c r="D3466" s="2">
        <v>3.6881530000000003E-2</v>
      </c>
      <c r="E3466" s="2">
        <v>1.1216159999999999</v>
      </c>
      <c r="F3466" s="2">
        <f t="shared" si="324"/>
        <v>1.22500521</v>
      </c>
      <c r="G3466" s="2">
        <v>8.1534789999999996E-2</v>
      </c>
      <c r="H3466" s="2">
        <v>4.843915E-2</v>
      </c>
      <c r="I3466" s="2">
        <v>1.1680980000000001</v>
      </c>
      <c r="J3466" s="2">
        <f t="shared" si="325"/>
        <v>1.29807194</v>
      </c>
      <c r="K3466" s="3">
        <f t="shared" si="326"/>
        <v>1.2615385749999999</v>
      </c>
      <c r="L3466" s="2">
        <v>0.13465389999999999</v>
      </c>
      <c r="M3466" s="2">
        <v>9.5932790000000004E-2</v>
      </c>
      <c r="N3466" s="2">
        <f t="shared" si="327"/>
        <v>0.23058668999999998</v>
      </c>
      <c r="O3466" s="2">
        <v>0.13775290000000001</v>
      </c>
      <c r="P3466" s="2">
        <v>0.10059999999999999</v>
      </c>
      <c r="Q3466" s="2">
        <f t="shared" si="328"/>
        <v>0.23835290000000001</v>
      </c>
      <c r="R3466" s="3">
        <f t="shared" si="329"/>
        <v>0.23446979499999998</v>
      </c>
    </row>
    <row r="3467" spans="1:18" x14ac:dyDescent="0.3">
      <c r="A3467" s="1">
        <v>42548</v>
      </c>
      <c r="B3467" s="2">
        <v>1503.5930000000001</v>
      </c>
      <c r="C3467" s="2">
        <v>6.7684820000000007E-2</v>
      </c>
      <c r="D3467" s="2">
        <v>3.6544670000000001E-2</v>
      </c>
      <c r="E3467" s="2">
        <v>1.1161749999999999</v>
      </c>
      <c r="F3467" s="2">
        <f t="shared" si="324"/>
        <v>1.22040449</v>
      </c>
      <c r="G3467" s="2">
        <v>8.4400829999999996E-2</v>
      </c>
      <c r="H3467" s="2">
        <v>4.9405079999999997E-2</v>
      </c>
      <c r="I3467" s="2">
        <v>1.1638759999999999</v>
      </c>
      <c r="J3467" s="2">
        <f t="shared" si="325"/>
        <v>1.2976819099999999</v>
      </c>
      <c r="K3467" s="3">
        <f t="shared" si="326"/>
        <v>1.2590431999999998</v>
      </c>
      <c r="L3467" s="2">
        <v>0.14371690000000001</v>
      </c>
      <c r="M3467" s="2">
        <v>9.3011239999999995E-2</v>
      </c>
      <c r="N3467" s="2">
        <f t="shared" si="327"/>
        <v>0.23672814</v>
      </c>
      <c r="O3467" s="2">
        <v>0.14714369999999999</v>
      </c>
      <c r="P3467" s="2">
        <v>9.7754170000000001E-2</v>
      </c>
      <c r="Q3467" s="2">
        <f t="shared" si="328"/>
        <v>0.24489786999999999</v>
      </c>
      <c r="R3467" s="3">
        <f t="shared" si="329"/>
        <v>0.240813005</v>
      </c>
    </row>
    <row r="3468" spans="1:18" x14ac:dyDescent="0.3">
      <c r="A3468" s="1">
        <v>42549</v>
      </c>
      <c r="B3468" s="2">
        <v>1629.7339999999999</v>
      </c>
      <c r="C3468" s="2">
        <v>6.9080900000000001E-2</v>
      </c>
      <c r="D3468" s="2">
        <v>3.5270040000000003E-2</v>
      </c>
      <c r="E3468" s="2">
        <v>1.1171249999999999</v>
      </c>
      <c r="F3468" s="2">
        <f t="shared" si="324"/>
        <v>1.2214759399999999</v>
      </c>
      <c r="G3468" s="2">
        <v>8.841773E-2</v>
      </c>
      <c r="H3468" s="2">
        <v>4.9512569999999999E-2</v>
      </c>
      <c r="I3468" s="2">
        <v>1.16723</v>
      </c>
      <c r="J3468" s="2">
        <f t="shared" si="325"/>
        <v>1.3051603000000001</v>
      </c>
      <c r="K3468" s="3">
        <f t="shared" si="326"/>
        <v>1.2633181200000001</v>
      </c>
      <c r="L3468" s="2">
        <v>0.1430864</v>
      </c>
      <c r="M3468" s="2">
        <v>9.0812729999999994E-2</v>
      </c>
      <c r="N3468" s="2">
        <f t="shared" si="327"/>
        <v>0.23389913000000001</v>
      </c>
      <c r="O3468" s="2">
        <v>0.14688909999999999</v>
      </c>
      <c r="P3468" s="2">
        <v>9.5951739999999994E-2</v>
      </c>
      <c r="Q3468" s="2">
        <f t="shared" si="328"/>
        <v>0.24284084</v>
      </c>
      <c r="R3468" s="3">
        <f t="shared" si="329"/>
        <v>0.23836998500000001</v>
      </c>
    </row>
    <row r="3469" spans="1:18" x14ac:dyDescent="0.3">
      <c r="A3469" s="1">
        <v>42550</v>
      </c>
      <c r="B3469" s="2">
        <v>1972.8879999999999</v>
      </c>
      <c r="C3469" s="2">
        <v>7.0857550000000005E-2</v>
      </c>
      <c r="D3469" s="2">
        <v>3.5652629999999998E-2</v>
      </c>
      <c r="E3469" s="2">
        <v>1.1217010000000001</v>
      </c>
      <c r="F3469" s="2">
        <f t="shared" si="324"/>
        <v>1.2282111800000002</v>
      </c>
      <c r="G3469" s="2">
        <v>9.1502689999999998E-2</v>
      </c>
      <c r="H3469" s="2">
        <v>5.0720920000000003E-2</v>
      </c>
      <c r="I3469" s="2">
        <v>1.173632</v>
      </c>
      <c r="J3469" s="2">
        <f t="shared" si="325"/>
        <v>1.3158556100000001</v>
      </c>
      <c r="K3469" s="3">
        <f t="shared" si="326"/>
        <v>1.2720333950000002</v>
      </c>
      <c r="L3469" s="2">
        <v>0.14336209999999999</v>
      </c>
      <c r="M3469" s="2">
        <v>8.8885759999999994E-2</v>
      </c>
      <c r="N3469" s="2">
        <f t="shared" si="327"/>
        <v>0.23224785999999997</v>
      </c>
      <c r="O3469" s="2">
        <v>0.14737049999999999</v>
      </c>
      <c r="P3469" s="2">
        <v>9.4332289999999999E-2</v>
      </c>
      <c r="Q3469" s="2">
        <f t="shared" si="328"/>
        <v>0.24170279</v>
      </c>
      <c r="R3469" s="3">
        <f t="shared" si="329"/>
        <v>0.23697532499999999</v>
      </c>
    </row>
    <row r="3470" spans="1:18" x14ac:dyDescent="0.3">
      <c r="A3470" s="1">
        <v>42551</v>
      </c>
      <c r="B3470" s="2">
        <v>2546.9650000000001</v>
      </c>
      <c r="C3470" s="2">
        <v>7.2084229999999999E-2</v>
      </c>
      <c r="D3470" s="2">
        <v>3.502603E-2</v>
      </c>
      <c r="E3470" s="2">
        <v>1.1222749999999999</v>
      </c>
      <c r="F3470" s="2">
        <f t="shared" si="324"/>
        <v>1.2293852599999999</v>
      </c>
      <c r="G3470" s="2">
        <v>9.1851929999999998E-2</v>
      </c>
      <c r="H3470" s="2">
        <v>5.0196110000000002E-2</v>
      </c>
      <c r="I3470" s="2">
        <v>1.174823</v>
      </c>
      <c r="J3470" s="2">
        <f t="shared" si="325"/>
        <v>1.3168710399999999</v>
      </c>
      <c r="K3470" s="3">
        <f t="shared" si="326"/>
        <v>1.2731281499999998</v>
      </c>
      <c r="L3470" s="2">
        <v>0.13045509999999999</v>
      </c>
      <c r="M3470" s="2">
        <v>8.5163240000000001E-2</v>
      </c>
      <c r="N3470" s="2">
        <f t="shared" si="327"/>
        <v>0.21561833999999999</v>
      </c>
      <c r="O3470" s="2">
        <v>0.13427410000000001</v>
      </c>
      <c r="P3470" s="2">
        <v>9.0441350000000004E-2</v>
      </c>
      <c r="Q3470" s="2">
        <f t="shared" si="328"/>
        <v>0.22471545000000001</v>
      </c>
      <c r="R3470" s="3">
        <f t="shared" si="329"/>
        <v>0.220166895</v>
      </c>
    </row>
    <row r="3471" spans="1:18" x14ac:dyDescent="0.3">
      <c r="A3471" s="1">
        <v>42552</v>
      </c>
      <c r="B3471" s="2">
        <v>2153.5859999999998</v>
      </c>
      <c r="C3471" s="2">
        <v>7.4521680000000007E-2</v>
      </c>
      <c r="D3471" s="2">
        <v>3.9769600000000002E-2</v>
      </c>
      <c r="E3471" s="2">
        <v>1.136342</v>
      </c>
      <c r="F3471" s="2">
        <f t="shared" si="324"/>
        <v>1.25063328</v>
      </c>
      <c r="G3471" s="2">
        <v>9.4127039999999995E-2</v>
      </c>
      <c r="H3471" s="2">
        <v>5.5378900000000002E-2</v>
      </c>
      <c r="I3471" s="2">
        <v>1.188704</v>
      </c>
      <c r="J3471" s="2">
        <f t="shared" si="325"/>
        <v>1.33820994</v>
      </c>
      <c r="K3471" s="3">
        <f t="shared" si="326"/>
        <v>1.2944216100000001</v>
      </c>
      <c r="L3471" s="2">
        <v>0.12596479999999999</v>
      </c>
      <c r="M3471" s="2">
        <v>8.4278729999999996E-2</v>
      </c>
      <c r="N3471" s="2">
        <f t="shared" si="327"/>
        <v>0.21024352999999998</v>
      </c>
      <c r="O3471" s="2">
        <v>0.12985260000000001</v>
      </c>
      <c r="P3471" s="2">
        <v>8.9491890000000004E-2</v>
      </c>
      <c r="Q3471" s="2">
        <f t="shared" si="328"/>
        <v>0.21934449</v>
      </c>
      <c r="R3471" s="3">
        <f t="shared" si="329"/>
        <v>0.21479400999999998</v>
      </c>
    </row>
    <row r="3472" spans="1:18" x14ac:dyDescent="0.3">
      <c r="A3472" s="1">
        <v>42553</v>
      </c>
      <c r="B3472" s="2">
        <v>2586.6779999999999</v>
      </c>
      <c r="C3472" s="2">
        <v>7.8553139999999994E-2</v>
      </c>
      <c r="D3472" s="2">
        <v>4.9811920000000003E-2</v>
      </c>
      <c r="E3472" s="2">
        <v>1.15465</v>
      </c>
      <c r="F3472" s="2">
        <f t="shared" si="324"/>
        <v>1.2830150599999999</v>
      </c>
      <c r="G3472" s="2">
        <v>9.8608089999999995E-2</v>
      </c>
      <c r="H3472" s="2">
        <v>6.6155800000000001E-2</v>
      </c>
      <c r="I3472" s="2">
        <v>1.207095</v>
      </c>
      <c r="J3472" s="2">
        <f t="shared" si="325"/>
        <v>1.3718588899999999</v>
      </c>
      <c r="K3472" s="3">
        <f t="shared" si="326"/>
        <v>1.3274369749999999</v>
      </c>
      <c r="L3472" s="2">
        <v>0.13834199999999999</v>
      </c>
      <c r="M3472" s="2">
        <v>8.5117170000000006E-2</v>
      </c>
      <c r="N3472" s="2">
        <f t="shared" si="327"/>
        <v>0.22345916999999998</v>
      </c>
      <c r="O3472" s="2">
        <v>0.1425554</v>
      </c>
      <c r="P3472" s="2">
        <v>9.0371209999999993E-2</v>
      </c>
      <c r="Q3472" s="2">
        <f t="shared" si="328"/>
        <v>0.23292660999999998</v>
      </c>
      <c r="R3472" s="3">
        <f t="shared" si="329"/>
        <v>0.22819288999999998</v>
      </c>
    </row>
    <row r="3473" spans="1:18" x14ac:dyDescent="0.3">
      <c r="A3473" s="1">
        <v>42554</v>
      </c>
      <c r="B3473" s="2">
        <v>2789.3530000000001</v>
      </c>
      <c r="C3473" s="2">
        <v>8.4338750000000004E-2</v>
      </c>
      <c r="D3473" s="2">
        <v>6.1835029999999999E-2</v>
      </c>
      <c r="E3473" s="2">
        <v>1.190372</v>
      </c>
      <c r="F3473" s="2">
        <f t="shared" si="324"/>
        <v>1.33654578</v>
      </c>
      <c r="G3473" s="2">
        <v>0.10559060000000001</v>
      </c>
      <c r="H3473" s="2">
        <v>7.9781599999999994E-2</v>
      </c>
      <c r="I3473" s="2">
        <v>1.243868</v>
      </c>
      <c r="J3473" s="2">
        <f t="shared" si="325"/>
        <v>1.4292402</v>
      </c>
      <c r="K3473" s="3">
        <f t="shared" si="326"/>
        <v>1.38289299</v>
      </c>
      <c r="L3473" s="2">
        <v>0.14716470000000001</v>
      </c>
      <c r="M3473" s="2">
        <v>8.8747980000000004E-2</v>
      </c>
      <c r="N3473" s="2">
        <f t="shared" si="327"/>
        <v>0.23591268000000001</v>
      </c>
      <c r="O3473" s="2">
        <v>0.15173690000000001</v>
      </c>
      <c r="P3473" s="2">
        <v>9.4063389999999997E-2</v>
      </c>
      <c r="Q3473" s="2">
        <f t="shared" si="328"/>
        <v>0.24580029</v>
      </c>
      <c r="R3473" s="3">
        <f t="shared" si="329"/>
        <v>0.24085648500000001</v>
      </c>
    </row>
    <row r="3474" spans="1:18" x14ac:dyDescent="0.3">
      <c r="A3474" s="1">
        <v>42555</v>
      </c>
      <c r="B3474" s="2">
        <v>2173.4920000000002</v>
      </c>
      <c r="C3474" s="2">
        <v>9.1391559999999997E-2</v>
      </c>
      <c r="D3474" s="2">
        <v>7.1437840000000002E-2</v>
      </c>
      <c r="E3474" s="2">
        <v>1.2286520000000001</v>
      </c>
      <c r="F3474" s="2">
        <f t="shared" si="324"/>
        <v>1.3914814</v>
      </c>
      <c r="G3474" s="2">
        <v>0.1131764</v>
      </c>
      <c r="H3474" s="2">
        <v>8.9517479999999996E-2</v>
      </c>
      <c r="I3474" s="2">
        <v>1.283453</v>
      </c>
      <c r="J3474" s="2">
        <f t="shared" si="325"/>
        <v>1.4861468799999999</v>
      </c>
      <c r="K3474" s="3">
        <f t="shared" si="326"/>
        <v>1.4388141399999999</v>
      </c>
      <c r="L3474" s="2">
        <v>0.16240879999999999</v>
      </c>
      <c r="M3474" s="2">
        <v>9.3525129999999998E-2</v>
      </c>
      <c r="N3474" s="2">
        <f t="shared" si="327"/>
        <v>0.25593392999999998</v>
      </c>
      <c r="O3474" s="2">
        <v>0.16696459999999999</v>
      </c>
      <c r="P3474" s="2">
        <v>9.8934530000000007E-2</v>
      </c>
      <c r="Q3474" s="2">
        <f t="shared" si="328"/>
        <v>0.26589912999999998</v>
      </c>
      <c r="R3474" s="3">
        <f t="shared" si="329"/>
        <v>0.26091652999999998</v>
      </c>
    </row>
    <row r="3475" spans="1:18" x14ac:dyDescent="0.3">
      <c r="A3475" s="1">
        <v>42556</v>
      </c>
      <c r="B3475" s="2">
        <v>1668.242</v>
      </c>
      <c r="C3475" s="2">
        <v>9.3667810000000004E-2</v>
      </c>
      <c r="D3475" s="2">
        <v>7.162644E-2</v>
      </c>
      <c r="E3475" s="2">
        <v>1.229511</v>
      </c>
      <c r="F3475" s="2">
        <f t="shared" si="324"/>
        <v>1.3948052500000001</v>
      </c>
      <c r="G3475" s="2">
        <v>0.1159555</v>
      </c>
      <c r="H3475" s="2">
        <v>8.9343320000000004E-2</v>
      </c>
      <c r="I3475" s="2">
        <v>1.283973</v>
      </c>
      <c r="J3475" s="2">
        <f t="shared" si="325"/>
        <v>1.4892718199999999</v>
      </c>
      <c r="K3475" s="3">
        <f t="shared" si="326"/>
        <v>1.442038535</v>
      </c>
      <c r="L3475" s="2">
        <v>0.17025770000000001</v>
      </c>
      <c r="M3475" s="2">
        <v>9.123357E-2</v>
      </c>
      <c r="N3475" s="2">
        <f t="shared" si="327"/>
        <v>0.26149127</v>
      </c>
      <c r="O3475" s="2">
        <v>0.174766</v>
      </c>
      <c r="P3475" s="2">
        <v>9.6392699999999998E-2</v>
      </c>
      <c r="Q3475" s="2">
        <f t="shared" si="328"/>
        <v>0.27115869999999997</v>
      </c>
      <c r="R3475" s="3">
        <f t="shared" si="329"/>
        <v>0.26632498500000001</v>
      </c>
    </row>
    <row r="3476" spans="1:18" x14ac:dyDescent="0.3">
      <c r="A3476" s="1">
        <v>42557</v>
      </c>
      <c r="B3476" s="2">
        <v>971.99189999999999</v>
      </c>
      <c r="C3476" s="2">
        <v>9.1821009999999995E-2</v>
      </c>
      <c r="D3476" s="2">
        <v>6.6636050000000002E-2</v>
      </c>
      <c r="E3476" s="2">
        <v>1.209767</v>
      </c>
      <c r="F3476" s="2">
        <f t="shared" si="324"/>
        <v>1.36822406</v>
      </c>
      <c r="G3476" s="2">
        <v>0.11370130000000001</v>
      </c>
      <c r="H3476" s="2">
        <v>8.3549970000000001E-2</v>
      </c>
      <c r="I3476" s="2">
        <v>1.2614179999999999</v>
      </c>
      <c r="J3476" s="2">
        <f t="shared" si="325"/>
        <v>1.4586692699999999</v>
      </c>
      <c r="K3476" s="3">
        <f t="shared" si="326"/>
        <v>1.4134466649999999</v>
      </c>
      <c r="L3476" s="2">
        <v>0.17538670000000001</v>
      </c>
      <c r="M3476" s="2">
        <v>8.5777430000000002E-2</v>
      </c>
      <c r="N3476" s="2">
        <f t="shared" si="327"/>
        <v>0.26116412999999999</v>
      </c>
      <c r="O3476" s="2">
        <v>0.17977070000000001</v>
      </c>
      <c r="P3476" s="2">
        <v>9.0357220000000002E-2</v>
      </c>
      <c r="Q3476" s="2">
        <f t="shared" si="328"/>
        <v>0.27012792000000002</v>
      </c>
      <c r="R3476" s="3">
        <f t="shared" si="329"/>
        <v>0.26564602500000001</v>
      </c>
    </row>
    <row r="3477" spans="1:18" x14ac:dyDescent="0.3">
      <c r="A3477" s="1">
        <v>42558</v>
      </c>
      <c r="B3477" s="2">
        <v>246.74039999999999</v>
      </c>
      <c r="C3477" s="2">
        <v>8.6903800000000003E-2</v>
      </c>
      <c r="D3477" s="2">
        <v>5.8770559999999999E-2</v>
      </c>
      <c r="E3477" s="2">
        <v>1.1834210000000001</v>
      </c>
      <c r="F3477" s="2">
        <f t="shared" si="324"/>
        <v>1.3290953600000002</v>
      </c>
      <c r="G3477" s="2">
        <v>0.10737960000000001</v>
      </c>
      <c r="H3477" s="2">
        <v>7.4620249999999999E-2</v>
      </c>
      <c r="I3477" s="2">
        <v>1.2314609999999999</v>
      </c>
      <c r="J3477" s="2">
        <f t="shared" si="325"/>
        <v>1.4134608499999999</v>
      </c>
      <c r="K3477" s="3">
        <f t="shared" si="326"/>
        <v>1.371278105</v>
      </c>
      <c r="L3477" s="2">
        <v>0.1808476</v>
      </c>
      <c r="M3477" s="2">
        <v>7.9869369999999995E-2</v>
      </c>
      <c r="N3477" s="2">
        <f t="shared" si="327"/>
        <v>0.26071696999999999</v>
      </c>
      <c r="O3477" s="2">
        <v>0.18504319999999999</v>
      </c>
      <c r="P3477" s="2">
        <v>8.3782869999999995E-2</v>
      </c>
      <c r="Q3477" s="2">
        <f t="shared" si="328"/>
        <v>0.26882606999999997</v>
      </c>
      <c r="R3477" s="3">
        <f t="shared" si="329"/>
        <v>0.26477151999999998</v>
      </c>
    </row>
    <row r="3478" spans="1:18" x14ac:dyDescent="0.3">
      <c r="A3478" s="1">
        <v>42559</v>
      </c>
      <c r="B3478" s="2">
        <v>1267.6559999999999</v>
      </c>
      <c r="C3478" s="2">
        <v>8.2563490000000003E-2</v>
      </c>
      <c r="D3478" s="2">
        <v>5.0423389999999998E-2</v>
      </c>
      <c r="E3478" s="2">
        <v>1.159869</v>
      </c>
      <c r="F3478" s="2">
        <f t="shared" si="324"/>
        <v>1.2928558800000001</v>
      </c>
      <c r="G3478" s="2">
        <v>0.1024616</v>
      </c>
      <c r="H3478" s="2">
        <v>6.5684720000000002E-2</v>
      </c>
      <c r="I3478" s="2">
        <v>1.205608</v>
      </c>
      <c r="J3478" s="2">
        <f t="shared" si="325"/>
        <v>1.37375432</v>
      </c>
      <c r="K3478" s="3">
        <f t="shared" si="326"/>
        <v>1.3333051</v>
      </c>
      <c r="L3478" s="2">
        <v>0.1749966</v>
      </c>
      <c r="M3478" s="2">
        <v>7.448167E-2</v>
      </c>
      <c r="N3478" s="2">
        <f t="shared" si="327"/>
        <v>0.24947827</v>
      </c>
      <c r="O3478" s="2">
        <v>0.17907690000000001</v>
      </c>
      <c r="P3478" s="2">
        <v>7.79556E-2</v>
      </c>
      <c r="Q3478" s="2">
        <f t="shared" si="328"/>
        <v>0.2570325</v>
      </c>
      <c r="R3478" s="3">
        <f t="shared" si="329"/>
        <v>0.253255385</v>
      </c>
    </row>
    <row r="3479" spans="1:18" x14ac:dyDescent="0.3">
      <c r="A3479" s="1">
        <v>42560</v>
      </c>
      <c r="B3479" s="2">
        <v>2095.9879999999998</v>
      </c>
      <c r="C3479" s="2">
        <v>8.1563049999999998E-2</v>
      </c>
      <c r="D3479" s="2">
        <v>4.4741599999999999E-2</v>
      </c>
      <c r="E3479" s="2">
        <v>1.136506</v>
      </c>
      <c r="F3479" s="2">
        <f t="shared" si="324"/>
        <v>1.26281065</v>
      </c>
      <c r="G3479" s="2">
        <v>0.10252559999999999</v>
      </c>
      <c r="H3479" s="2">
        <v>6.0102240000000001E-2</v>
      </c>
      <c r="I3479" s="2">
        <v>1.1821459999999999</v>
      </c>
      <c r="J3479" s="2">
        <f t="shared" si="325"/>
        <v>1.34477384</v>
      </c>
      <c r="K3479" s="3">
        <f t="shared" si="326"/>
        <v>1.3037922449999999</v>
      </c>
      <c r="L3479" s="2">
        <v>0.14837829999999999</v>
      </c>
      <c r="M3479" s="2">
        <v>6.8195329999999998E-2</v>
      </c>
      <c r="N3479" s="2">
        <f t="shared" si="327"/>
        <v>0.21657362999999999</v>
      </c>
      <c r="O3479" s="2">
        <v>0.15246460000000001</v>
      </c>
      <c r="P3479" s="2">
        <v>7.1534570000000006E-2</v>
      </c>
      <c r="Q3479" s="2">
        <f t="shared" si="328"/>
        <v>0.22399917000000003</v>
      </c>
      <c r="R3479" s="3">
        <f t="shared" si="329"/>
        <v>0.22028639999999999</v>
      </c>
    </row>
    <row r="3480" spans="1:18" x14ac:dyDescent="0.3">
      <c r="A3480" s="1">
        <v>42561</v>
      </c>
      <c r="B3480" s="2">
        <v>1820.5730000000001</v>
      </c>
      <c r="C3480" s="2">
        <v>8.2302059999999996E-2</v>
      </c>
      <c r="D3480" s="2">
        <v>4.5134340000000002E-2</v>
      </c>
      <c r="E3480" s="2">
        <v>1.1263259999999999</v>
      </c>
      <c r="F3480" s="2">
        <f t="shared" si="324"/>
        <v>1.2537623999999998</v>
      </c>
      <c r="G3480" s="2">
        <v>0.1037887</v>
      </c>
      <c r="H3480" s="2">
        <v>6.082071E-2</v>
      </c>
      <c r="I3480" s="2">
        <v>1.1734089999999999</v>
      </c>
      <c r="J3480" s="2">
        <f t="shared" si="325"/>
        <v>1.3380184099999999</v>
      </c>
      <c r="K3480" s="3">
        <f t="shared" si="326"/>
        <v>1.2958904049999997</v>
      </c>
      <c r="L3480" s="2">
        <v>0.1275926</v>
      </c>
      <c r="M3480" s="2">
        <v>6.1872339999999998E-2</v>
      </c>
      <c r="N3480" s="2">
        <f t="shared" si="327"/>
        <v>0.18946494</v>
      </c>
      <c r="O3480" s="2">
        <v>0.1316725</v>
      </c>
      <c r="P3480" s="2">
        <v>6.5220710000000001E-2</v>
      </c>
      <c r="Q3480" s="2">
        <f t="shared" si="328"/>
        <v>0.19689320999999999</v>
      </c>
      <c r="R3480" s="3">
        <f t="shared" si="329"/>
        <v>0.19317907499999998</v>
      </c>
    </row>
    <row r="3481" spans="1:18" x14ac:dyDescent="0.3">
      <c r="A3481" s="1">
        <v>42562</v>
      </c>
      <c r="B3481" s="2">
        <v>1830.8209999999999</v>
      </c>
      <c r="C3481" s="2">
        <v>8.0813479999999993E-2</v>
      </c>
      <c r="D3481" s="2">
        <v>4.4313039999999998E-2</v>
      </c>
      <c r="E3481" s="2">
        <v>1.11652</v>
      </c>
      <c r="F3481" s="2">
        <f t="shared" si="324"/>
        <v>1.24164652</v>
      </c>
      <c r="G3481" s="2">
        <v>0.10157430000000001</v>
      </c>
      <c r="H3481" s="2">
        <v>5.9673179999999999E-2</v>
      </c>
      <c r="I3481" s="2">
        <v>1.1637439999999999</v>
      </c>
      <c r="J3481" s="2">
        <f t="shared" si="325"/>
        <v>1.32499148</v>
      </c>
      <c r="K3481" s="3">
        <f t="shared" si="326"/>
        <v>1.2833190000000001</v>
      </c>
      <c r="L3481" s="2">
        <v>0.1175548</v>
      </c>
      <c r="M3481" s="2">
        <v>5.6886840000000001E-2</v>
      </c>
      <c r="N3481" s="2">
        <f t="shared" si="327"/>
        <v>0.17444164000000001</v>
      </c>
      <c r="O3481" s="2">
        <v>0.1214587</v>
      </c>
      <c r="P3481" s="2">
        <v>5.9989670000000002E-2</v>
      </c>
      <c r="Q3481" s="2">
        <f t="shared" si="328"/>
        <v>0.18144837</v>
      </c>
      <c r="R3481" s="3">
        <f t="shared" si="329"/>
        <v>0.17794500499999999</v>
      </c>
    </row>
    <row r="3482" spans="1:18" x14ac:dyDescent="0.3">
      <c r="A3482" s="1">
        <v>42563</v>
      </c>
      <c r="B3482" s="2">
        <v>1319.752</v>
      </c>
      <c r="C3482" s="2">
        <v>7.9764150000000006E-2</v>
      </c>
      <c r="D3482" s="2">
        <v>4.1972179999999998E-2</v>
      </c>
      <c r="E3482" s="2">
        <v>1.107578</v>
      </c>
      <c r="F3482" s="2">
        <f t="shared" si="324"/>
        <v>1.22931433</v>
      </c>
      <c r="G3482" s="2">
        <v>9.9094109999999999E-2</v>
      </c>
      <c r="H3482" s="2">
        <v>5.6411780000000002E-2</v>
      </c>
      <c r="I3482" s="2">
        <v>1.1546419999999999</v>
      </c>
      <c r="J3482" s="2">
        <f t="shared" si="325"/>
        <v>1.3101478899999999</v>
      </c>
      <c r="K3482" s="3">
        <f t="shared" si="326"/>
        <v>1.2697311099999999</v>
      </c>
      <c r="L3482" s="2">
        <v>0.11182590000000001</v>
      </c>
      <c r="M3482" s="2">
        <v>5.2606439999999997E-2</v>
      </c>
      <c r="N3482" s="2">
        <f t="shared" si="327"/>
        <v>0.16443234000000001</v>
      </c>
      <c r="O3482" s="2">
        <v>0.11543920000000001</v>
      </c>
      <c r="P3482" s="2">
        <v>5.5423920000000002E-2</v>
      </c>
      <c r="Q3482" s="2">
        <f t="shared" si="328"/>
        <v>0.17086312000000001</v>
      </c>
      <c r="R3482" s="3">
        <f t="shared" si="329"/>
        <v>0.16764772999999999</v>
      </c>
    </row>
    <row r="3483" spans="1:18" x14ac:dyDescent="0.3">
      <c r="A3483" s="1">
        <v>42564</v>
      </c>
      <c r="B3483" s="2">
        <v>429.83530000000002</v>
      </c>
      <c r="C3483" s="2">
        <v>7.74146E-2</v>
      </c>
      <c r="D3483" s="2">
        <v>3.8986859999999998E-2</v>
      </c>
      <c r="E3483" s="2">
        <v>1.0981259999999999</v>
      </c>
      <c r="F3483" s="2">
        <f t="shared" si="324"/>
        <v>1.21452746</v>
      </c>
      <c r="G3483" s="2">
        <v>9.6355720000000006E-2</v>
      </c>
      <c r="H3483" s="2">
        <v>5.2505580000000003E-2</v>
      </c>
      <c r="I3483" s="2">
        <v>1.144263</v>
      </c>
      <c r="J3483" s="2">
        <f t="shared" si="325"/>
        <v>1.2931243000000001</v>
      </c>
      <c r="K3483" s="3">
        <f t="shared" si="326"/>
        <v>1.2538258799999999</v>
      </c>
      <c r="L3483" s="2">
        <v>0.1161321</v>
      </c>
      <c r="M3483" s="2">
        <v>5.0410000000000003E-2</v>
      </c>
      <c r="N3483" s="2">
        <f t="shared" si="327"/>
        <v>0.1665421</v>
      </c>
      <c r="O3483" s="2">
        <v>0.11968380000000001</v>
      </c>
      <c r="P3483" s="2">
        <v>5.3004620000000002E-2</v>
      </c>
      <c r="Q3483" s="2">
        <f t="shared" si="328"/>
        <v>0.17268842000000001</v>
      </c>
      <c r="R3483" s="3">
        <f t="shared" si="329"/>
        <v>0.16961525999999999</v>
      </c>
    </row>
    <row r="3484" spans="1:18" x14ac:dyDescent="0.3">
      <c r="A3484" s="1">
        <v>42565</v>
      </c>
      <c r="B3484" s="2">
        <v>133.8141</v>
      </c>
      <c r="C3484" s="2">
        <v>7.3132279999999994E-2</v>
      </c>
      <c r="D3484" s="2">
        <v>3.4110290000000001E-2</v>
      </c>
      <c r="E3484" s="2">
        <v>1.0848819999999999</v>
      </c>
      <c r="F3484" s="2">
        <f t="shared" si="324"/>
        <v>1.1921245699999998</v>
      </c>
      <c r="G3484" s="2">
        <v>9.2975130000000003E-2</v>
      </c>
      <c r="H3484" s="2">
        <v>4.7548569999999998E-2</v>
      </c>
      <c r="I3484" s="2">
        <v>1.1303609999999999</v>
      </c>
      <c r="J3484" s="2">
        <f t="shared" si="325"/>
        <v>1.2708846999999999</v>
      </c>
      <c r="K3484" s="3">
        <f t="shared" si="326"/>
        <v>1.2315046349999998</v>
      </c>
      <c r="L3484" s="2">
        <v>0.12767310000000001</v>
      </c>
      <c r="M3484" s="2">
        <v>4.8938950000000002E-2</v>
      </c>
      <c r="N3484" s="2">
        <f t="shared" si="327"/>
        <v>0.17661205000000002</v>
      </c>
      <c r="O3484" s="2">
        <v>0.1314351</v>
      </c>
      <c r="P3484" s="2">
        <v>5.146133E-2</v>
      </c>
      <c r="Q3484" s="2">
        <f t="shared" si="328"/>
        <v>0.18289643</v>
      </c>
      <c r="R3484" s="3">
        <f t="shared" si="329"/>
        <v>0.17975424000000001</v>
      </c>
    </row>
    <row r="3485" spans="1:18" x14ac:dyDescent="0.3">
      <c r="A3485" s="1">
        <v>42566</v>
      </c>
      <c r="B3485" s="2">
        <v>873.63390000000004</v>
      </c>
      <c r="C3485" s="2">
        <v>6.9607160000000001E-2</v>
      </c>
      <c r="D3485" s="2">
        <v>2.9706759999999999E-2</v>
      </c>
      <c r="E3485" s="2">
        <v>1.0738540000000001</v>
      </c>
      <c r="F3485" s="2">
        <f t="shared" si="324"/>
        <v>1.17316792</v>
      </c>
      <c r="G3485" s="2">
        <v>9.0054099999999998E-2</v>
      </c>
      <c r="H3485" s="2">
        <v>4.3366580000000002E-2</v>
      </c>
      <c r="I3485" s="2">
        <v>1.119262</v>
      </c>
      <c r="J3485" s="2">
        <f t="shared" si="325"/>
        <v>1.2526826799999999</v>
      </c>
      <c r="K3485" s="3">
        <f t="shared" si="326"/>
        <v>1.2129253</v>
      </c>
      <c r="L3485" s="2">
        <v>0.12890550000000001</v>
      </c>
      <c r="M3485" s="2">
        <v>4.7021390000000003E-2</v>
      </c>
      <c r="N3485" s="2">
        <f t="shared" si="327"/>
        <v>0.17592689</v>
      </c>
      <c r="O3485" s="2">
        <v>0.132771</v>
      </c>
      <c r="P3485" s="2">
        <v>4.9445780000000002E-2</v>
      </c>
      <c r="Q3485" s="2">
        <f t="shared" si="328"/>
        <v>0.18221677999999999</v>
      </c>
      <c r="R3485" s="3">
        <f t="shared" si="329"/>
        <v>0.17907183500000001</v>
      </c>
    </row>
    <row r="3486" spans="1:18" x14ac:dyDescent="0.3">
      <c r="A3486" s="1">
        <v>42567</v>
      </c>
      <c r="B3486" s="2">
        <v>1564.2950000000001</v>
      </c>
      <c r="C3486" s="2">
        <v>6.9088750000000004E-2</v>
      </c>
      <c r="D3486" s="2">
        <v>2.905752E-2</v>
      </c>
      <c r="E3486" s="2">
        <v>1.0691029999999999</v>
      </c>
      <c r="F3486" s="2">
        <f t="shared" si="324"/>
        <v>1.1672492699999999</v>
      </c>
      <c r="G3486" s="2">
        <v>8.9450370000000001E-2</v>
      </c>
      <c r="H3486" s="2">
        <v>4.2920569999999998E-2</v>
      </c>
      <c r="I3486" s="2">
        <v>1.114862</v>
      </c>
      <c r="J3486" s="2">
        <f t="shared" si="325"/>
        <v>1.24723294</v>
      </c>
      <c r="K3486" s="3">
        <f t="shared" si="326"/>
        <v>1.207241105</v>
      </c>
      <c r="L3486" s="2">
        <v>0.1107408</v>
      </c>
      <c r="M3486" s="2">
        <v>4.5236079999999998E-2</v>
      </c>
      <c r="N3486" s="2">
        <f t="shared" si="327"/>
        <v>0.15597687999999998</v>
      </c>
      <c r="O3486" s="2">
        <v>0.1144667</v>
      </c>
      <c r="P3486" s="2">
        <v>4.7596630000000001E-2</v>
      </c>
      <c r="Q3486" s="2">
        <f t="shared" si="328"/>
        <v>0.16206333000000001</v>
      </c>
      <c r="R3486" s="3">
        <f t="shared" si="329"/>
        <v>0.15902010499999999</v>
      </c>
    </row>
    <row r="3487" spans="1:18" x14ac:dyDescent="0.3">
      <c r="A3487" s="1">
        <v>42568</v>
      </c>
      <c r="B3487" s="2">
        <v>1652.549</v>
      </c>
      <c r="C3487" s="2">
        <v>7.2871770000000002E-2</v>
      </c>
      <c r="D3487" s="2">
        <v>3.3794190000000002E-2</v>
      </c>
      <c r="E3487" s="2">
        <v>1.0778719999999999</v>
      </c>
      <c r="F3487" s="2">
        <f t="shared" si="324"/>
        <v>1.1845379599999999</v>
      </c>
      <c r="G3487" s="2">
        <v>9.3892829999999997E-2</v>
      </c>
      <c r="H3487" s="2">
        <v>4.7897149999999999E-2</v>
      </c>
      <c r="I3487" s="2">
        <v>1.124957</v>
      </c>
      <c r="J3487" s="2">
        <f t="shared" si="325"/>
        <v>1.26674698</v>
      </c>
      <c r="K3487" s="3">
        <f t="shared" si="326"/>
        <v>1.2256424699999999</v>
      </c>
      <c r="L3487" s="2">
        <v>0.10845050000000001</v>
      </c>
      <c r="M3487" s="2">
        <v>4.615553E-2</v>
      </c>
      <c r="N3487" s="2">
        <f t="shared" si="327"/>
        <v>0.15460603000000001</v>
      </c>
      <c r="O3487" s="2">
        <v>0.1122504</v>
      </c>
      <c r="P3487" s="2">
        <v>4.8761989999999998E-2</v>
      </c>
      <c r="Q3487" s="2">
        <f t="shared" si="328"/>
        <v>0.16101239000000001</v>
      </c>
      <c r="R3487" s="3">
        <f t="shared" si="329"/>
        <v>0.15780921000000001</v>
      </c>
    </row>
    <row r="3488" spans="1:18" x14ac:dyDescent="0.3">
      <c r="A3488" s="1">
        <v>42569</v>
      </c>
      <c r="B3488" s="2">
        <v>1198.694</v>
      </c>
      <c r="C3488" s="2">
        <v>7.4641059999999995E-2</v>
      </c>
      <c r="D3488" s="2">
        <v>3.5943679999999999E-2</v>
      </c>
      <c r="E3488" s="2">
        <v>1.076962</v>
      </c>
      <c r="F3488" s="2">
        <f t="shared" si="324"/>
        <v>1.1875467399999999</v>
      </c>
      <c r="G3488" s="2">
        <v>9.5346529999999999E-2</v>
      </c>
      <c r="H3488" s="2">
        <v>4.9555120000000001E-2</v>
      </c>
      <c r="I3488" s="2">
        <v>1.1239600000000001</v>
      </c>
      <c r="J3488" s="2">
        <f t="shared" si="325"/>
        <v>1.2688616500000001</v>
      </c>
      <c r="K3488" s="3">
        <f t="shared" si="326"/>
        <v>1.228204195</v>
      </c>
      <c r="L3488" s="2">
        <v>0.112708</v>
      </c>
      <c r="M3488" s="2">
        <v>4.6589409999999998E-2</v>
      </c>
      <c r="N3488" s="2">
        <f t="shared" si="327"/>
        <v>0.15929741</v>
      </c>
      <c r="O3488" s="2">
        <v>0.1165022</v>
      </c>
      <c r="P3488" s="2">
        <v>4.9239579999999998E-2</v>
      </c>
      <c r="Q3488" s="2">
        <f t="shared" si="328"/>
        <v>0.16574178000000001</v>
      </c>
      <c r="R3488" s="3">
        <f t="shared" si="329"/>
        <v>0.16251959500000002</v>
      </c>
    </row>
    <row r="3489" spans="1:18" x14ac:dyDescent="0.3">
      <c r="A3489" s="1">
        <v>42570</v>
      </c>
      <c r="B3489" s="2">
        <v>832.67330000000004</v>
      </c>
      <c r="C3489" s="2">
        <v>7.3575050000000003E-2</v>
      </c>
      <c r="D3489" s="2">
        <v>3.4232529999999997E-2</v>
      </c>
      <c r="E3489" s="2">
        <v>1.0630409999999999</v>
      </c>
      <c r="F3489" s="2">
        <f t="shared" si="324"/>
        <v>1.1708485799999999</v>
      </c>
      <c r="G3489" s="2">
        <v>9.3323340000000005E-2</v>
      </c>
      <c r="H3489" s="2">
        <v>4.7293429999999997E-2</v>
      </c>
      <c r="I3489" s="2">
        <v>1.1094740000000001</v>
      </c>
      <c r="J3489" s="2">
        <f t="shared" si="325"/>
        <v>1.2500907700000001</v>
      </c>
      <c r="K3489" s="3">
        <f t="shared" si="326"/>
        <v>1.2104696750000001</v>
      </c>
      <c r="L3489" s="2">
        <v>0.1163574</v>
      </c>
      <c r="M3489" s="2">
        <v>4.5313079999999999E-2</v>
      </c>
      <c r="N3489" s="2">
        <f t="shared" si="327"/>
        <v>0.16167048000000001</v>
      </c>
      <c r="O3489" s="2">
        <v>0.12002930000000001</v>
      </c>
      <c r="P3489" s="2">
        <v>4.7795459999999998E-2</v>
      </c>
      <c r="Q3489" s="2">
        <f t="shared" si="328"/>
        <v>0.16782476000000002</v>
      </c>
      <c r="R3489" s="3">
        <f t="shared" si="329"/>
        <v>0.16474762000000001</v>
      </c>
    </row>
    <row r="3490" spans="1:18" x14ac:dyDescent="0.3">
      <c r="A3490" s="1">
        <v>42571</v>
      </c>
      <c r="B3490" s="2">
        <v>589.29309999999998</v>
      </c>
      <c r="C3490" s="2">
        <v>7.041567E-2</v>
      </c>
      <c r="D3490" s="2">
        <v>3.0792389999999999E-2</v>
      </c>
      <c r="E3490" s="2">
        <v>1.043747</v>
      </c>
      <c r="F3490" s="2">
        <f t="shared" si="324"/>
        <v>1.14495506</v>
      </c>
      <c r="G3490" s="2">
        <v>8.9904410000000004E-2</v>
      </c>
      <c r="H3490" s="2">
        <v>4.3633039999999998E-2</v>
      </c>
      <c r="I3490" s="2">
        <v>1.089647</v>
      </c>
      <c r="J3490" s="2">
        <f t="shared" si="325"/>
        <v>1.22318445</v>
      </c>
      <c r="K3490" s="3">
        <f t="shared" si="326"/>
        <v>1.1840697549999999</v>
      </c>
      <c r="L3490" s="2">
        <v>0.1195809</v>
      </c>
      <c r="M3490" s="2">
        <v>4.334524E-2</v>
      </c>
      <c r="N3490" s="2">
        <f t="shared" si="327"/>
        <v>0.16292614</v>
      </c>
      <c r="O3490" s="2">
        <v>0.1232258</v>
      </c>
      <c r="P3490" s="2">
        <v>4.5661649999999998E-2</v>
      </c>
      <c r="Q3490" s="2">
        <f t="shared" si="328"/>
        <v>0.16888744999999999</v>
      </c>
      <c r="R3490" s="3">
        <f t="shared" si="329"/>
        <v>0.165906795</v>
      </c>
    </row>
    <row r="3491" spans="1:18" x14ac:dyDescent="0.3">
      <c r="A3491" s="1">
        <v>42572</v>
      </c>
      <c r="B3491" s="2">
        <v>488.79680000000002</v>
      </c>
      <c r="C3491" s="2">
        <v>6.6653450000000003E-2</v>
      </c>
      <c r="D3491" s="2">
        <v>2.7197200000000001E-2</v>
      </c>
      <c r="E3491" s="2">
        <v>1.0229269999999999</v>
      </c>
      <c r="F3491" s="2">
        <f t="shared" si="324"/>
        <v>1.11677765</v>
      </c>
      <c r="G3491" s="2">
        <v>8.5740070000000002E-2</v>
      </c>
      <c r="H3491" s="2">
        <v>3.9653540000000001E-2</v>
      </c>
      <c r="I3491" s="2">
        <v>1.0676030000000001</v>
      </c>
      <c r="J3491" s="2">
        <f t="shared" si="325"/>
        <v>1.19299661</v>
      </c>
      <c r="K3491" s="3">
        <f t="shared" si="326"/>
        <v>1.1548871300000001</v>
      </c>
      <c r="L3491" s="2">
        <v>0.12402150000000001</v>
      </c>
      <c r="M3491" s="2">
        <v>4.1393029999999997E-2</v>
      </c>
      <c r="N3491" s="2">
        <f t="shared" si="327"/>
        <v>0.16541453</v>
      </c>
      <c r="O3491" s="2">
        <v>0.1276185</v>
      </c>
      <c r="P3491" s="2">
        <v>4.3549499999999998E-2</v>
      </c>
      <c r="Q3491" s="2">
        <f t="shared" si="328"/>
        <v>0.17116799999999999</v>
      </c>
      <c r="R3491" s="3">
        <f t="shared" si="329"/>
        <v>0.168291265</v>
      </c>
    </row>
    <row r="3492" spans="1:18" x14ac:dyDescent="0.3">
      <c r="A3492" s="1">
        <v>42573</v>
      </c>
      <c r="B3492" s="2">
        <v>1017.484</v>
      </c>
      <c r="C3492" s="2">
        <v>6.508941E-2</v>
      </c>
      <c r="D3492" s="2">
        <v>2.6547069999999999E-2</v>
      </c>
      <c r="E3492" s="2">
        <v>1.009925</v>
      </c>
      <c r="F3492" s="2">
        <f t="shared" si="324"/>
        <v>1.10156148</v>
      </c>
      <c r="G3492" s="2">
        <v>8.3129140000000004E-2</v>
      </c>
      <c r="H3492" s="2">
        <v>3.8176290000000002E-2</v>
      </c>
      <c r="I3492" s="2">
        <v>1.053369</v>
      </c>
      <c r="J3492" s="2">
        <f t="shared" si="325"/>
        <v>1.17467443</v>
      </c>
      <c r="K3492" s="3">
        <f t="shared" si="326"/>
        <v>1.138117955</v>
      </c>
      <c r="L3492" s="2">
        <v>0.130102</v>
      </c>
      <c r="M3492" s="2">
        <v>4.0828099999999999E-2</v>
      </c>
      <c r="N3492" s="2">
        <f t="shared" si="327"/>
        <v>0.1709301</v>
      </c>
      <c r="O3492" s="2">
        <v>0.13358590000000001</v>
      </c>
      <c r="P3492" s="2">
        <v>4.2943149999999999E-2</v>
      </c>
      <c r="Q3492" s="2">
        <f t="shared" si="328"/>
        <v>0.17652905000000002</v>
      </c>
      <c r="R3492" s="3">
        <f t="shared" si="329"/>
        <v>0.17372957500000002</v>
      </c>
    </row>
    <row r="3493" spans="1:18" x14ac:dyDescent="0.3">
      <c r="A3493" s="1">
        <v>42574</v>
      </c>
      <c r="B3493" s="2">
        <v>1429.72</v>
      </c>
      <c r="C3493" s="2">
        <v>6.7644419999999997E-2</v>
      </c>
      <c r="D3493" s="2">
        <v>3.101893E-2</v>
      </c>
      <c r="E3493" s="2">
        <v>1.0202370000000001</v>
      </c>
      <c r="F3493" s="2">
        <f t="shared" si="324"/>
        <v>1.1189003500000001</v>
      </c>
      <c r="G3493" s="2">
        <v>8.589186E-2</v>
      </c>
      <c r="H3493" s="2">
        <v>4.2177180000000002E-2</v>
      </c>
      <c r="I3493" s="2">
        <v>1.063736</v>
      </c>
      <c r="J3493" s="2">
        <f t="shared" si="325"/>
        <v>1.19180504</v>
      </c>
      <c r="K3493" s="3">
        <f t="shared" si="326"/>
        <v>1.1553526949999999</v>
      </c>
      <c r="L3493" s="2">
        <v>0.13740620000000001</v>
      </c>
      <c r="M3493" s="2">
        <v>4.4097190000000001E-2</v>
      </c>
      <c r="N3493" s="2">
        <f t="shared" si="327"/>
        <v>0.18150339000000001</v>
      </c>
      <c r="O3493" s="2">
        <v>0.1410498</v>
      </c>
      <c r="P3493" s="2">
        <v>4.6534539999999999E-2</v>
      </c>
      <c r="Q3493" s="2">
        <f t="shared" si="328"/>
        <v>0.18758434000000002</v>
      </c>
      <c r="R3493" s="3">
        <f t="shared" si="329"/>
        <v>0.18454386500000003</v>
      </c>
    </row>
    <row r="3494" spans="1:18" x14ac:dyDescent="0.3">
      <c r="A3494" s="1">
        <v>42575</v>
      </c>
      <c r="B3494" s="2">
        <v>1648.8720000000001</v>
      </c>
      <c r="C3494" s="2">
        <v>7.6069360000000003E-2</v>
      </c>
      <c r="D3494" s="2">
        <v>4.2084570000000002E-2</v>
      </c>
      <c r="E3494" s="2">
        <v>1.06717</v>
      </c>
      <c r="F3494" s="2">
        <f t="shared" si="324"/>
        <v>1.18532393</v>
      </c>
      <c r="G3494" s="2">
        <v>9.6680150000000006E-2</v>
      </c>
      <c r="H3494" s="2">
        <v>5.0081250000000001E-2</v>
      </c>
      <c r="I3494" s="2">
        <v>1.1112280000000001</v>
      </c>
      <c r="J3494" s="2">
        <f t="shared" si="325"/>
        <v>1.2579894</v>
      </c>
      <c r="K3494" s="3">
        <f t="shared" si="326"/>
        <v>1.221656665</v>
      </c>
      <c r="L3494" s="2">
        <v>0.15313009999999999</v>
      </c>
      <c r="M3494" s="2">
        <v>5.1289229999999998E-2</v>
      </c>
      <c r="N3494" s="2">
        <f t="shared" si="327"/>
        <v>0.20441932999999998</v>
      </c>
      <c r="O3494" s="2">
        <v>0.1575404</v>
      </c>
      <c r="P3494" s="2">
        <v>5.4741459999999999E-2</v>
      </c>
      <c r="Q3494" s="2">
        <f t="shared" si="328"/>
        <v>0.21228185999999999</v>
      </c>
      <c r="R3494" s="3">
        <f t="shared" si="329"/>
        <v>0.20835059499999997</v>
      </c>
    </row>
    <row r="3495" spans="1:18" x14ac:dyDescent="0.3">
      <c r="A3495" s="1">
        <v>42576</v>
      </c>
      <c r="B3495" s="2">
        <v>1388.597</v>
      </c>
      <c r="C3495" s="2">
        <v>8.3446290000000006E-2</v>
      </c>
      <c r="D3495" s="2">
        <v>4.9701389999999998E-2</v>
      </c>
      <c r="E3495" s="2">
        <v>1.0951230000000001</v>
      </c>
      <c r="F3495" s="2">
        <f t="shared" si="324"/>
        <v>1.2282706800000001</v>
      </c>
      <c r="G3495" s="2">
        <v>0.10490439999999999</v>
      </c>
      <c r="H3495" s="2">
        <v>5.61469E-2</v>
      </c>
      <c r="I3495" s="2">
        <v>1.1391869999999999</v>
      </c>
      <c r="J3495" s="2">
        <f t="shared" si="325"/>
        <v>1.3002383</v>
      </c>
      <c r="K3495" s="3">
        <f t="shared" si="326"/>
        <v>1.2642544899999999</v>
      </c>
      <c r="L3495" s="2">
        <v>0.16426009999999999</v>
      </c>
      <c r="M3495" s="2">
        <v>5.525207E-2</v>
      </c>
      <c r="N3495" s="2">
        <f t="shared" si="327"/>
        <v>0.21951217000000001</v>
      </c>
      <c r="O3495" s="2">
        <v>0.16895850000000001</v>
      </c>
      <c r="P3495" s="2">
        <v>5.8995539999999999E-2</v>
      </c>
      <c r="Q3495" s="2">
        <f t="shared" si="328"/>
        <v>0.22795404000000002</v>
      </c>
      <c r="R3495" s="3">
        <f t="shared" si="329"/>
        <v>0.22373310500000002</v>
      </c>
    </row>
    <row r="3496" spans="1:18" x14ac:dyDescent="0.3">
      <c r="A3496" s="1">
        <v>42577</v>
      </c>
      <c r="B3496" s="2">
        <v>743.25559999999996</v>
      </c>
      <c r="C3496" s="2">
        <v>8.3745550000000002E-2</v>
      </c>
      <c r="D3496" s="2">
        <v>4.8539510000000001E-2</v>
      </c>
      <c r="E3496" s="2">
        <v>1.0871249999999999</v>
      </c>
      <c r="F3496" s="2">
        <f t="shared" si="324"/>
        <v>1.21941006</v>
      </c>
      <c r="G3496" s="2">
        <v>0.10469199999999999</v>
      </c>
      <c r="H3496" s="2">
        <v>5.6542370000000002E-2</v>
      </c>
      <c r="I3496" s="2">
        <v>1.1308560000000001</v>
      </c>
      <c r="J3496" s="2">
        <f t="shared" si="325"/>
        <v>1.2920903700000002</v>
      </c>
      <c r="K3496" s="3">
        <f t="shared" si="326"/>
        <v>1.2557502149999999</v>
      </c>
      <c r="L3496" s="2">
        <v>0.1740457</v>
      </c>
      <c r="M3496" s="2">
        <v>5.4219280000000002E-2</v>
      </c>
      <c r="N3496" s="2">
        <f t="shared" si="327"/>
        <v>0.22826498000000001</v>
      </c>
      <c r="O3496" s="2">
        <v>0.17860129999999999</v>
      </c>
      <c r="P3496" s="2">
        <v>5.7572980000000003E-2</v>
      </c>
      <c r="Q3496" s="2">
        <f t="shared" si="328"/>
        <v>0.23617427999999999</v>
      </c>
      <c r="R3496" s="3">
        <f t="shared" si="329"/>
        <v>0.23221963000000001</v>
      </c>
    </row>
    <row r="3497" spans="1:18" x14ac:dyDescent="0.3">
      <c r="A3497" s="1">
        <v>42578</v>
      </c>
      <c r="B3497" s="2">
        <v>277.53379999999999</v>
      </c>
      <c r="C3497" s="2">
        <v>8.1358050000000001E-2</v>
      </c>
      <c r="D3497" s="2">
        <v>4.586668E-2</v>
      </c>
      <c r="E3497" s="2">
        <v>1.0756479999999999</v>
      </c>
      <c r="F3497" s="2">
        <f t="shared" si="324"/>
        <v>1.2028727299999999</v>
      </c>
      <c r="G3497" s="2">
        <v>0.10128669999999999</v>
      </c>
      <c r="H3497" s="2">
        <v>5.5374130000000001E-2</v>
      </c>
      <c r="I3497" s="2">
        <v>1.1188959999999999</v>
      </c>
      <c r="J3497" s="2">
        <f t="shared" si="325"/>
        <v>1.27555683</v>
      </c>
      <c r="K3497" s="3">
        <f t="shared" si="326"/>
        <v>1.23921478</v>
      </c>
      <c r="L3497" s="2">
        <v>0.18445030000000001</v>
      </c>
      <c r="M3497" s="2">
        <v>5.2361579999999998E-2</v>
      </c>
      <c r="N3497" s="2">
        <f t="shared" si="327"/>
        <v>0.23681188</v>
      </c>
      <c r="O3497" s="2">
        <v>0.18884980000000001</v>
      </c>
      <c r="P3497" s="2">
        <v>5.5341019999999998E-2</v>
      </c>
      <c r="Q3497" s="2">
        <f t="shared" si="328"/>
        <v>0.24419082</v>
      </c>
      <c r="R3497" s="3">
        <f t="shared" si="329"/>
        <v>0.24050135</v>
      </c>
    </row>
    <row r="3498" spans="1:18" x14ac:dyDescent="0.3">
      <c r="A3498" s="1">
        <v>42579</v>
      </c>
      <c r="B3498" s="2">
        <v>45.323909999999998</v>
      </c>
      <c r="C3498" s="2">
        <v>7.6469480000000006E-2</v>
      </c>
      <c r="D3498" s="2">
        <v>3.9407360000000002E-2</v>
      </c>
      <c r="E3498" s="2">
        <v>1.0544009999999999</v>
      </c>
      <c r="F3498" s="2">
        <f t="shared" si="324"/>
        <v>1.17027784</v>
      </c>
      <c r="G3498" s="2">
        <v>9.5063640000000005E-2</v>
      </c>
      <c r="H3498" s="2">
        <v>5.0695469999999999E-2</v>
      </c>
      <c r="I3498" s="2">
        <v>1.096895</v>
      </c>
      <c r="J3498" s="2">
        <f t="shared" si="325"/>
        <v>1.2426541099999999</v>
      </c>
      <c r="K3498" s="3">
        <f t="shared" si="326"/>
        <v>1.206465975</v>
      </c>
      <c r="L3498" s="2">
        <v>0.18740799999999999</v>
      </c>
      <c r="M3498" s="2">
        <v>4.9369959999999997E-2</v>
      </c>
      <c r="N3498" s="2">
        <f t="shared" si="327"/>
        <v>0.23677795999999998</v>
      </c>
      <c r="O3498" s="2">
        <v>0.1914883</v>
      </c>
      <c r="P3498" s="2">
        <v>5.1891420000000001E-2</v>
      </c>
      <c r="Q3498" s="2">
        <f t="shared" si="328"/>
        <v>0.24337971999999999</v>
      </c>
      <c r="R3498" s="3">
        <f t="shared" si="329"/>
        <v>0.24007883999999999</v>
      </c>
    </row>
    <row r="3499" spans="1:18" x14ac:dyDescent="0.3">
      <c r="A3499" s="1">
        <v>42580</v>
      </c>
      <c r="B3499" s="2">
        <v>775.34820000000002</v>
      </c>
      <c r="C3499" s="2">
        <v>7.1617669999999994E-2</v>
      </c>
      <c r="D3499" s="2">
        <v>3.2875979999999999E-2</v>
      </c>
      <c r="E3499" s="2">
        <v>1.031474</v>
      </c>
      <c r="F3499" s="2">
        <f t="shared" si="324"/>
        <v>1.13596765</v>
      </c>
      <c r="G3499" s="2">
        <v>9.0162969999999995E-2</v>
      </c>
      <c r="H3499" s="2">
        <v>4.5004469999999998E-2</v>
      </c>
      <c r="I3499" s="2">
        <v>1.0733919999999999</v>
      </c>
      <c r="J3499" s="2">
        <f t="shared" si="325"/>
        <v>1.2085594399999999</v>
      </c>
      <c r="K3499" s="3">
        <f t="shared" si="326"/>
        <v>1.1722635449999999</v>
      </c>
      <c r="L3499" s="2">
        <v>0.18554390000000001</v>
      </c>
      <c r="M3499" s="2">
        <v>4.6319180000000001E-2</v>
      </c>
      <c r="N3499" s="2">
        <f t="shared" si="327"/>
        <v>0.23186308</v>
      </c>
      <c r="O3499" s="2">
        <v>0.18951799999999999</v>
      </c>
      <c r="P3499" s="2">
        <v>4.858407E-2</v>
      </c>
      <c r="Q3499" s="2">
        <f t="shared" si="328"/>
        <v>0.23810207</v>
      </c>
      <c r="R3499" s="3">
        <f t="shared" si="329"/>
        <v>0.234982575</v>
      </c>
    </row>
    <row r="3500" spans="1:18" x14ac:dyDescent="0.3">
      <c r="A3500" s="1">
        <v>42581</v>
      </c>
      <c r="B3500" s="2">
        <v>1193.8119999999999</v>
      </c>
      <c r="C3500" s="2">
        <v>6.9536020000000004E-2</v>
      </c>
      <c r="D3500" s="2">
        <v>2.7327379999999998E-2</v>
      </c>
      <c r="E3500" s="2">
        <v>1.0112159999999999</v>
      </c>
      <c r="F3500" s="2">
        <f t="shared" si="324"/>
        <v>1.1080793999999998</v>
      </c>
      <c r="G3500" s="2">
        <v>8.9962100000000003E-2</v>
      </c>
      <c r="H3500" s="2">
        <v>3.9837669999999999E-2</v>
      </c>
      <c r="I3500" s="2">
        <v>1.052997</v>
      </c>
      <c r="J3500" s="2">
        <f t="shared" si="325"/>
        <v>1.1827967699999999</v>
      </c>
      <c r="K3500" s="3">
        <f t="shared" si="326"/>
        <v>1.1454380849999999</v>
      </c>
      <c r="L3500" s="2">
        <v>0.17217270000000001</v>
      </c>
      <c r="M3500" s="2">
        <v>4.4375339999999999E-2</v>
      </c>
      <c r="N3500" s="2">
        <f t="shared" si="327"/>
        <v>0.21654804</v>
      </c>
      <c r="O3500" s="2">
        <v>0.17622589999999999</v>
      </c>
      <c r="P3500" s="2">
        <v>4.6583729999999997E-2</v>
      </c>
      <c r="Q3500" s="2">
        <f t="shared" si="328"/>
        <v>0.22280962999999998</v>
      </c>
      <c r="R3500" s="3">
        <f t="shared" si="329"/>
        <v>0.21967883499999999</v>
      </c>
    </row>
    <row r="3501" spans="1:18" x14ac:dyDescent="0.3">
      <c r="A3501" s="1">
        <v>42582</v>
      </c>
      <c r="B3501" s="2">
        <v>1640.086</v>
      </c>
      <c r="C3501" s="2">
        <v>7.8684779999999996E-2</v>
      </c>
      <c r="D3501" s="2">
        <v>3.0381419999999999E-2</v>
      </c>
      <c r="E3501" s="2">
        <v>1.0226679999999999</v>
      </c>
      <c r="F3501" s="2">
        <f t="shared" si="324"/>
        <v>1.1317341999999999</v>
      </c>
      <c r="G3501" s="2">
        <v>0.1042212</v>
      </c>
      <c r="H3501" s="2">
        <v>4.3451980000000001E-2</v>
      </c>
      <c r="I3501" s="2">
        <v>1.0665960000000001</v>
      </c>
      <c r="J3501" s="2">
        <f t="shared" si="325"/>
        <v>1.2142691800000001</v>
      </c>
      <c r="K3501" s="3">
        <f t="shared" si="326"/>
        <v>1.17300169</v>
      </c>
      <c r="L3501" s="2">
        <v>0.1637477</v>
      </c>
      <c r="M3501" s="2">
        <v>4.7841599999999998E-2</v>
      </c>
      <c r="N3501" s="2">
        <f t="shared" si="327"/>
        <v>0.21158929999999998</v>
      </c>
      <c r="O3501" s="2">
        <v>0.16839960000000001</v>
      </c>
      <c r="P3501" s="2">
        <v>5.0606089999999999E-2</v>
      </c>
      <c r="Q3501" s="2">
        <f t="shared" si="328"/>
        <v>0.21900569</v>
      </c>
      <c r="R3501" s="3">
        <f t="shared" si="329"/>
        <v>0.21529749500000001</v>
      </c>
    </row>
    <row r="3502" spans="1:18" x14ac:dyDescent="0.3">
      <c r="A3502" s="1">
        <v>42583</v>
      </c>
      <c r="B3502" s="2">
        <v>1210.221</v>
      </c>
      <c r="C3502" s="2">
        <v>8.2205329999999993E-2</v>
      </c>
      <c r="D3502" s="2">
        <v>3.2195109999999999E-2</v>
      </c>
      <c r="E3502" s="2">
        <v>1.034951</v>
      </c>
      <c r="F3502" s="2">
        <f t="shared" si="324"/>
        <v>1.14935144</v>
      </c>
      <c r="G3502" s="2">
        <v>0.1085372</v>
      </c>
      <c r="H3502" s="2">
        <v>4.5303830000000003E-2</v>
      </c>
      <c r="I3502" s="2">
        <v>1.0796969999999999</v>
      </c>
      <c r="J3502" s="2">
        <f t="shared" si="325"/>
        <v>1.2335380299999998</v>
      </c>
      <c r="K3502" s="3">
        <f t="shared" si="326"/>
        <v>1.1914447349999999</v>
      </c>
      <c r="L3502" s="2">
        <v>0.1691907</v>
      </c>
      <c r="M3502" s="2">
        <v>4.9138719999999997E-2</v>
      </c>
      <c r="N3502" s="2">
        <f t="shared" si="327"/>
        <v>0.21832942</v>
      </c>
      <c r="O3502" s="2">
        <v>0.1739202</v>
      </c>
      <c r="P3502" s="2">
        <v>5.2034509999999999E-2</v>
      </c>
      <c r="Q3502" s="2">
        <f t="shared" si="328"/>
        <v>0.22595471</v>
      </c>
      <c r="R3502" s="3">
        <f t="shared" si="329"/>
        <v>0.222142065</v>
      </c>
    </row>
    <row r="3503" spans="1:18" x14ac:dyDescent="0.3">
      <c r="A3503" s="1">
        <v>42584</v>
      </c>
      <c r="B3503" s="2">
        <v>891.56970000000001</v>
      </c>
      <c r="C3503" s="2">
        <v>8.5335469999999997E-2</v>
      </c>
      <c r="D3503" s="2">
        <v>3.3956130000000001E-2</v>
      </c>
      <c r="E3503" s="2">
        <v>1.0393859999999999</v>
      </c>
      <c r="F3503" s="2">
        <f t="shared" si="324"/>
        <v>1.1586775999999999</v>
      </c>
      <c r="G3503" s="2">
        <v>0.1088634</v>
      </c>
      <c r="H3503" s="2">
        <v>4.5677019999999999E-2</v>
      </c>
      <c r="I3503" s="2">
        <v>1.083909</v>
      </c>
      <c r="J3503" s="2">
        <f t="shared" si="325"/>
        <v>1.23844942</v>
      </c>
      <c r="K3503" s="3">
        <f t="shared" si="326"/>
        <v>1.1985635100000001</v>
      </c>
      <c r="L3503" s="2">
        <v>0.1741994</v>
      </c>
      <c r="M3503" s="2">
        <v>4.8687729999999999E-2</v>
      </c>
      <c r="N3503" s="2">
        <f t="shared" si="327"/>
        <v>0.22288712999999999</v>
      </c>
      <c r="O3503" s="2">
        <v>0.1785108</v>
      </c>
      <c r="P3503" s="2">
        <v>5.1418999999999999E-2</v>
      </c>
      <c r="Q3503" s="2">
        <f t="shared" si="328"/>
        <v>0.22992979999999999</v>
      </c>
      <c r="R3503" s="3">
        <f t="shared" si="329"/>
        <v>0.226408465</v>
      </c>
    </row>
    <row r="3504" spans="1:18" x14ac:dyDescent="0.3">
      <c r="A3504" s="1">
        <v>42585</v>
      </c>
      <c r="B3504" s="2">
        <v>1080.2349999999999</v>
      </c>
      <c r="C3504" s="2">
        <v>9.0199139999999997E-2</v>
      </c>
      <c r="D3504" s="2">
        <v>4.1362000000000003E-2</v>
      </c>
      <c r="E3504" s="2">
        <v>1.05765</v>
      </c>
      <c r="F3504" s="2">
        <f t="shared" si="324"/>
        <v>1.1892111400000001</v>
      </c>
      <c r="G3504" s="2">
        <v>0.11130089999999999</v>
      </c>
      <c r="H3504" s="2">
        <v>5.1677170000000001E-2</v>
      </c>
      <c r="I3504" s="2">
        <v>1.102549</v>
      </c>
      <c r="J3504" s="2">
        <f t="shared" si="325"/>
        <v>1.2655270700000001</v>
      </c>
      <c r="K3504" s="3">
        <f t="shared" si="326"/>
        <v>1.2273691050000002</v>
      </c>
      <c r="L3504" s="2">
        <v>0.17851629999999999</v>
      </c>
      <c r="M3504" s="2">
        <v>5.2117789999999997E-2</v>
      </c>
      <c r="N3504" s="2">
        <f t="shared" si="327"/>
        <v>0.23063408999999999</v>
      </c>
      <c r="O3504" s="2">
        <v>0.18254000000000001</v>
      </c>
      <c r="P3504" s="2">
        <v>5.487239E-2</v>
      </c>
      <c r="Q3504" s="2">
        <f t="shared" si="328"/>
        <v>0.23741239</v>
      </c>
      <c r="R3504" s="3">
        <f t="shared" si="329"/>
        <v>0.23402323999999999</v>
      </c>
    </row>
    <row r="3505" spans="1:18" x14ac:dyDescent="0.3">
      <c r="A3505" s="1">
        <v>42586</v>
      </c>
      <c r="B3505" s="2">
        <v>882.10569999999996</v>
      </c>
      <c r="C3505" s="2">
        <v>9.193287E-2</v>
      </c>
      <c r="D3505" s="2">
        <v>4.6465060000000002E-2</v>
      </c>
      <c r="E3505" s="2">
        <v>1.069102</v>
      </c>
      <c r="F3505" s="2">
        <f t="shared" si="324"/>
        <v>1.20749993</v>
      </c>
      <c r="G3505" s="2">
        <v>0.1113064</v>
      </c>
      <c r="H3505" s="2">
        <v>5.6364160000000003E-2</v>
      </c>
      <c r="I3505" s="2">
        <v>1.1144309999999999</v>
      </c>
      <c r="J3505" s="2">
        <f t="shared" si="325"/>
        <v>1.2821015599999999</v>
      </c>
      <c r="K3505" s="3">
        <f t="shared" si="326"/>
        <v>1.244800745</v>
      </c>
      <c r="L3505" s="2">
        <v>0.18048910000000001</v>
      </c>
      <c r="M3505" s="2">
        <v>5.5077569999999999E-2</v>
      </c>
      <c r="N3505" s="2">
        <f t="shared" si="327"/>
        <v>0.23556667000000001</v>
      </c>
      <c r="O3505" s="2">
        <v>0.1843476</v>
      </c>
      <c r="P3505" s="2">
        <v>5.7920300000000001E-2</v>
      </c>
      <c r="Q3505" s="2">
        <f t="shared" si="328"/>
        <v>0.24226790000000001</v>
      </c>
      <c r="R3505" s="3">
        <f t="shared" si="329"/>
        <v>0.23891728500000001</v>
      </c>
    </row>
    <row r="3506" spans="1:18" x14ac:dyDescent="0.3">
      <c r="A3506" s="1">
        <v>42587</v>
      </c>
      <c r="B3506" s="2">
        <v>1216.383</v>
      </c>
      <c r="C3506" s="2">
        <v>9.2491299999999999E-2</v>
      </c>
      <c r="D3506" s="2">
        <v>5.319521E-2</v>
      </c>
      <c r="E3506" s="2">
        <v>1.086905</v>
      </c>
      <c r="F3506" s="2">
        <f t="shared" si="324"/>
        <v>1.23259151</v>
      </c>
      <c r="G3506" s="2">
        <v>0.1116036</v>
      </c>
      <c r="H3506" s="2">
        <v>6.3091469999999997E-2</v>
      </c>
      <c r="I3506" s="2">
        <v>1.132206</v>
      </c>
      <c r="J3506" s="2">
        <f t="shared" si="325"/>
        <v>1.3069010700000001</v>
      </c>
      <c r="K3506" s="3">
        <f t="shared" si="326"/>
        <v>1.2697462900000001</v>
      </c>
      <c r="L3506" s="2">
        <v>0.18383089999999999</v>
      </c>
      <c r="M3506" s="2">
        <v>6.0742160000000003E-2</v>
      </c>
      <c r="N3506" s="2">
        <f t="shared" si="327"/>
        <v>0.24457306000000001</v>
      </c>
      <c r="O3506" s="2">
        <v>0.18778520000000001</v>
      </c>
      <c r="P3506" s="2">
        <v>6.3852350000000002E-2</v>
      </c>
      <c r="Q3506" s="2">
        <f t="shared" si="328"/>
        <v>0.25163754999999999</v>
      </c>
      <c r="R3506" s="3">
        <f t="shared" si="329"/>
        <v>0.248105305</v>
      </c>
    </row>
    <row r="3507" spans="1:18" x14ac:dyDescent="0.3">
      <c r="A3507" s="1">
        <v>42588</v>
      </c>
      <c r="B3507" s="2">
        <v>1806.5809999999999</v>
      </c>
      <c r="C3507" s="2">
        <v>9.5165159999999999E-2</v>
      </c>
      <c r="D3507" s="2">
        <v>5.990993E-2</v>
      </c>
      <c r="E3507" s="2">
        <v>1.105969</v>
      </c>
      <c r="F3507" s="2">
        <f t="shared" si="324"/>
        <v>1.26104409</v>
      </c>
      <c r="G3507" s="2">
        <v>0.1140331</v>
      </c>
      <c r="H3507" s="2">
        <v>7.0762710000000006E-2</v>
      </c>
      <c r="I3507" s="2">
        <v>1.151502</v>
      </c>
      <c r="J3507" s="2">
        <f t="shared" si="325"/>
        <v>1.33629781</v>
      </c>
      <c r="K3507" s="3">
        <f t="shared" si="326"/>
        <v>1.29867095</v>
      </c>
      <c r="L3507" s="2">
        <v>0.17714379999999999</v>
      </c>
      <c r="M3507" s="2">
        <v>6.8987480000000004E-2</v>
      </c>
      <c r="N3507" s="2">
        <f t="shared" si="327"/>
        <v>0.24613128000000001</v>
      </c>
      <c r="O3507" s="2">
        <v>0.18094440000000001</v>
      </c>
      <c r="P3507" s="2">
        <v>7.2377639999999993E-2</v>
      </c>
      <c r="Q3507" s="2">
        <f t="shared" si="328"/>
        <v>0.25332204000000003</v>
      </c>
      <c r="R3507" s="3">
        <f t="shared" si="329"/>
        <v>0.24972666000000002</v>
      </c>
    </row>
    <row r="3508" spans="1:18" x14ac:dyDescent="0.3">
      <c r="A3508" s="1">
        <v>42589</v>
      </c>
      <c r="B3508" s="2">
        <v>2041.558</v>
      </c>
      <c r="C3508" s="2">
        <v>0.1101775</v>
      </c>
      <c r="D3508" s="2">
        <v>6.7494559999999995E-2</v>
      </c>
      <c r="E3508" s="2">
        <v>1.1606890000000001</v>
      </c>
      <c r="F3508" s="2">
        <f t="shared" si="324"/>
        <v>1.33836106</v>
      </c>
      <c r="G3508" s="2">
        <v>0.13364210000000001</v>
      </c>
      <c r="H3508" s="2">
        <v>7.8907870000000005E-2</v>
      </c>
      <c r="I3508" s="2">
        <v>1.2082440000000001</v>
      </c>
      <c r="J3508" s="2">
        <f t="shared" si="325"/>
        <v>1.4207939700000001</v>
      </c>
      <c r="K3508" s="3">
        <f t="shared" si="326"/>
        <v>1.379577515</v>
      </c>
      <c r="L3508" s="2">
        <v>0.1678518</v>
      </c>
      <c r="M3508" s="2">
        <v>7.5425569999999997E-2</v>
      </c>
      <c r="N3508" s="2">
        <f t="shared" si="327"/>
        <v>0.24327736999999999</v>
      </c>
      <c r="O3508" s="2">
        <v>0.17200869999999999</v>
      </c>
      <c r="P3508" s="2">
        <v>7.9175419999999996E-2</v>
      </c>
      <c r="Q3508" s="2">
        <f t="shared" si="328"/>
        <v>0.25118412000000001</v>
      </c>
      <c r="R3508" s="3">
        <f t="shared" si="329"/>
        <v>0.247230745</v>
      </c>
    </row>
    <row r="3509" spans="1:18" x14ac:dyDescent="0.3">
      <c r="A3509" s="1">
        <v>42590</v>
      </c>
      <c r="B3509" s="2">
        <v>1653.596</v>
      </c>
      <c r="C3509" s="2">
        <v>0.1195942</v>
      </c>
      <c r="D3509" s="2">
        <v>7.544389E-2</v>
      </c>
      <c r="E3509" s="2">
        <v>1.1788890000000001</v>
      </c>
      <c r="F3509" s="2">
        <f t="shared" si="324"/>
        <v>1.37392709</v>
      </c>
      <c r="G3509" s="2">
        <v>0.13958590000000001</v>
      </c>
      <c r="H3509" s="2">
        <v>8.3172540000000003E-2</v>
      </c>
      <c r="I3509" s="2">
        <v>1.225463</v>
      </c>
      <c r="J3509" s="2">
        <f t="shared" si="325"/>
        <v>1.44822144</v>
      </c>
      <c r="K3509" s="3">
        <f t="shared" si="326"/>
        <v>1.4110742649999999</v>
      </c>
      <c r="L3509" s="2">
        <v>0.18757750000000001</v>
      </c>
      <c r="M3509" s="2">
        <v>7.7534930000000002E-2</v>
      </c>
      <c r="N3509" s="2">
        <f t="shared" si="327"/>
        <v>0.26511243000000001</v>
      </c>
      <c r="O3509" s="2">
        <v>0.19139390000000001</v>
      </c>
      <c r="P3509" s="2">
        <v>8.1361619999999996E-2</v>
      </c>
      <c r="Q3509" s="2">
        <f t="shared" si="328"/>
        <v>0.27275552000000003</v>
      </c>
      <c r="R3509" s="3">
        <f t="shared" si="329"/>
        <v>0.26893397500000005</v>
      </c>
    </row>
    <row r="3510" spans="1:18" x14ac:dyDescent="0.3">
      <c r="A3510" s="1">
        <v>42591</v>
      </c>
      <c r="B3510" s="2">
        <v>1857.1990000000001</v>
      </c>
      <c r="C3510" s="2">
        <v>0.12423430000000001</v>
      </c>
      <c r="D3510" s="2">
        <v>0.1215222</v>
      </c>
      <c r="E3510" s="2">
        <v>1.272573</v>
      </c>
      <c r="F3510" s="2">
        <f t="shared" si="324"/>
        <v>1.5183294999999999</v>
      </c>
      <c r="G3510" s="2">
        <v>0.16059229999999999</v>
      </c>
      <c r="H3510" s="2">
        <v>9.5939430000000006E-2</v>
      </c>
      <c r="I3510" s="2">
        <v>1.3089820000000001</v>
      </c>
      <c r="J3510" s="2">
        <f t="shared" si="325"/>
        <v>1.5655137300000002</v>
      </c>
      <c r="K3510" s="3">
        <f t="shared" si="326"/>
        <v>1.5419216150000001</v>
      </c>
      <c r="L3510" s="2">
        <v>0.2541139</v>
      </c>
      <c r="M3510" s="2">
        <v>8.8147589999999998E-2</v>
      </c>
      <c r="N3510" s="2">
        <f t="shared" si="327"/>
        <v>0.34226149</v>
      </c>
      <c r="O3510" s="2">
        <v>0.26418330000000001</v>
      </c>
      <c r="P3510" s="2">
        <v>9.7299440000000001E-2</v>
      </c>
      <c r="Q3510" s="2">
        <f t="shared" si="328"/>
        <v>0.36148274000000002</v>
      </c>
      <c r="R3510" s="3">
        <f t="shared" si="329"/>
        <v>0.35187211500000004</v>
      </c>
    </row>
    <row r="3511" spans="1:18" x14ac:dyDescent="0.3">
      <c r="A3511" s="1">
        <v>42592</v>
      </c>
      <c r="B3511" s="2">
        <v>2429.3530000000001</v>
      </c>
      <c r="C3511" s="2">
        <v>0.15790870000000001</v>
      </c>
      <c r="D3511" s="2">
        <v>0.14704600000000001</v>
      </c>
      <c r="E3511" s="2">
        <v>1.4149339999999999</v>
      </c>
      <c r="F3511" s="2">
        <f t="shared" si="324"/>
        <v>1.7198886999999998</v>
      </c>
      <c r="G3511" s="2">
        <v>0.19848669999999999</v>
      </c>
      <c r="H3511" s="2">
        <v>0.12765670000000001</v>
      </c>
      <c r="I3511" s="2">
        <v>1.454901</v>
      </c>
      <c r="J3511" s="2">
        <f t="shared" si="325"/>
        <v>1.7810443999999999</v>
      </c>
      <c r="K3511" s="3">
        <f t="shared" si="326"/>
        <v>1.7504665499999998</v>
      </c>
      <c r="L3511" s="2">
        <v>0.26170700000000002</v>
      </c>
      <c r="M3511" s="2">
        <v>0.12682479999999999</v>
      </c>
      <c r="N3511" s="2">
        <f t="shared" si="327"/>
        <v>0.38853179999999998</v>
      </c>
      <c r="O3511" s="2">
        <v>0.27095530000000001</v>
      </c>
      <c r="P3511" s="2">
        <v>0.13661509999999999</v>
      </c>
      <c r="Q3511" s="2">
        <f t="shared" si="328"/>
        <v>0.4075704</v>
      </c>
      <c r="R3511" s="3">
        <f t="shared" si="329"/>
        <v>0.39805109999999999</v>
      </c>
    </row>
    <row r="3512" spans="1:18" x14ac:dyDescent="0.3">
      <c r="A3512" s="1">
        <v>42593</v>
      </c>
      <c r="B3512" s="2">
        <v>2334.9920000000002</v>
      </c>
      <c r="C3512" s="2">
        <v>0.15970390000000001</v>
      </c>
      <c r="D3512" s="2">
        <v>0.15394569999999999</v>
      </c>
      <c r="E3512" s="2">
        <v>1.4763489999999999</v>
      </c>
      <c r="F3512" s="2">
        <f t="shared" si="324"/>
        <v>1.7899985999999999</v>
      </c>
      <c r="G3512" s="2">
        <v>0.18775729999999999</v>
      </c>
      <c r="H3512" s="2">
        <v>0.14885609999999999</v>
      </c>
      <c r="I3512" s="2">
        <v>1.524864</v>
      </c>
      <c r="J3512" s="2">
        <f t="shared" si="325"/>
        <v>1.8614774000000001</v>
      </c>
      <c r="K3512" s="3">
        <f t="shared" si="326"/>
        <v>1.8257379999999999</v>
      </c>
      <c r="L3512" s="2">
        <v>0.23937620000000001</v>
      </c>
      <c r="M3512" s="2">
        <v>0.1536496</v>
      </c>
      <c r="N3512" s="2">
        <f t="shared" si="327"/>
        <v>0.39302579999999998</v>
      </c>
      <c r="O3512" s="2">
        <v>0.24525849999999999</v>
      </c>
      <c r="P3512" s="2">
        <v>0.1624766</v>
      </c>
      <c r="Q3512" s="2">
        <f t="shared" si="328"/>
        <v>0.40773510000000002</v>
      </c>
      <c r="R3512" s="3">
        <f t="shared" si="329"/>
        <v>0.40038045</v>
      </c>
    </row>
    <row r="3513" spans="1:18" x14ac:dyDescent="0.3">
      <c r="A3513" s="1">
        <v>42594</v>
      </c>
      <c r="B3513" s="2">
        <v>1658.4079999999999</v>
      </c>
      <c r="C3513" s="2">
        <v>0.15268699999999999</v>
      </c>
      <c r="D3513" s="2">
        <v>0.1624806</v>
      </c>
      <c r="E3513" s="2">
        <v>1.4871570000000001</v>
      </c>
      <c r="F3513" s="2">
        <f t="shared" si="324"/>
        <v>1.8023245999999999</v>
      </c>
      <c r="G3513" s="2">
        <v>0.17562410000000001</v>
      </c>
      <c r="H3513" s="2">
        <v>0.1620529</v>
      </c>
      <c r="I3513" s="2">
        <v>1.5418130000000001</v>
      </c>
      <c r="J3513" s="2">
        <f t="shared" si="325"/>
        <v>1.8794900000000001</v>
      </c>
      <c r="K3513" s="3">
        <f t="shared" si="326"/>
        <v>1.8409073</v>
      </c>
      <c r="L3513" s="2">
        <v>0.23508870000000001</v>
      </c>
      <c r="M3513" s="2">
        <v>0.16308890000000001</v>
      </c>
      <c r="N3513" s="2">
        <f t="shared" si="327"/>
        <v>0.39817760000000002</v>
      </c>
      <c r="O3513" s="2">
        <v>0.23988719999999999</v>
      </c>
      <c r="P3513" s="2">
        <v>0.1719096</v>
      </c>
      <c r="Q3513" s="2">
        <f t="shared" si="328"/>
        <v>0.41179679999999996</v>
      </c>
      <c r="R3513" s="3">
        <f t="shared" si="329"/>
        <v>0.40498719999999999</v>
      </c>
    </row>
    <row r="3514" spans="1:18" x14ac:dyDescent="0.3">
      <c r="A3514" s="1">
        <v>42595</v>
      </c>
      <c r="B3514" s="2">
        <v>1679.396</v>
      </c>
      <c r="C3514" s="2">
        <v>0.14720179999999999</v>
      </c>
      <c r="D3514" s="2">
        <v>0.1657488</v>
      </c>
      <c r="E3514" s="2">
        <v>1.486197</v>
      </c>
      <c r="F3514" s="2">
        <f t="shared" si="324"/>
        <v>1.7991476</v>
      </c>
      <c r="G3514" s="2">
        <v>0.17072699999999999</v>
      </c>
      <c r="H3514" s="2">
        <v>0.16902239999999999</v>
      </c>
      <c r="I3514" s="2">
        <v>1.5455810000000001</v>
      </c>
      <c r="J3514" s="2">
        <f t="shared" si="325"/>
        <v>1.8853304</v>
      </c>
      <c r="K3514" s="3">
        <f t="shared" si="326"/>
        <v>1.842239</v>
      </c>
      <c r="L3514" s="2">
        <v>0.24161840000000001</v>
      </c>
      <c r="M3514" s="2">
        <v>0.16367399999999999</v>
      </c>
      <c r="N3514" s="2">
        <f t="shared" si="327"/>
        <v>0.4052924</v>
      </c>
      <c r="O3514" s="2">
        <v>0.24623310000000001</v>
      </c>
      <c r="P3514" s="2">
        <v>0.1725545</v>
      </c>
      <c r="Q3514" s="2">
        <f t="shared" si="328"/>
        <v>0.41878760000000004</v>
      </c>
      <c r="R3514" s="3">
        <f t="shared" si="329"/>
        <v>0.41204000000000002</v>
      </c>
    </row>
    <row r="3515" spans="1:18" x14ac:dyDescent="0.3">
      <c r="A3515" s="1">
        <v>42596</v>
      </c>
      <c r="B3515" s="2">
        <v>1145.1980000000001</v>
      </c>
      <c r="C3515" s="2">
        <v>0.14804729999999999</v>
      </c>
      <c r="D3515" s="2">
        <v>0.17553170000000001</v>
      </c>
      <c r="E3515" s="2">
        <v>1.498915</v>
      </c>
      <c r="F3515" s="2">
        <f t="shared" si="324"/>
        <v>1.8224940000000001</v>
      </c>
      <c r="G3515" s="2">
        <v>0.17072780000000001</v>
      </c>
      <c r="H3515" s="2">
        <v>0.17951819999999999</v>
      </c>
      <c r="I3515" s="2">
        <v>1.5613729999999999</v>
      </c>
      <c r="J3515" s="2">
        <f t="shared" si="325"/>
        <v>1.911619</v>
      </c>
      <c r="K3515" s="3">
        <f t="shared" si="326"/>
        <v>1.8670564999999999</v>
      </c>
      <c r="L3515" s="2">
        <v>0.26007720000000001</v>
      </c>
      <c r="M3515" s="2">
        <v>0.16645019999999999</v>
      </c>
      <c r="N3515" s="2">
        <f t="shared" si="327"/>
        <v>0.4265274</v>
      </c>
      <c r="O3515" s="2">
        <v>0.26442019999999999</v>
      </c>
      <c r="P3515" s="2">
        <v>0.1754859</v>
      </c>
      <c r="Q3515" s="2">
        <f t="shared" si="328"/>
        <v>0.43990609999999997</v>
      </c>
      <c r="R3515" s="3">
        <f t="shared" si="329"/>
        <v>0.43321674999999998</v>
      </c>
    </row>
    <row r="3516" spans="1:18" x14ac:dyDescent="0.3">
      <c r="A3516" s="1">
        <v>42597</v>
      </c>
      <c r="B3516" s="2">
        <v>847.12099999999998</v>
      </c>
      <c r="C3516" s="2">
        <v>0.14666080000000001</v>
      </c>
      <c r="D3516" s="2">
        <v>0.18263599999999999</v>
      </c>
      <c r="E3516" s="2">
        <v>1.4994590000000001</v>
      </c>
      <c r="F3516" s="2">
        <f t="shared" si="324"/>
        <v>1.8287558000000002</v>
      </c>
      <c r="G3516" s="2">
        <v>0.16920540000000001</v>
      </c>
      <c r="H3516" s="2">
        <v>0.18746940000000001</v>
      </c>
      <c r="I3516" s="2">
        <v>1.563312</v>
      </c>
      <c r="J3516" s="2">
        <f t="shared" si="325"/>
        <v>1.9199868</v>
      </c>
      <c r="K3516" s="3">
        <f t="shared" si="326"/>
        <v>1.8743713</v>
      </c>
      <c r="L3516" s="2">
        <v>0.27406910000000001</v>
      </c>
      <c r="M3516" s="2">
        <v>0.16560420000000001</v>
      </c>
      <c r="N3516" s="2">
        <f t="shared" si="327"/>
        <v>0.43967330000000004</v>
      </c>
      <c r="O3516" s="2">
        <v>0.27829350000000003</v>
      </c>
      <c r="P3516" s="2">
        <v>0.17447699999999999</v>
      </c>
      <c r="Q3516" s="2">
        <f t="shared" si="328"/>
        <v>0.45277050000000002</v>
      </c>
      <c r="R3516" s="3">
        <f t="shared" si="329"/>
        <v>0.44622190000000006</v>
      </c>
    </row>
    <row r="3517" spans="1:18" x14ac:dyDescent="0.3">
      <c r="A3517" s="1">
        <v>42598</v>
      </c>
      <c r="B3517" s="2">
        <v>808.24149999999997</v>
      </c>
      <c r="C3517" s="2">
        <v>0.1397378</v>
      </c>
      <c r="D3517" s="2">
        <v>0.18434990000000001</v>
      </c>
      <c r="E3517" s="2">
        <v>1.489843</v>
      </c>
      <c r="F3517" s="2">
        <f t="shared" si="324"/>
        <v>1.8139307</v>
      </c>
      <c r="G3517" s="2">
        <v>0.16361329999999999</v>
      </c>
      <c r="H3517" s="2">
        <v>0.19150149999999999</v>
      </c>
      <c r="I3517" s="2">
        <v>1.5542750000000001</v>
      </c>
      <c r="J3517" s="2">
        <f t="shared" si="325"/>
        <v>1.9093898</v>
      </c>
      <c r="K3517" s="3">
        <f t="shared" si="326"/>
        <v>1.8616602499999999</v>
      </c>
      <c r="L3517" s="2">
        <v>0.28414469999999997</v>
      </c>
      <c r="M3517" s="2">
        <v>0.1612825</v>
      </c>
      <c r="N3517" s="2">
        <f t="shared" si="327"/>
        <v>0.44542719999999997</v>
      </c>
      <c r="O3517" s="2">
        <v>0.28854030000000003</v>
      </c>
      <c r="P3517" s="2">
        <v>0.16996890000000001</v>
      </c>
      <c r="Q3517" s="2">
        <f t="shared" si="328"/>
        <v>0.45850920000000006</v>
      </c>
      <c r="R3517" s="3">
        <f t="shared" si="329"/>
        <v>0.45196820000000004</v>
      </c>
    </row>
    <row r="3518" spans="1:18" x14ac:dyDescent="0.3">
      <c r="A3518" s="1">
        <v>42599</v>
      </c>
      <c r="B3518" s="2">
        <v>503.01920000000001</v>
      </c>
      <c r="C3518" s="2">
        <v>0.13308710000000001</v>
      </c>
      <c r="D3518" s="2">
        <v>0.18302769999999999</v>
      </c>
      <c r="E3518" s="2">
        <v>1.476092</v>
      </c>
      <c r="F3518" s="2">
        <f t="shared" si="324"/>
        <v>1.7922068</v>
      </c>
      <c r="G3518" s="2">
        <v>0.15819369999999999</v>
      </c>
      <c r="H3518" s="2">
        <v>0.1926987</v>
      </c>
      <c r="I3518" s="2">
        <v>1.5407040000000001</v>
      </c>
      <c r="J3518" s="2">
        <f t="shared" si="325"/>
        <v>1.8915964000000001</v>
      </c>
      <c r="K3518" s="3">
        <f t="shared" si="326"/>
        <v>1.8419015999999999</v>
      </c>
      <c r="L3518" s="2">
        <v>0.29181669999999998</v>
      </c>
      <c r="M3518" s="2">
        <v>0.1547328</v>
      </c>
      <c r="N3518" s="2">
        <f t="shared" si="327"/>
        <v>0.44654949999999999</v>
      </c>
      <c r="O3518" s="2">
        <v>0.29644330000000002</v>
      </c>
      <c r="P3518" s="2">
        <v>0.16320680000000001</v>
      </c>
      <c r="Q3518" s="2">
        <f t="shared" si="328"/>
        <v>0.45965010000000006</v>
      </c>
      <c r="R3518" s="3">
        <f t="shared" si="329"/>
        <v>0.45309980000000005</v>
      </c>
    </row>
    <row r="3519" spans="1:18" x14ac:dyDescent="0.3">
      <c r="A3519" s="1">
        <v>42600</v>
      </c>
      <c r="B3519" s="2">
        <v>322.55759999999998</v>
      </c>
      <c r="C3519" s="2">
        <v>0.12611810000000001</v>
      </c>
      <c r="D3519" s="2">
        <v>0.17867350000000001</v>
      </c>
      <c r="E3519" s="2">
        <v>1.45689</v>
      </c>
      <c r="F3519" s="2">
        <f t="shared" si="324"/>
        <v>1.7616816000000002</v>
      </c>
      <c r="G3519" s="2">
        <v>0.15247179999999999</v>
      </c>
      <c r="H3519" s="2">
        <v>0.19096569999999999</v>
      </c>
      <c r="I3519" s="2">
        <v>1.5211159999999999</v>
      </c>
      <c r="J3519" s="2">
        <f t="shared" si="325"/>
        <v>1.8645535</v>
      </c>
      <c r="K3519" s="3">
        <f t="shared" si="326"/>
        <v>1.8131175500000001</v>
      </c>
      <c r="L3519" s="2">
        <v>0.29844029999999999</v>
      </c>
      <c r="M3519" s="2">
        <v>0.14715120000000001</v>
      </c>
      <c r="N3519" s="2">
        <f t="shared" si="327"/>
        <v>0.44559150000000003</v>
      </c>
      <c r="O3519" s="2">
        <v>0.30337920000000002</v>
      </c>
      <c r="P3519" s="2">
        <v>0.1553467</v>
      </c>
      <c r="Q3519" s="2">
        <f t="shared" si="328"/>
        <v>0.45872590000000002</v>
      </c>
      <c r="R3519" s="3">
        <f t="shared" si="329"/>
        <v>0.45215870000000002</v>
      </c>
    </row>
    <row r="3520" spans="1:18" x14ac:dyDescent="0.3">
      <c r="A3520" s="1">
        <v>42601</v>
      </c>
      <c r="B3520" s="2">
        <v>672.29790000000003</v>
      </c>
      <c r="C3520" s="2">
        <v>0.1189036</v>
      </c>
      <c r="D3520" s="2">
        <v>0.17075989999999999</v>
      </c>
      <c r="E3520" s="2">
        <v>1.4321680000000001</v>
      </c>
      <c r="F3520" s="2">
        <f t="shared" si="324"/>
        <v>1.7218315</v>
      </c>
      <c r="G3520" s="2">
        <v>0.1467909</v>
      </c>
      <c r="H3520" s="2">
        <v>0.18610950000000001</v>
      </c>
      <c r="I3520" s="2">
        <v>1.495357</v>
      </c>
      <c r="J3520" s="2">
        <f t="shared" si="325"/>
        <v>1.8282574</v>
      </c>
      <c r="K3520" s="3">
        <f t="shared" si="326"/>
        <v>1.77504445</v>
      </c>
      <c r="L3520" s="2">
        <v>0.30245820000000001</v>
      </c>
      <c r="M3520" s="2">
        <v>0.1380458</v>
      </c>
      <c r="N3520" s="2">
        <f t="shared" si="327"/>
        <v>0.44050400000000001</v>
      </c>
      <c r="O3520" s="2">
        <v>0.30779440000000002</v>
      </c>
      <c r="P3520" s="2">
        <v>0.145839</v>
      </c>
      <c r="Q3520" s="2">
        <f t="shared" si="328"/>
        <v>0.45363340000000002</v>
      </c>
      <c r="R3520" s="3">
        <f t="shared" si="329"/>
        <v>0.44706869999999999</v>
      </c>
    </row>
    <row r="3521" spans="1:18" x14ac:dyDescent="0.3">
      <c r="A3521" s="1">
        <v>42602</v>
      </c>
      <c r="B3521" s="2">
        <v>1436.329</v>
      </c>
      <c r="C3521" s="2">
        <v>0.1156964</v>
      </c>
      <c r="D3521" s="2">
        <v>0.15743370000000001</v>
      </c>
      <c r="E3521" s="2">
        <v>1.4030640000000001</v>
      </c>
      <c r="F3521" s="2">
        <f t="shared" si="324"/>
        <v>1.6761941</v>
      </c>
      <c r="G3521" s="2">
        <v>0.1455272</v>
      </c>
      <c r="H3521" s="2">
        <v>0.17521110000000001</v>
      </c>
      <c r="I3521" s="2">
        <v>1.4648330000000001</v>
      </c>
      <c r="J3521" s="2">
        <f t="shared" si="325"/>
        <v>1.7855713</v>
      </c>
      <c r="K3521" s="3">
        <f t="shared" si="326"/>
        <v>1.7308827</v>
      </c>
      <c r="L3521" s="2">
        <v>0.29820229999999998</v>
      </c>
      <c r="M3521" s="2">
        <v>0.12565090000000001</v>
      </c>
      <c r="N3521" s="2">
        <f t="shared" si="327"/>
        <v>0.42385319999999999</v>
      </c>
      <c r="O3521" s="2">
        <v>0.30392770000000002</v>
      </c>
      <c r="P3521" s="2">
        <v>0.1328249</v>
      </c>
      <c r="Q3521" s="2">
        <f t="shared" si="328"/>
        <v>0.43675260000000005</v>
      </c>
      <c r="R3521" s="3">
        <f t="shared" si="329"/>
        <v>0.43030290000000004</v>
      </c>
    </row>
    <row r="3522" spans="1:18" x14ac:dyDescent="0.3">
      <c r="A3522" s="1">
        <v>42603</v>
      </c>
      <c r="B3522" s="2">
        <v>1560.1110000000001</v>
      </c>
      <c r="C3522" s="2">
        <v>0.11987059999999999</v>
      </c>
      <c r="D3522" s="2">
        <v>0.1349476</v>
      </c>
      <c r="E3522" s="2">
        <v>1.3489739999999999</v>
      </c>
      <c r="F3522" s="2">
        <f t="shared" si="324"/>
        <v>1.6037922</v>
      </c>
      <c r="G3522" s="2">
        <v>0.1497599</v>
      </c>
      <c r="H3522" s="2">
        <v>0.1509925</v>
      </c>
      <c r="I3522" s="2">
        <v>1.408453</v>
      </c>
      <c r="J3522" s="2">
        <f t="shared" si="325"/>
        <v>1.7092054000000001</v>
      </c>
      <c r="K3522" s="3">
        <f t="shared" si="326"/>
        <v>1.6564988</v>
      </c>
      <c r="L3522" s="2">
        <v>0.27536369999999999</v>
      </c>
      <c r="M3522" s="2">
        <v>0.1079879</v>
      </c>
      <c r="N3522" s="2">
        <f t="shared" si="327"/>
        <v>0.38335160000000001</v>
      </c>
      <c r="O3522" s="2">
        <v>0.28099030000000003</v>
      </c>
      <c r="P3522" s="2">
        <v>0.11428389999999999</v>
      </c>
      <c r="Q3522" s="2">
        <f t="shared" si="328"/>
        <v>0.39527420000000002</v>
      </c>
      <c r="R3522" s="3">
        <f t="shared" si="329"/>
        <v>0.38931290000000002</v>
      </c>
    </row>
    <row r="3523" spans="1:18" x14ac:dyDescent="0.3">
      <c r="A3523" s="1">
        <v>42604</v>
      </c>
      <c r="B3523" s="2">
        <v>1357.3989999999999</v>
      </c>
      <c r="C3523" s="2">
        <v>0.11933340000000001</v>
      </c>
      <c r="D3523" s="2">
        <v>0.11129550000000001</v>
      </c>
      <c r="E3523" s="2">
        <v>1.29376</v>
      </c>
      <c r="F3523" s="2">
        <f t="shared" ref="F3523:F3586" si="330">SUM(C3523:E3523)</f>
        <v>1.5243888999999999</v>
      </c>
      <c r="G3523" s="2">
        <v>0.1479695</v>
      </c>
      <c r="H3523" s="2">
        <v>0.12488100000000001</v>
      </c>
      <c r="I3523" s="2">
        <v>1.349089</v>
      </c>
      <c r="J3523" s="2">
        <f t="shared" ref="J3523:J3586" si="331">SUM(G3523:I3523)</f>
        <v>1.6219394999999999</v>
      </c>
      <c r="K3523" s="3">
        <f t="shared" ref="K3523:K3586" si="332">AVERAGE(F3523,J3523)</f>
        <v>1.5731641999999999</v>
      </c>
      <c r="L3523" s="2">
        <v>0.24362909999999999</v>
      </c>
      <c r="M3523" s="2">
        <v>9.2793539999999994E-2</v>
      </c>
      <c r="N3523" s="2">
        <f t="shared" ref="N3523:N3586" si="333">SUM(L3523:M3523)</f>
        <v>0.33642264</v>
      </c>
      <c r="O3523" s="2">
        <v>0.24887809999999999</v>
      </c>
      <c r="P3523" s="2">
        <v>9.8110180000000005E-2</v>
      </c>
      <c r="Q3523" s="2">
        <f t="shared" ref="Q3523:Q3586" si="334">SUM(O3523:P3523)</f>
        <v>0.34698827999999998</v>
      </c>
      <c r="R3523" s="3">
        <f t="shared" ref="R3523:R3586" si="335">AVERAGE(N3523,Q3523)</f>
        <v>0.34170546000000002</v>
      </c>
    </row>
    <row r="3524" spans="1:18" x14ac:dyDescent="0.3">
      <c r="A3524" s="1">
        <v>42605</v>
      </c>
      <c r="B3524" s="2">
        <v>769.58619999999996</v>
      </c>
      <c r="C3524" s="2">
        <v>0.1140066</v>
      </c>
      <c r="D3524" s="2">
        <v>9.8799390000000001E-2</v>
      </c>
      <c r="E3524" s="2">
        <v>1.282208</v>
      </c>
      <c r="F3524" s="2">
        <f t="shared" si="330"/>
        <v>1.4950139899999999</v>
      </c>
      <c r="G3524" s="2">
        <v>0.14049970000000001</v>
      </c>
      <c r="H3524" s="2">
        <v>0.1118466</v>
      </c>
      <c r="I3524" s="2">
        <v>1.3346579999999999</v>
      </c>
      <c r="J3524" s="2">
        <f t="shared" si="331"/>
        <v>1.5870042999999998</v>
      </c>
      <c r="K3524" s="3">
        <f t="shared" si="332"/>
        <v>1.5410091449999999</v>
      </c>
      <c r="L3524" s="2">
        <v>0.23212150000000001</v>
      </c>
      <c r="M3524" s="2">
        <v>8.6943439999999997E-2</v>
      </c>
      <c r="N3524" s="2">
        <f t="shared" si="333"/>
        <v>0.31906494000000002</v>
      </c>
      <c r="O3524" s="2">
        <v>0.2370671</v>
      </c>
      <c r="P3524" s="2">
        <v>9.1712390000000005E-2</v>
      </c>
      <c r="Q3524" s="2">
        <f t="shared" si="334"/>
        <v>0.32877949000000001</v>
      </c>
      <c r="R3524" s="3">
        <f t="shared" si="335"/>
        <v>0.32392221500000001</v>
      </c>
    </row>
    <row r="3525" spans="1:18" x14ac:dyDescent="0.3">
      <c r="A3525" s="1">
        <v>42606</v>
      </c>
      <c r="B3525" s="2">
        <v>124.7188</v>
      </c>
      <c r="C3525" s="2">
        <v>0.1081522</v>
      </c>
      <c r="D3525" s="2">
        <v>9.2103699999999997E-2</v>
      </c>
      <c r="E3525" s="2">
        <v>1.267012</v>
      </c>
      <c r="F3525" s="2">
        <f t="shared" si="330"/>
        <v>1.4672679</v>
      </c>
      <c r="G3525" s="2">
        <v>0.13286510000000001</v>
      </c>
      <c r="H3525" s="2">
        <v>0.10661569999999999</v>
      </c>
      <c r="I3525" s="2">
        <v>1.31924</v>
      </c>
      <c r="J3525" s="2">
        <f t="shared" si="331"/>
        <v>1.5587207999999999</v>
      </c>
      <c r="K3525" s="3">
        <f t="shared" si="332"/>
        <v>1.51299435</v>
      </c>
      <c r="L3525" s="2">
        <v>0.23622389999999999</v>
      </c>
      <c r="M3525" s="2">
        <v>8.2356840000000001E-2</v>
      </c>
      <c r="N3525" s="2">
        <f t="shared" si="333"/>
        <v>0.31858073999999997</v>
      </c>
      <c r="O3525" s="2">
        <v>0.24114569999999999</v>
      </c>
      <c r="P3525" s="2">
        <v>8.6728529999999998E-2</v>
      </c>
      <c r="Q3525" s="2">
        <f t="shared" si="334"/>
        <v>0.32787422999999999</v>
      </c>
      <c r="R3525" s="3">
        <f t="shared" si="335"/>
        <v>0.32322748499999998</v>
      </c>
    </row>
    <row r="3526" spans="1:18" x14ac:dyDescent="0.3">
      <c r="A3526" s="1">
        <v>42607</v>
      </c>
      <c r="B3526" s="2">
        <v>736.27940000000001</v>
      </c>
      <c r="C3526" s="2">
        <v>0.10854850000000001</v>
      </c>
      <c r="D3526" s="2">
        <v>9.1890509999999995E-2</v>
      </c>
      <c r="E3526" s="2">
        <v>1.2688200000000001</v>
      </c>
      <c r="F3526" s="2">
        <f t="shared" si="330"/>
        <v>1.46925901</v>
      </c>
      <c r="G3526" s="2">
        <v>0.13416939999999999</v>
      </c>
      <c r="H3526" s="2">
        <v>0.1045254</v>
      </c>
      <c r="I3526" s="2">
        <v>1.3218449999999999</v>
      </c>
      <c r="J3526" s="2">
        <f t="shared" si="331"/>
        <v>1.5605397999999999</v>
      </c>
      <c r="K3526" s="3">
        <f t="shared" si="332"/>
        <v>1.514899405</v>
      </c>
      <c r="L3526" s="2">
        <v>0.24271480000000001</v>
      </c>
      <c r="M3526" s="2">
        <v>8.1784979999999993E-2</v>
      </c>
      <c r="N3526" s="2">
        <f t="shared" si="333"/>
        <v>0.32449978000000002</v>
      </c>
      <c r="O3526" s="2">
        <v>0.24790480000000001</v>
      </c>
      <c r="P3526" s="2">
        <v>8.6665870000000006E-2</v>
      </c>
      <c r="Q3526" s="2">
        <f t="shared" si="334"/>
        <v>0.33457067000000001</v>
      </c>
      <c r="R3526" s="3">
        <f t="shared" si="335"/>
        <v>0.32953522499999999</v>
      </c>
    </row>
    <row r="3527" spans="1:18" x14ac:dyDescent="0.3">
      <c r="A3527" s="1">
        <v>42608</v>
      </c>
      <c r="B3527" s="2">
        <v>1014.2380000000001</v>
      </c>
      <c r="C3527" s="2">
        <v>0.1139202</v>
      </c>
      <c r="D3527" s="2">
        <v>9.8348699999999997E-2</v>
      </c>
      <c r="E3527" s="2">
        <v>1.3052950000000001</v>
      </c>
      <c r="F3527" s="2">
        <f t="shared" si="330"/>
        <v>1.5175639000000001</v>
      </c>
      <c r="G3527" s="2">
        <v>0.14306279999999999</v>
      </c>
      <c r="H3527" s="2">
        <v>0.1065209</v>
      </c>
      <c r="I3527" s="2">
        <v>1.360006</v>
      </c>
      <c r="J3527" s="2">
        <f t="shared" si="331"/>
        <v>1.6095897000000001</v>
      </c>
      <c r="K3527" s="3">
        <f t="shared" si="332"/>
        <v>1.5635768000000001</v>
      </c>
      <c r="L3527" s="2">
        <v>0.2461266</v>
      </c>
      <c r="M3527" s="2">
        <v>8.6427900000000002E-2</v>
      </c>
      <c r="N3527" s="2">
        <f t="shared" si="333"/>
        <v>0.33255449999999998</v>
      </c>
      <c r="O3527" s="2">
        <v>0.25190469999999998</v>
      </c>
      <c r="P3527" s="2">
        <v>9.2500929999999995E-2</v>
      </c>
      <c r="Q3527" s="2">
        <f t="shared" si="334"/>
        <v>0.34440562999999996</v>
      </c>
      <c r="R3527" s="3">
        <f t="shared" si="335"/>
        <v>0.33848006499999994</v>
      </c>
    </row>
    <row r="3528" spans="1:18" x14ac:dyDescent="0.3">
      <c r="A3528" s="1">
        <v>42609</v>
      </c>
      <c r="B3528" s="2">
        <v>1055.1289999999999</v>
      </c>
      <c r="C3528" s="2">
        <v>0.1150948</v>
      </c>
      <c r="D3528" s="2">
        <v>9.7926159999999998E-2</v>
      </c>
      <c r="E3528" s="2">
        <v>1.311129</v>
      </c>
      <c r="F3528" s="2">
        <f t="shared" si="330"/>
        <v>1.5241499599999999</v>
      </c>
      <c r="G3528" s="2">
        <v>0.14263809999999999</v>
      </c>
      <c r="H3528" s="2">
        <v>0.10735889999999999</v>
      </c>
      <c r="I3528" s="2">
        <v>1.367931</v>
      </c>
      <c r="J3528" s="2">
        <f t="shared" si="331"/>
        <v>1.617928</v>
      </c>
      <c r="K3528" s="3">
        <f t="shared" si="332"/>
        <v>1.57103898</v>
      </c>
      <c r="L3528" s="2">
        <v>0.24003269999999999</v>
      </c>
      <c r="M3528" s="2">
        <v>8.6338040000000005E-2</v>
      </c>
      <c r="N3528" s="2">
        <f t="shared" si="333"/>
        <v>0.32637073999999999</v>
      </c>
      <c r="O3528" s="2">
        <v>0.24550830000000001</v>
      </c>
      <c r="P3528" s="2">
        <v>9.2136949999999995E-2</v>
      </c>
      <c r="Q3528" s="2">
        <f t="shared" si="334"/>
        <v>0.33764525000000001</v>
      </c>
      <c r="R3528" s="3">
        <f t="shared" si="335"/>
        <v>0.332007995</v>
      </c>
    </row>
    <row r="3529" spans="1:18" x14ac:dyDescent="0.3">
      <c r="A3529" s="1">
        <v>42610</v>
      </c>
      <c r="B3529" s="2">
        <v>1167.2149999999999</v>
      </c>
      <c r="C3529" s="2">
        <v>0.11609940000000001</v>
      </c>
      <c r="D3529" s="2">
        <v>9.9733379999999996E-2</v>
      </c>
      <c r="E3529" s="2">
        <v>1.3207930000000001</v>
      </c>
      <c r="F3529" s="2">
        <f t="shared" si="330"/>
        <v>1.5366257800000001</v>
      </c>
      <c r="G3529" s="2">
        <v>0.14393259999999999</v>
      </c>
      <c r="H3529" s="2">
        <v>0.10958809999999999</v>
      </c>
      <c r="I3529" s="2">
        <v>1.3790370000000001</v>
      </c>
      <c r="J3529" s="2">
        <f t="shared" si="331"/>
        <v>1.6325577</v>
      </c>
      <c r="K3529" s="3">
        <f t="shared" si="332"/>
        <v>1.58459174</v>
      </c>
      <c r="L3529" s="2">
        <v>0.2285141</v>
      </c>
      <c r="M3529" s="2">
        <v>8.7742550000000002E-2</v>
      </c>
      <c r="N3529" s="2">
        <f t="shared" si="333"/>
        <v>0.31625665000000003</v>
      </c>
      <c r="O3529" s="2">
        <v>0.2338808</v>
      </c>
      <c r="P3529" s="2">
        <v>9.3559279999999995E-2</v>
      </c>
      <c r="Q3529" s="2">
        <f t="shared" si="334"/>
        <v>0.32744008000000002</v>
      </c>
      <c r="R3529" s="3">
        <f t="shared" si="335"/>
        <v>0.32184836500000003</v>
      </c>
    </row>
    <row r="3530" spans="1:18" x14ac:dyDescent="0.3">
      <c r="A3530" s="1">
        <v>42611</v>
      </c>
      <c r="B3530" s="2">
        <v>970.8981</v>
      </c>
      <c r="C3530" s="2">
        <v>0.1167924</v>
      </c>
      <c r="D3530" s="2">
        <v>9.8298479999999994E-2</v>
      </c>
      <c r="E3530" s="2">
        <v>1.3147629999999999</v>
      </c>
      <c r="F3530" s="2">
        <f t="shared" si="330"/>
        <v>1.5298538799999999</v>
      </c>
      <c r="G3530" s="2">
        <v>0.1439936</v>
      </c>
      <c r="H3530" s="2">
        <v>0.10968360000000001</v>
      </c>
      <c r="I3530" s="2">
        <v>1.3743590000000001</v>
      </c>
      <c r="J3530" s="2">
        <f t="shared" si="331"/>
        <v>1.6280362000000002</v>
      </c>
      <c r="K3530" s="3">
        <f t="shared" si="332"/>
        <v>1.57894504</v>
      </c>
      <c r="L3530" s="2">
        <v>0.21484329999999999</v>
      </c>
      <c r="M3530" s="2">
        <v>8.6523199999999995E-2</v>
      </c>
      <c r="N3530" s="2">
        <f t="shared" si="333"/>
        <v>0.30136649999999998</v>
      </c>
      <c r="O3530" s="2">
        <v>0.2199412</v>
      </c>
      <c r="P3530" s="2">
        <v>9.2026049999999998E-2</v>
      </c>
      <c r="Q3530" s="2">
        <f t="shared" si="334"/>
        <v>0.31196725000000003</v>
      </c>
      <c r="R3530" s="3">
        <f t="shared" si="335"/>
        <v>0.30666687500000001</v>
      </c>
    </row>
    <row r="3531" spans="1:18" x14ac:dyDescent="0.3">
      <c r="A3531" s="1">
        <v>42612</v>
      </c>
      <c r="B3531" s="2">
        <v>1351.5319999999999</v>
      </c>
      <c r="C3531" s="2">
        <v>0.1206372</v>
      </c>
      <c r="D3531" s="2">
        <v>0.1015305</v>
      </c>
      <c r="E3531" s="2">
        <v>1.3041320000000001</v>
      </c>
      <c r="F3531" s="2">
        <f t="shared" si="330"/>
        <v>1.5262997</v>
      </c>
      <c r="G3531" s="2">
        <v>0.145567</v>
      </c>
      <c r="H3531" s="2">
        <v>0.11212469999999999</v>
      </c>
      <c r="I3531" s="2">
        <v>1.3644419999999999</v>
      </c>
      <c r="J3531" s="2">
        <f t="shared" si="331"/>
        <v>1.6221337</v>
      </c>
      <c r="K3531" s="3">
        <f t="shared" si="332"/>
        <v>1.5742167</v>
      </c>
      <c r="L3531" s="2">
        <v>0.22067490000000001</v>
      </c>
      <c r="M3531" s="2">
        <v>8.5947949999999995E-2</v>
      </c>
      <c r="N3531" s="2">
        <f t="shared" si="333"/>
        <v>0.30662285</v>
      </c>
      <c r="O3531" s="2">
        <v>0.22546469999999999</v>
      </c>
      <c r="P3531" s="2">
        <v>9.1338169999999996E-2</v>
      </c>
      <c r="Q3531" s="2">
        <f t="shared" si="334"/>
        <v>0.31680286999999996</v>
      </c>
      <c r="R3531" s="3">
        <f t="shared" si="335"/>
        <v>0.31171285999999998</v>
      </c>
    </row>
    <row r="3532" spans="1:18" x14ac:dyDescent="0.3">
      <c r="A3532" s="1">
        <v>42613</v>
      </c>
      <c r="B3532" s="2">
        <v>1547.325</v>
      </c>
      <c r="C3532" s="2">
        <v>0.126577</v>
      </c>
      <c r="D3532" s="2">
        <v>0.11117680000000001</v>
      </c>
      <c r="E3532" s="2">
        <v>1.291498</v>
      </c>
      <c r="F3532" s="2">
        <f t="shared" si="330"/>
        <v>1.5292517999999999</v>
      </c>
      <c r="G3532" s="2">
        <v>0.1498246</v>
      </c>
      <c r="H3532" s="2">
        <v>0.1196666</v>
      </c>
      <c r="I3532" s="2">
        <v>1.35026</v>
      </c>
      <c r="J3532" s="2">
        <f t="shared" si="331"/>
        <v>1.6197512000000001</v>
      </c>
      <c r="K3532" s="3">
        <f t="shared" si="332"/>
        <v>1.5745015</v>
      </c>
      <c r="L3532" s="2">
        <v>0.23724970000000001</v>
      </c>
      <c r="M3532" s="2">
        <v>9.2606460000000002E-2</v>
      </c>
      <c r="N3532" s="2">
        <f t="shared" si="333"/>
        <v>0.32985616000000001</v>
      </c>
      <c r="O3532" s="2">
        <v>0.24189949999999999</v>
      </c>
      <c r="P3532" s="2">
        <v>9.8084959999999999E-2</v>
      </c>
      <c r="Q3532" s="2">
        <f t="shared" si="334"/>
        <v>0.33998445999999999</v>
      </c>
      <c r="R3532" s="3">
        <f t="shared" si="335"/>
        <v>0.33492031</v>
      </c>
    </row>
    <row r="3533" spans="1:18" x14ac:dyDescent="0.3">
      <c r="A3533" s="1">
        <v>42614</v>
      </c>
      <c r="B3533" s="2">
        <v>1603.0619999999999</v>
      </c>
      <c r="C3533" s="2">
        <v>0.13115869999999999</v>
      </c>
      <c r="D3533" s="2">
        <v>0.12615889999999999</v>
      </c>
      <c r="E3533" s="2">
        <v>1.2955719999999999</v>
      </c>
      <c r="F3533" s="2">
        <f t="shared" si="330"/>
        <v>1.5528895999999999</v>
      </c>
      <c r="G3533" s="2">
        <v>0.1546631</v>
      </c>
      <c r="H3533" s="2">
        <v>0.1293676</v>
      </c>
      <c r="I3533" s="2">
        <v>1.3504890000000001</v>
      </c>
      <c r="J3533" s="2">
        <f t="shared" si="331"/>
        <v>1.6345197</v>
      </c>
      <c r="K3533" s="3">
        <f t="shared" si="332"/>
        <v>1.5937046499999998</v>
      </c>
      <c r="L3533" s="2">
        <v>0.25380140000000001</v>
      </c>
      <c r="M3533" s="2">
        <v>0.1033762</v>
      </c>
      <c r="N3533" s="2">
        <f t="shared" si="333"/>
        <v>0.35717759999999998</v>
      </c>
      <c r="O3533" s="2">
        <v>0.2587525</v>
      </c>
      <c r="P3533" s="2">
        <v>0.1096982</v>
      </c>
      <c r="Q3533" s="2">
        <f t="shared" si="334"/>
        <v>0.36845070000000002</v>
      </c>
      <c r="R3533" s="3">
        <f t="shared" si="335"/>
        <v>0.36281415</v>
      </c>
    </row>
    <row r="3534" spans="1:18" x14ac:dyDescent="0.3">
      <c r="A3534" s="1">
        <v>42615</v>
      </c>
      <c r="B3534" s="2">
        <v>2249.5819999999999</v>
      </c>
      <c r="C3534" s="2">
        <v>0.1405584</v>
      </c>
      <c r="D3534" s="2">
        <v>0.14144670000000001</v>
      </c>
      <c r="E3534" s="2">
        <v>1.301644</v>
      </c>
      <c r="F3534" s="2">
        <f t="shared" si="330"/>
        <v>1.5836491000000001</v>
      </c>
      <c r="G3534" s="2">
        <v>0.16987550000000001</v>
      </c>
      <c r="H3534" s="2">
        <v>0.13642109999999999</v>
      </c>
      <c r="I3534" s="2">
        <v>1.353763</v>
      </c>
      <c r="J3534" s="2">
        <f t="shared" si="331"/>
        <v>1.6600596000000001</v>
      </c>
      <c r="K3534" s="3">
        <f t="shared" si="332"/>
        <v>1.62185435</v>
      </c>
      <c r="L3534" s="2">
        <v>0.25546249999999998</v>
      </c>
      <c r="M3534" s="2">
        <v>0.1139921</v>
      </c>
      <c r="N3534" s="2">
        <f t="shared" si="333"/>
        <v>0.36945459999999997</v>
      </c>
      <c r="O3534" s="2">
        <v>0.26152360000000002</v>
      </c>
      <c r="P3534" s="2">
        <v>0.12168760000000001</v>
      </c>
      <c r="Q3534" s="2">
        <f t="shared" si="334"/>
        <v>0.38321120000000003</v>
      </c>
      <c r="R3534" s="3">
        <f t="shared" si="335"/>
        <v>0.37633289999999997</v>
      </c>
    </row>
    <row r="3535" spans="1:18" x14ac:dyDescent="0.3">
      <c r="A3535" s="1">
        <v>42616</v>
      </c>
      <c r="B3535" s="2">
        <v>2131.0700000000002</v>
      </c>
      <c r="C3535" s="2">
        <v>0.15462699999999999</v>
      </c>
      <c r="D3535" s="2">
        <v>0.14985589999999999</v>
      </c>
      <c r="E3535" s="2">
        <v>1.3277350000000001</v>
      </c>
      <c r="F3535" s="2">
        <f t="shared" si="330"/>
        <v>1.6322179000000001</v>
      </c>
      <c r="G3535" s="2">
        <v>0.18190110000000001</v>
      </c>
      <c r="H3535" s="2">
        <v>0.1463759</v>
      </c>
      <c r="I3535" s="2">
        <v>1.382862</v>
      </c>
      <c r="J3535" s="2">
        <f t="shared" si="331"/>
        <v>1.7111390000000002</v>
      </c>
      <c r="K3535" s="3">
        <f t="shared" si="332"/>
        <v>1.6716784500000001</v>
      </c>
      <c r="L3535" s="2">
        <v>0.24835740000000001</v>
      </c>
      <c r="M3535" s="2">
        <v>0.1178505</v>
      </c>
      <c r="N3535" s="2">
        <f t="shared" si="333"/>
        <v>0.36620790000000003</v>
      </c>
      <c r="O3535" s="2">
        <v>0.25375819999999999</v>
      </c>
      <c r="P3535" s="2">
        <v>0.12516179999999999</v>
      </c>
      <c r="Q3535" s="2">
        <f t="shared" si="334"/>
        <v>0.37891999999999998</v>
      </c>
      <c r="R3535" s="3">
        <f t="shared" si="335"/>
        <v>0.37256394999999998</v>
      </c>
    </row>
    <row r="3536" spans="1:18" x14ac:dyDescent="0.3">
      <c r="A3536" s="1">
        <v>42617</v>
      </c>
      <c r="B3536" s="2">
        <v>1667.2139999999999</v>
      </c>
      <c r="C3536" s="2">
        <v>0.16038530000000001</v>
      </c>
      <c r="D3536" s="2">
        <v>0.15134429999999999</v>
      </c>
      <c r="E3536" s="2">
        <v>1.3407439999999999</v>
      </c>
      <c r="F3536" s="2">
        <f t="shared" si="330"/>
        <v>1.6524736</v>
      </c>
      <c r="G3536" s="2">
        <v>0.1858756</v>
      </c>
      <c r="H3536" s="2">
        <v>0.15065870000000001</v>
      </c>
      <c r="I3536" s="2">
        <v>1.397329</v>
      </c>
      <c r="J3536" s="2">
        <f t="shared" si="331"/>
        <v>1.7338633000000001</v>
      </c>
      <c r="K3536" s="3">
        <f t="shared" si="332"/>
        <v>1.6931684499999999</v>
      </c>
      <c r="L3536" s="2">
        <v>0.2469488</v>
      </c>
      <c r="M3536" s="2">
        <v>0.1160337</v>
      </c>
      <c r="N3536" s="2">
        <f t="shared" si="333"/>
        <v>0.36298249999999999</v>
      </c>
      <c r="O3536" s="2">
        <v>0.25178289999999998</v>
      </c>
      <c r="P3536" s="2">
        <v>0.12271749999999999</v>
      </c>
      <c r="Q3536" s="2">
        <f t="shared" si="334"/>
        <v>0.37450039999999996</v>
      </c>
      <c r="R3536" s="3">
        <f t="shared" si="335"/>
        <v>0.36874144999999997</v>
      </c>
    </row>
    <row r="3537" spans="1:18" x14ac:dyDescent="0.3">
      <c r="A3537" s="1">
        <v>42618</v>
      </c>
      <c r="B3537" s="2">
        <v>1739.336</v>
      </c>
      <c r="C3537" s="2">
        <v>0.158891</v>
      </c>
      <c r="D3537" s="2">
        <v>0.15373020000000001</v>
      </c>
      <c r="E3537" s="2">
        <v>1.337002</v>
      </c>
      <c r="F3537" s="2">
        <f t="shared" si="330"/>
        <v>1.6496232000000002</v>
      </c>
      <c r="G3537" s="2">
        <v>0.1847424</v>
      </c>
      <c r="H3537" s="2">
        <v>0.1528629</v>
      </c>
      <c r="I3537" s="2">
        <v>1.3938889999999999</v>
      </c>
      <c r="J3537" s="2">
        <f t="shared" si="331"/>
        <v>1.7314943</v>
      </c>
      <c r="K3537" s="3">
        <f t="shared" si="332"/>
        <v>1.6905587500000001</v>
      </c>
      <c r="L3537" s="2">
        <v>0.25053439999999999</v>
      </c>
      <c r="M3537" s="2">
        <v>0.1140301</v>
      </c>
      <c r="N3537" s="2">
        <f t="shared" si="333"/>
        <v>0.36456449999999996</v>
      </c>
      <c r="O3537" s="2">
        <v>0.25543139999999998</v>
      </c>
      <c r="P3537" s="2">
        <v>0.1208989</v>
      </c>
      <c r="Q3537" s="2">
        <f t="shared" si="334"/>
        <v>0.37633030000000001</v>
      </c>
      <c r="R3537" s="3">
        <f t="shared" si="335"/>
        <v>0.37044739999999998</v>
      </c>
    </row>
    <row r="3538" spans="1:18" x14ac:dyDescent="0.3">
      <c r="A3538" s="1">
        <v>42619</v>
      </c>
      <c r="B3538" s="2">
        <v>1333.3820000000001</v>
      </c>
      <c r="C3538" s="2">
        <v>0.16672890000000001</v>
      </c>
      <c r="D3538" s="2">
        <v>0.1766953</v>
      </c>
      <c r="E3538" s="2">
        <v>1.412771</v>
      </c>
      <c r="F3538" s="2">
        <f t="shared" si="330"/>
        <v>1.7561952000000001</v>
      </c>
      <c r="G3538" s="2">
        <v>0.1994928</v>
      </c>
      <c r="H3538" s="2">
        <v>0.16358120000000001</v>
      </c>
      <c r="I3538" s="2">
        <v>1.468148</v>
      </c>
      <c r="J3538" s="2">
        <f t="shared" si="331"/>
        <v>1.8312219999999999</v>
      </c>
      <c r="K3538" s="3">
        <f t="shared" si="332"/>
        <v>1.7937086</v>
      </c>
      <c r="L3538" s="2">
        <v>0.29118230000000001</v>
      </c>
      <c r="M3538" s="2">
        <v>0.1260442</v>
      </c>
      <c r="N3538" s="2">
        <f t="shared" si="333"/>
        <v>0.4172265</v>
      </c>
      <c r="O3538" s="2">
        <v>0.29782130000000001</v>
      </c>
      <c r="P3538" s="2">
        <v>0.13569580000000001</v>
      </c>
      <c r="Q3538" s="2">
        <f t="shared" si="334"/>
        <v>0.43351709999999999</v>
      </c>
      <c r="R3538" s="3">
        <f t="shared" si="335"/>
        <v>0.42537179999999997</v>
      </c>
    </row>
    <row r="3539" spans="1:18" x14ac:dyDescent="0.3">
      <c r="A3539" s="1">
        <v>42620</v>
      </c>
      <c r="B3539" s="2">
        <v>1005.7089999999999</v>
      </c>
      <c r="C3539" s="2">
        <v>0.16078490000000001</v>
      </c>
      <c r="D3539" s="2">
        <v>0.17161470000000001</v>
      </c>
      <c r="E3539" s="2">
        <v>1.4270020000000001</v>
      </c>
      <c r="F3539" s="2">
        <f t="shared" si="330"/>
        <v>1.7594016000000001</v>
      </c>
      <c r="G3539" s="2">
        <v>0.19249479999999999</v>
      </c>
      <c r="H3539" s="2">
        <v>0.1620335</v>
      </c>
      <c r="I3539" s="2">
        <v>1.4822919999999999</v>
      </c>
      <c r="J3539" s="2">
        <f t="shared" si="331"/>
        <v>1.8368202999999999</v>
      </c>
      <c r="K3539" s="3">
        <f t="shared" si="332"/>
        <v>1.7981109499999999</v>
      </c>
      <c r="L3539" s="2">
        <v>0.28727469999999999</v>
      </c>
      <c r="M3539" s="2">
        <v>0.1362101</v>
      </c>
      <c r="N3539" s="2">
        <f t="shared" si="333"/>
        <v>0.42348479999999999</v>
      </c>
      <c r="O3539" s="2">
        <v>0.2938384</v>
      </c>
      <c r="P3539" s="2">
        <v>0.14609050000000001</v>
      </c>
      <c r="Q3539" s="2">
        <f t="shared" si="334"/>
        <v>0.43992890000000001</v>
      </c>
      <c r="R3539" s="3">
        <f t="shared" si="335"/>
        <v>0.43170684999999998</v>
      </c>
    </row>
    <row r="3540" spans="1:18" x14ac:dyDescent="0.3">
      <c r="A3540" s="1">
        <v>42621</v>
      </c>
      <c r="B3540" s="2">
        <v>687.89409999999998</v>
      </c>
      <c r="C3540" s="2">
        <v>0.14827309999999999</v>
      </c>
      <c r="D3540" s="2">
        <v>0.1583745</v>
      </c>
      <c r="E3540" s="2">
        <v>1.3860520000000001</v>
      </c>
      <c r="F3540" s="2">
        <f t="shared" si="330"/>
        <v>1.6926996000000001</v>
      </c>
      <c r="G3540" s="2">
        <v>0.17644070000000001</v>
      </c>
      <c r="H3540" s="2">
        <v>0.15691240000000001</v>
      </c>
      <c r="I3540" s="2">
        <v>1.442661</v>
      </c>
      <c r="J3540" s="2">
        <f t="shared" si="331"/>
        <v>1.7760141</v>
      </c>
      <c r="K3540" s="3">
        <f t="shared" si="332"/>
        <v>1.7343568500000002</v>
      </c>
      <c r="L3540" s="2">
        <v>0.270426</v>
      </c>
      <c r="M3540" s="2">
        <v>0.13526669999999999</v>
      </c>
      <c r="N3540" s="2">
        <f t="shared" si="333"/>
        <v>0.40569270000000002</v>
      </c>
      <c r="O3540" s="2">
        <v>0.2761266</v>
      </c>
      <c r="P3540" s="2">
        <v>0.1440535</v>
      </c>
      <c r="Q3540" s="2">
        <f t="shared" si="334"/>
        <v>0.4201801</v>
      </c>
      <c r="R3540" s="3">
        <f t="shared" si="335"/>
        <v>0.41293639999999998</v>
      </c>
    </row>
    <row r="3541" spans="1:18" x14ac:dyDescent="0.3">
      <c r="A3541" s="1">
        <v>42622</v>
      </c>
      <c r="B3541" s="2">
        <v>527.81410000000005</v>
      </c>
      <c r="C3541" s="2">
        <v>0.13518469999999999</v>
      </c>
      <c r="D3541" s="2">
        <v>0.14766209999999999</v>
      </c>
      <c r="E3541" s="2">
        <v>1.3376159999999999</v>
      </c>
      <c r="F3541" s="2">
        <f t="shared" si="330"/>
        <v>1.6204627999999999</v>
      </c>
      <c r="G3541" s="2">
        <v>0.16043689999999999</v>
      </c>
      <c r="H3541" s="2">
        <v>0.15260019999999999</v>
      </c>
      <c r="I3541" s="2">
        <v>1.394773</v>
      </c>
      <c r="J3541" s="2">
        <f t="shared" si="331"/>
        <v>1.7078101000000001</v>
      </c>
      <c r="K3541" s="3">
        <f t="shared" si="332"/>
        <v>1.66413645</v>
      </c>
      <c r="L3541" s="2">
        <v>0.25927489999999997</v>
      </c>
      <c r="M3541" s="2">
        <v>0.13040370000000001</v>
      </c>
      <c r="N3541" s="2">
        <f t="shared" si="333"/>
        <v>0.38967859999999999</v>
      </c>
      <c r="O3541" s="2">
        <v>0.26429900000000001</v>
      </c>
      <c r="P3541" s="2">
        <v>0.13817380000000001</v>
      </c>
      <c r="Q3541" s="2">
        <f t="shared" si="334"/>
        <v>0.40247280000000002</v>
      </c>
      <c r="R3541" s="3">
        <f t="shared" si="335"/>
        <v>0.39607570000000003</v>
      </c>
    </row>
    <row r="3542" spans="1:18" x14ac:dyDescent="0.3">
      <c r="A3542" s="1">
        <v>42623</v>
      </c>
      <c r="B3542" s="2">
        <v>227.55340000000001</v>
      </c>
      <c r="C3542" s="2">
        <v>0.1247183</v>
      </c>
      <c r="D3542" s="2">
        <v>0.1404446</v>
      </c>
      <c r="E3542" s="2">
        <v>1.3008090000000001</v>
      </c>
      <c r="F3542" s="2">
        <f t="shared" si="330"/>
        <v>1.5659719000000001</v>
      </c>
      <c r="G3542" s="2">
        <v>0.14759849999999999</v>
      </c>
      <c r="H3542" s="2">
        <v>0.14938679999999999</v>
      </c>
      <c r="I3542" s="2">
        <v>1.357342</v>
      </c>
      <c r="J3542" s="2">
        <f t="shared" si="331"/>
        <v>1.6543273000000001</v>
      </c>
      <c r="K3542" s="3">
        <f t="shared" si="332"/>
        <v>1.6101496000000002</v>
      </c>
      <c r="L3542" s="2">
        <v>0.25409310000000002</v>
      </c>
      <c r="M3542" s="2">
        <v>0.1249106</v>
      </c>
      <c r="N3542" s="2">
        <f t="shared" si="333"/>
        <v>0.3790037</v>
      </c>
      <c r="O3542" s="2">
        <v>0.25868609999999997</v>
      </c>
      <c r="P3542" s="2">
        <v>0.13188559999999999</v>
      </c>
      <c r="Q3542" s="2">
        <f t="shared" si="334"/>
        <v>0.39057169999999997</v>
      </c>
      <c r="R3542" s="3">
        <f t="shared" si="335"/>
        <v>0.38478769999999995</v>
      </c>
    </row>
    <row r="3543" spans="1:18" x14ac:dyDescent="0.3">
      <c r="A3543" s="1">
        <v>42624</v>
      </c>
      <c r="B3543" s="2">
        <v>750.11890000000005</v>
      </c>
      <c r="C3543" s="2">
        <v>0.1148124</v>
      </c>
      <c r="D3543" s="2">
        <v>0.13133159999999999</v>
      </c>
      <c r="E3543" s="2">
        <v>1.2620039999999999</v>
      </c>
      <c r="F3543" s="2">
        <f t="shared" si="330"/>
        <v>1.5081479999999998</v>
      </c>
      <c r="G3543" s="2">
        <v>0.13703969999999999</v>
      </c>
      <c r="H3543" s="2">
        <v>0.14354720000000001</v>
      </c>
      <c r="I3543" s="2">
        <v>1.317188</v>
      </c>
      <c r="J3543" s="2">
        <f t="shared" si="331"/>
        <v>1.5977749000000001</v>
      </c>
      <c r="K3543" s="3">
        <f t="shared" si="332"/>
        <v>1.55296145</v>
      </c>
      <c r="L3543" s="2">
        <v>0.24879699999999999</v>
      </c>
      <c r="M3543" s="2">
        <v>0.11622300000000001</v>
      </c>
      <c r="N3543" s="2">
        <f t="shared" si="333"/>
        <v>0.36502000000000001</v>
      </c>
      <c r="O3543" s="2">
        <v>0.2533533</v>
      </c>
      <c r="P3543" s="2">
        <v>0.122488</v>
      </c>
      <c r="Q3543" s="2">
        <f t="shared" si="334"/>
        <v>0.37584129999999999</v>
      </c>
      <c r="R3543" s="3">
        <f t="shared" si="335"/>
        <v>0.37043064999999997</v>
      </c>
    </row>
    <row r="3544" spans="1:18" x14ac:dyDescent="0.3">
      <c r="A3544" s="1">
        <v>42625</v>
      </c>
      <c r="B3544" s="2">
        <v>673.34169999999995</v>
      </c>
      <c r="C3544" s="2">
        <v>0.1072196</v>
      </c>
      <c r="D3544" s="2">
        <v>0.11922960000000001</v>
      </c>
      <c r="E3544" s="2">
        <v>1.2173830000000001</v>
      </c>
      <c r="F3544" s="2">
        <f t="shared" si="330"/>
        <v>1.4438322000000001</v>
      </c>
      <c r="G3544" s="2">
        <v>0.1291302</v>
      </c>
      <c r="H3544" s="2">
        <v>0.13369590000000001</v>
      </c>
      <c r="I3544" s="2">
        <v>1.270478</v>
      </c>
      <c r="J3544" s="2">
        <f t="shared" si="331"/>
        <v>1.5333041000000001</v>
      </c>
      <c r="K3544" s="3">
        <f t="shared" si="332"/>
        <v>1.4885681500000001</v>
      </c>
      <c r="L3544" s="2">
        <v>0.23921899999999999</v>
      </c>
      <c r="M3544" s="2">
        <v>0.1046279</v>
      </c>
      <c r="N3544" s="2">
        <f t="shared" si="333"/>
        <v>0.34384689999999996</v>
      </c>
      <c r="O3544" s="2">
        <v>0.24382229999999999</v>
      </c>
      <c r="P3544" s="2">
        <v>0.1102031</v>
      </c>
      <c r="Q3544" s="2">
        <f t="shared" si="334"/>
        <v>0.35402539999999999</v>
      </c>
      <c r="R3544" s="3">
        <f t="shared" si="335"/>
        <v>0.34893615</v>
      </c>
    </row>
    <row r="3545" spans="1:18" x14ac:dyDescent="0.3">
      <c r="A3545" s="1">
        <v>42626</v>
      </c>
      <c r="B3545" s="2">
        <v>539.6866</v>
      </c>
      <c r="C3545" s="2">
        <v>0.1078296</v>
      </c>
      <c r="D3545" s="2">
        <v>0.1146296</v>
      </c>
      <c r="E3545" s="2">
        <v>1.1867030000000001</v>
      </c>
      <c r="F3545" s="2">
        <f t="shared" si="330"/>
        <v>1.4091622000000001</v>
      </c>
      <c r="G3545" s="2">
        <v>0.127028</v>
      </c>
      <c r="H3545" s="2">
        <v>0.12819630000000001</v>
      </c>
      <c r="I3545" s="2">
        <v>1.239268</v>
      </c>
      <c r="J3545" s="2">
        <f t="shared" si="331"/>
        <v>1.4944923000000001</v>
      </c>
      <c r="K3545" s="3">
        <f t="shared" si="332"/>
        <v>1.45182725</v>
      </c>
      <c r="L3545" s="2">
        <v>0.23413990000000001</v>
      </c>
      <c r="M3545" s="2">
        <v>9.5632590000000003E-2</v>
      </c>
      <c r="N3545" s="2">
        <f t="shared" si="333"/>
        <v>0.32977249000000003</v>
      </c>
      <c r="O3545" s="2">
        <v>0.2383913</v>
      </c>
      <c r="P3545" s="2">
        <v>0.100769</v>
      </c>
      <c r="Q3545" s="2">
        <f t="shared" si="334"/>
        <v>0.33916029999999997</v>
      </c>
      <c r="R3545" s="3">
        <f t="shared" si="335"/>
        <v>0.33446639499999997</v>
      </c>
    </row>
    <row r="3546" spans="1:18" x14ac:dyDescent="0.3">
      <c r="A3546" s="1">
        <v>42627</v>
      </c>
      <c r="B3546" s="2">
        <v>550.4982</v>
      </c>
      <c r="C3546" s="2">
        <v>0.1077033</v>
      </c>
      <c r="D3546" s="2">
        <v>0.1167784</v>
      </c>
      <c r="E3546" s="2">
        <v>1.178995</v>
      </c>
      <c r="F3546" s="2">
        <f t="shared" si="330"/>
        <v>1.4034767000000001</v>
      </c>
      <c r="G3546" s="2">
        <v>0.12784770000000001</v>
      </c>
      <c r="H3546" s="2">
        <v>0.13022120000000001</v>
      </c>
      <c r="I3546" s="2">
        <v>1.23211</v>
      </c>
      <c r="J3546" s="2">
        <f t="shared" si="331"/>
        <v>1.4901789000000001</v>
      </c>
      <c r="K3546" s="3">
        <f t="shared" si="332"/>
        <v>1.4468278000000001</v>
      </c>
      <c r="L3546" s="2">
        <v>0.23736740000000001</v>
      </c>
      <c r="M3546" s="2">
        <v>9.3477729999999995E-2</v>
      </c>
      <c r="N3546" s="2">
        <f t="shared" si="333"/>
        <v>0.33084512999999999</v>
      </c>
      <c r="O3546" s="2">
        <v>0.2418167</v>
      </c>
      <c r="P3546" s="2">
        <v>9.8545770000000005E-2</v>
      </c>
      <c r="Q3546" s="2">
        <f t="shared" si="334"/>
        <v>0.34036246999999997</v>
      </c>
      <c r="R3546" s="3">
        <f t="shared" si="335"/>
        <v>0.33560380000000001</v>
      </c>
    </row>
    <row r="3547" spans="1:18" x14ac:dyDescent="0.3">
      <c r="A3547" s="1">
        <v>42628</v>
      </c>
      <c r="B3547" s="2">
        <v>741.62270000000001</v>
      </c>
      <c r="C3547" s="2">
        <v>0.1027624</v>
      </c>
      <c r="D3547" s="2">
        <v>0.1127474</v>
      </c>
      <c r="E3547" s="2">
        <v>1.164355</v>
      </c>
      <c r="F3547" s="2">
        <f t="shared" si="330"/>
        <v>1.3798648</v>
      </c>
      <c r="G3547" s="2">
        <v>0.1252682</v>
      </c>
      <c r="H3547" s="2">
        <v>0.12860530000000001</v>
      </c>
      <c r="I3547" s="2">
        <v>1.217006</v>
      </c>
      <c r="J3547" s="2">
        <f t="shared" si="331"/>
        <v>1.4708795000000001</v>
      </c>
      <c r="K3547" s="3">
        <f t="shared" si="332"/>
        <v>1.4253721500000001</v>
      </c>
      <c r="L3547" s="2">
        <v>0.23595369999999999</v>
      </c>
      <c r="M3547" s="2">
        <v>8.8944640000000005E-2</v>
      </c>
      <c r="N3547" s="2">
        <f t="shared" si="333"/>
        <v>0.32489834000000001</v>
      </c>
      <c r="O3547" s="2">
        <v>0.2408392</v>
      </c>
      <c r="P3547" s="2">
        <v>9.3836639999999999E-2</v>
      </c>
      <c r="Q3547" s="2">
        <f t="shared" si="334"/>
        <v>0.33467584</v>
      </c>
      <c r="R3547" s="3">
        <f t="shared" si="335"/>
        <v>0.32978709</v>
      </c>
    </row>
    <row r="3548" spans="1:18" x14ac:dyDescent="0.3">
      <c r="A3548" s="1">
        <v>42629</v>
      </c>
      <c r="B3548" s="2">
        <v>913.12120000000004</v>
      </c>
      <c r="C3548" s="2">
        <v>0.1010137</v>
      </c>
      <c r="D3548" s="2">
        <v>0.1099378</v>
      </c>
      <c r="E3548" s="2">
        <v>1.151408</v>
      </c>
      <c r="F3548" s="2">
        <f t="shared" si="330"/>
        <v>1.3623594999999999</v>
      </c>
      <c r="G3548" s="2">
        <v>0.12447850000000001</v>
      </c>
      <c r="H3548" s="2">
        <v>0.1273185</v>
      </c>
      <c r="I3548" s="2">
        <v>1.2045300000000001</v>
      </c>
      <c r="J3548" s="2">
        <f t="shared" si="331"/>
        <v>1.4563270000000001</v>
      </c>
      <c r="K3548" s="3">
        <f t="shared" si="332"/>
        <v>1.40934325</v>
      </c>
      <c r="L3548" s="2">
        <v>0.23416090000000001</v>
      </c>
      <c r="M3548" s="2">
        <v>8.4876779999999999E-2</v>
      </c>
      <c r="N3548" s="2">
        <f t="shared" si="333"/>
        <v>0.31903767999999999</v>
      </c>
      <c r="O3548" s="2">
        <v>0.2392562</v>
      </c>
      <c r="P3548" s="2">
        <v>8.9727580000000001E-2</v>
      </c>
      <c r="Q3548" s="2">
        <f t="shared" si="334"/>
        <v>0.32898378</v>
      </c>
      <c r="R3548" s="3">
        <f t="shared" si="335"/>
        <v>0.32401073000000002</v>
      </c>
    </row>
    <row r="3549" spans="1:18" x14ac:dyDescent="0.3">
      <c r="A3549" s="1">
        <v>42630</v>
      </c>
      <c r="B3549" s="2">
        <v>568.12900000000002</v>
      </c>
      <c r="C3549" s="2">
        <v>0.1049506</v>
      </c>
      <c r="D3549" s="2">
        <v>0.12005390000000001</v>
      </c>
      <c r="E3549" s="2">
        <v>1.1930700000000001</v>
      </c>
      <c r="F3549" s="2">
        <f t="shared" si="330"/>
        <v>1.4180745000000001</v>
      </c>
      <c r="G3549" s="2">
        <v>0.1322653</v>
      </c>
      <c r="H3549" s="2">
        <v>0.1336791</v>
      </c>
      <c r="I3549" s="2">
        <v>1.2472259999999999</v>
      </c>
      <c r="J3549" s="2">
        <f t="shared" si="331"/>
        <v>1.5131703999999999</v>
      </c>
      <c r="K3549" s="3">
        <f t="shared" si="332"/>
        <v>1.4656224500000001</v>
      </c>
      <c r="L3549" s="2">
        <v>0.24820020000000001</v>
      </c>
      <c r="M3549" s="2">
        <v>8.9933230000000003E-2</v>
      </c>
      <c r="N3549" s="2">
        <f t="shared" si="333"/>
        <v>0.33813343000000001</v>
      </c>
      <c r="O3549" s="2">
        <v>0.25405899999999998</v>
      </c>
      <c r="P3549" s="2">
        <v>9.6118930000000005E-2</v>
      </c>
      <c r="Q3549" s="2">
        <f t="shared" si="334"/>
        <v>0.35017792999999997</v>
      </c>
      <c r="R3549" s="3">
        <f t="shared" si="335"/>
        <v>0.34415567999999996</v>
      </c>
    </row>
    <row r="3550" spans="1:18" x14ac:dyDescent="0.3">
      <c r="A3550" s="1">
        <v>42631</v>
      </c>
      <c r="B3550" s="2">
        <v>342.30119999999999</v>
      </c>
      <c r="C3550" s="2">
        <v>0.10882020000000001</v>
      </c>
      <c r="D3550" s="2">
        <v>0.1279083</v>
      </c>
      <c r="E3550" s="2">
        <v>1.2290559999999999</v>
      </c>
      <c r="F3550" s="2">
        <f t="shared" si="330"/>
        <v>1.4657844999999998</v>
      </c>
      <c r="G3550" s="2">
        <v>0.1381511</v>
      </c>
      <c r="H3550" s="2">
        <v>0.13836660000000001</v>
      </c>
      <c r="I3550" s="2">
        <v>1.2842739999999999</v>
      </c>
      <c r="J3550" s="2">
        <f t="shared" si="331"/>
        <v>1.5607916999999998</v>
      </c>
      <c r="K3550" s="3">
        <f t="shared" si="332"/>
        <v>1.5132880999999998</v>
      </c>
      <c r="L3550" s="2">
        <v>0.26263219999999998</v>
      </c>
      <c r="M3550" s="2">
        <v>9.4715489999999999E-2</v>
      </c>
      <c r="N3550" s="2">
        <f t="shared" si="333"/>
        <v>0.35734769</v>
      </c>
      <c r="O3550" s="2">
        <v>0.2689995</v>
      </c>
      <c r="P3550" s="2">
        <v>0.1017615</v>
      </c>
      <c r="Q3550" s="2">
        <f t="shared" si="334"/>
        <v>0.37076100000000001</v>
      </c>
      <c r="R3550" s="3">
        <f t="shared" si="335"/>
        <v>0.364054345</v>
      </c>
    </row>
    <row r="3551" spans="1:18" x14ac:dyDescent="0.3">
      <c r="A3551" s="1">
        <v>42632</v>
      </c>
      <c r="B3551" s="2">
        <v>1695.9369999999999</v>
      </c>
      <c r="C3551" s="2">
        <v>0.1152017</v>
      </c>
      <c r="D3551" s="2">
        <v>0.1311976</v>
      </c>
      <c r="E3551" s="2">
        <v>1.222971</v>
      </c>
      <c r="F3551" s="2">
        <f t="shared" si="330"/>
        <v>1.4693703</v>
      </c>
      <c r="G3551" s="2">
        <v>0.14009250000000001</v>
      </c>
      <c r="H3551" s="2">
        <v>0.14110010000000001</v>
      </c>
      <c r="I3551" s="2">
        <v>1.2787949999999999</v>
      </c>
      <c r="J3551" s="2">
        <f t="shared" si="331"/>
        <v>1.5599875999999999</v>
      </c>
      <c r="K3551" s="3">
        <f t="shared" si="332"/>
        <v>1.51467895</v>
      </c>
      <c r="L3551" s="2">
        <v>0.2618451</v>
      </c>
      <c r="M3551" s="2">
        <v>9.2458239999999997E-2</v>
      </c>
      <c r="N3551" s="2">
        <f t="shared" si="333"/>
        <v>0.35430333999999997</v>
      </c>
      <c r="O3551" s="2">
        <v>0.26731820000000001</v>
      </c>
      <c r="P3551" s="2">
        <v>9.8834939999999996E-2</v>
      </c>
      <c r="Q3551" s="2">
        <f t="shared" si="334"/>
        <v>0.36615313999999999</v>
      </c>
      <c r="R3551" s="3">
        <f t="shared" si="335"/>
        <v>0.36022823999999998</v>
      </c>
    </row>
    <row r="3552" spans="1:18" x14ac:dyDescent="0.3">
      <c r="A3552" s="1">
        <v>42633</v>
      </c>
      <c r="B3552" s="2">
        <v>2655.2020000000002</v>
      </c>
      <c r="C3552" s="2">
        <v>0.12249500000000001</v>
      </c>
      <c r="D3552" s="2">
        <v>0.1317053</v>
      </c>
      <c r="E3552" s="2">
        <v>1.1873860000000001</v>
      </c>
      <c r="F3552" s="2">
        <f t="shared" si="330"/>
        <v>1.4415863</v>
      </c>
      <c r="G3552" s="2">
        <v>0.14756549999999999</v>
      </c>
      <c r="H3552" s="2">
        <v>0.13946140000000001</v>
      </c>
      <c r="I3552" s="2">
        <v>1.2423820000000001</v>
      </c>
      <c r="J3552" s="2">
        <f t="shared" si="331"/>
        <v>1.5294089</v>
      </c>
      <c r="K3552" s="3">
        <f t="shared" si="332"/>
        <v>1.4854976</v>
      </c>
      <c r="L3552" s="2">
        <v>0.23937729999999999</v>
      </c>
      <c r="M3552" s="2">
        <v>8.6028569999999999E-2</v>
      </c>
      <c r="N3552" s="2">
        <f t="shared" si="333"/>
        <v>0.32540586999999999</v>
      </c>
      <c r="O3552" s="2">
        <v>0.24474499999999999</v>
      </c>
      <c r="P3552" s="2">
        <v>9.1879230000000006E-2</v>
      </c>
      <c r="Q3552" s="2">
        <f t="shared" si="334"/>
        <v>0.33662422999999997</v>
      </c>
      <c r="R3552" s="3">
        <f t="shared" si="335"/>
        <v>0.33101504999999998</v>
      </c>
    </row>
    <row r="3553" spans="1:18" x14ac:dyDescent="0.3">
      <c r="A3553" s="1">
        <v>42634</v>
      </c>
      <c r="B3553" s="2">
        <v>2616.6559999999999</v>
      </c>
      <c r="C3553" s="2">
        <v>0.1159172</v>
      </c>
      <c r="D3553" s="2">
        <v>0.1238982</v>
      </c>
      <c r="E3553" s="2">
        <v>1.1080719999999999</v>
      </c>
      <c r="F3553" s="2">
        <f t="shared" si="330"/>
        <v>1.3478873999999998</v>
      </c>
      <c r="G3553" s="2">
        <v>0.14042830000000001</v>
      </c>
      <c r="H3553" s="2">
        <v>0.136127</v>
      </c>
      <c r="I3553" s="2">
        <v>1.1596150000000001</v>
      </c>
      <c r="J3553" s="2">
        <f t="shared" si="331"/>
        <v>1.4361703000000001</v>
      </c>
      <c r="K3553" s="3">
        <f t="shared" si="332"/>
        <v>1.39202885</v>
      </c>
      <c r="L3553" s="2">
        <v>0.1916843</v>
      </c>
      <c r="M3553" s="2">
        <v>7.5533900000000001E-2</v>
      </c>
      <c r="N3553" s="2">
        <f t="shared" si="333"/>
        <v>0.26721820000000002</v>
      </c>
      <c r="O3553" s="2">
        <v>0.1969504</v>
      </c>
      <c r="P3553" s="2">
        <v>8.0662880000000006E-2</v>
      </c>
      <c r="Q3553" s="2">
        <f t="shared" si="334"/>
        <v>0.27761328000000002</v>
      </c>
      <c r="R3553" s="3">
        <f t="shared" si="335"/>
        <v>0.27241574000000002</v>
      </c>
    </row>
    <row r="3554" spans="1:18" x14ac:dyDescent="0.3">
      <c r="A3554" s="1">
        <v>42635</v>
      </c>
      <c r="B3554" s="2">
        <v>2128.0169999999998</v>
      </c>
      <c r="C3554" s="2">
        <v>0.108456</v>
      </c>
      <c r="D3554" s="2">
        <v>0.1172441</v>
      </c>
      <c r="E3554" s="2">
        <v>1.0992519999999999</v>
      </c>
      <c r="F3554" s="2">
        <f t="shared" si="330"/>
        <v>1.3249521</v>
      </c>
      <c r="G3554" s="2">
        <v>0.13203380000000001</v>
      </c>
      <c r="H3554" s="2">
        <v>0.13393269999999999</v>
      </c>
      <c r="I3554" s="2">
        <v>1.1486609999999999</v>
      </c>
      <c r="J3554" s="2">
        <f t="shared" si="331"/>
        <v>1.4146274999999999</v>
      </c>
      <c r="K3554" s="3">
        <f t="shared" si="332"/>
        <v>1.3697897999999999</v>
      </c>
      <c r="L3554" s="2">
        <v>0.1644901</v>
      </c>
      <c r="M3554" s="2">
        <v>7.5372030000000007E-2</v>
      </c>
      <c r="N3554" s="2">
        <f t="shared" si="333"/>
        <v>0.23986213000000001</v>
      </c>
      <c r="O3554" s="2">
        <v>0.1693759</v>
      </c>
      <c r="P3554" s="2">
        <v>8.0152479999999998E-2</v>
      </c>
      <c r="Q3554" s="2">
        <f t="shared" si="334"/>
        <v>0.24952837999999999</v>
      </c>
      <c r="R3554" s="3">
        <f t="shared" si="335"/>
        <v>0.244695255</v>
      </c>
    </row>
    <row r="3555" spans="1:18" x14ac:dyDescent="0.3">
      <c r="A3555" s="1">
        <v>42636</v>
      </c>
      <c r="B3555" s="2">
        <v>2348.152</v>
      </c>
      <c r="C3555" s="2">
        <v>0.1013006</v>
      </c>
      <c r="D3555" s="2">
        <v>0.1052319</v>
      </c>
      <c r="E3555" s="2">
        <v>1.110927</v>
      </c>
      <c r="F3555" s="2">
        <f t="shared" si="330"/>
        <v>1.3174595</v>
      </c>
      <c r="G3555" s="2">
        <v>0.12484960000000001</v>
      </c>
      <c r="H3555" s="2">
        <v>0.1224156</v>
      </c>
      <c r="I3555" s="2">
        <v>1.1594979999999999</v>
      </c>
      <c r="J3555" s="2">
        <f t="shared" si="331"/>
        <v>1.4067631999999999</v>
      </c>
      <c r="K3555" s="3">
        <f t="shared" si="332"/>
        <v>1.3621113499999999</v>
      </c>
      <c r="L3555" s="2">
        <v>0.14980450000000001</v>
      </c>
      <c r="M3555" s="2">
        <v>7.8944959999999995E-2</v>
      </c>
      <c r="N3555" s="2">
        <f t="shared" si="333"/>
        <v>0.22874946000000002</v>
      </c>
      <c r="O3555" s="2">
        <v>0.1546536</v>
      </c>
      <c r="P3555" s="2">
        <v>8.3872269999999999E-2</v>
      </c>
      <c r="Q3555" s="2">
        <f t="shared" si="334"/>
        <v>0.23852587</v>
      </c>
      <c r="R3555" s="3">
        <f t="shared" si="335"/>
        <v>0.23363766499999999</v>
      </c>
    </row>
    <row r="3556" spans="1:18" x14ac:dyDescent="0.3">
      <c r="A3556" s="1">
        <v>42637</v>
      </c>
      <c r="B3556" s="2">
        <v>1714.0440000000001</v>
      </c>
      <c r="C3556" s="2">
        <v>0.10379389999999999</v>
      </c>
      <c r="D3556" s="2">
        <v>0.1035755</v>
      </c>
      <c r="E3556" s="2">
        <v>1.1412770000000001</v>
      </c>
      <c r="F3556" s="2">
        <f t="shared" si="330"/>
        <v>1.3486464</v>
      </c>
      <c r="G3556" s="2">
        <v>0.12715170000000001</v>
      </c>
      <c r="H3556" s="2">
        <v>0.116453</v>
      </c>
      <c r="I3556" s="2">
        <v>1.1903090000000001</v>
      </c>
      <c r="J3556" s="2">
        <f t="shared" si="331"/>
        <v>1.4339137000000002</v>
      </c>
      <c r="K3556" s="3">
        <f t="shared" si="332"/>
        <v>1.3912800500000002</v>
      </c>
      <c r="L3556" s="2">
        <v>0.15620290000000001</v>
      </c>
      <c r="M3556" s="2">
        <v>8.5998950000000005E-2</v>
      </c>
      <c r="N3556" s="2">
        <f t="shared" si="333"/>
        <v>0.24220185</v>
      </c>
      <c r="O3556" s="2">
        <v>0.1610471</v>
      </c>
      <c r="P3556" s="2">
        <v>9.16376E-2</v>
      </c>
      <c r="Q3556" s="2">
        <f t="shared" si="334"/>
        <v>0.25268469999999998</v>
      </c>
      <c r="R3556" s="3">
        <f t="shared" si="335"/>
        <v>0.24744327499999999</v>
      </c>
    </row>
    <row r="3557" spans="1:18" x14ac:dyDescent="0.3">
      <c r="A3557" s="1">
        <v>42638</v>
      </c>
      <c r="B3557" s="2">
        <v>958.6952</v>
      </c>
      <c r="C3557" s="2">
        <v>0.1117112</v>
      </c>
      <c r="D3557" s="2">
        <v>0.11201709999999999</v>
      </c>
      <c r="E3557" s="2">
        <v>1.173999</v>
      </c>
      <c r="F3557" s="2">
        <f t="shared" si="330"/>
        <v>1.3977273000000001</v>
      </c>
      <c r="G3557" s="2">
        <v>0.1359911</v>
      </c>
      <c r="H3557" s="2">
        <v>0.11934839999999999</v>
      </c>
      <c r="I3557" s="2">
        <v>1.223797</v>
      </c>
      <c r="J3557" s="2">
        <f t="shared" si="331"/>
        <v>1.4791365000000001</v>
      </c>
      <c r="K3557" s="3">
        <f t="shared" si="332"/>
        <v>1.4384319000000001</v>
      </c>
      <c r="L3557" s="2">
        <v>0.1795756</v>
      </c>
      <c r="M3557" s="2">
        <v>9.5708009999999996E-2</v>
      </c>
      <c r="N3557" s="2">
        <f t="shared" si="333"/>
        <v>0.27528361000000001</v>
      </c>
      <c r="O3557" s="2">
        <v>0.18450810000000001</v>
      </c>
      <c r="P3557" s="2">
        <v>0.102075</v>
      </c>
      <c r="Q3557" s="2">
        <f t="shared" si="334"/>
        <v>0.28658309999999998</v>
      </c>
      <c r="R3557" s="3">
        <f t="shared" si="335"/>
        <v>0.280933355</v>
      </c>
    </row>
    <row r="3558" spans="1:18" x14ac:dyDescent="0.3">
      <c r="A3558" s="1">
        <v>42639</v>
      </c>
      <c r="B3558" s="2">
        <v>1732.5830000000001</v>
      </c>
      <c r="C3558" s="2">
        <v>0.1092195</v>
      </c>
      <c r="D3558" s="2">
        <v>0.1074166</v>
      </c>
      <c r="E3558" s="2">
        <v>1.155918</v>
      </c>
      <c r="F3558" s="2">
        <f t="shared" si="330"/>
        <v>1.3725540999999999</v>
      </c>
      <c r="G3558" s="2">
        <v>0.13274240000000001</v>
      </c>
      <c r="H3558" s="2">
        <v>0.11586009999999999</v>
      </c>
      <c r="I3558" s="2">
        <v>1.2054229999999999</v>
      </c>
      <c r="J3558" s="2">
        <f t="shared" si="331"/>
        <v>1.4540255</v>
      </c>
      <c r="K3558" s="3">
        <f t="shared" si="332"/>
        <v>1.4132897999999998</v>
      </c>
      <c r="L3558" s="2">
        <v>0.17757809999999999</v>
      </c>
      <c r="M3558" s="2">
        <v>9.7983120000000007E-2</v>
      </c>
      <c r="N3558" s="2">
        <f t="shared" si="333"/>
        <v>0.27556122</v>
      </c>
      <c r="O3558" s="2">
        <v>0.18229100000000001</v>
      </c>
      <c r="P3558" s="2">
        <v>0.10416789999999999</v>
      </c>
      <c r="Q3558" s="2">
        <f t="shared" si="334"/>
        <v>0.28645890000000002</v>
      </c>
      <c r="R3558" s="3">
        <f t="shared" si="335"/>
        <v>0.28101006000000001</v>
      </c>
    </row>
    <row r="3559" spans="1:18" x14ac:dyDescent="0.3">
      <c r="A3559" s="1">
        <v>42640</v>
      </c>
      <c r="B3559" s="2">
        <v>2877.0059999999999</v>
      </c>
      <c r="C3559" s="2">
        <v>0.1035582</v>
      </c>
      <c r="D3559" s="2">
        <v>9.5106040000000003E-2</v>
      </c>
      <c r="E3559" s="2">
        <v>1.1072679999999999</v>
      </c>
      <c r="F3559" s="2">
        <f t="shared" si="330"/>
        <v>1.30593224</v>
      </c>
      <c r="G3559" s="2">
        <v>0.12668679999999999</v>
      </c>
      <c r="H3559" s="2">
        <v>0.1083021</v>
      </c>
      <c r="I3559" s="2">
        <v>1.157184</v>
      </c>
      <c r="J3559" s="2">
        <f t="shared" si="331"/>
        <v>1.3921729</v>
      </c>
      <c r="K3559" s="3">
        <f t="shared" si="332"/>
        <v>1.34905257</v>
      </c>
      <c r="L3559" s="2">
        <v>0.14888950000000001</v>
      </c>
      <c r="M3559" s="2">
        <v>9.1078270000000003E-2</v>
      </c>
      <c r="N3559" s="2">
        <f t="shared" si="333"/>
        <v>0.23996777000000002</v>
      </c>
      <c r="O3559" s="2">
        <v>0.15347179999999999</v>
      </c>
      <c r="P3559" s="2">
        <v>9.6773700000000004E-2</v>
      </c>
      <c r="Q3559" s="2">
        <f t="shared" si="334"/>
        <v>0.25024550000000001</v>
      </c>
      <c r="R3559" s="3">
        <f t="shared" si="335"/>
        <v>0.24510663500000002</v>
      </c>
    </row>
    <row r="3560" spans="1:18" x14ac:dyDescent="0.3">
      <c r="A3560" s="1">
        <v>42641</v>
      </c>
      <c r="B3560" s="2">
        <v>3440.21</v>
      </c>
      <c r="C3560" s="2">
        <v>0.1012082</v>
      </c>
      <c r="D3560" s="2">
        <v>8.6032929999999994E-2</v>
      </c>
      <c r="E3560" s="2">
        <v>1.0855680000000001</v>
      </c>
      <c r="F3560" s="2">
        <f t="shared" si="330"/>
        <v>1.2728091300000002</v>
      </c>
      <c r="G3560" s="2">
        <v>0.1271304</v>
      </c>
      <c r="H3560" s="2">
        <v>0.1015899</v>
      </c>
      <c r="I3560" s="2">
        <v>1.137205</v>
      </c>
      <c r="J3560" s="2">
        <f t="shared" si="331"/>
        <v>1.3659253</v>
      </c>
      <c r="K3560" s="3">
        <f t="shared" si="332"/>
        <v>1.3193672150000002</v>
      </c>
      <c r="L3560" s="2">
        <v>0.1291745</v>
      </c>
      <c r="M3560" s="2">
        <v>8.044113E-2</v>
      </c>
      <c r="N3560" s="2">
        <f t="shared" si="333"/>
        <v>0.20961563</v>
      </c>
      <c r="O3560" s="2">
        <v>0.1344669</v>
      </c>
      <c r="P3560" s="2">
        <v>8.6209019999999997E-2</v>
      </c>
      <c r="Q3560" s="2">
        <f t="shared" si="334"/>
        <v>0.22067592</v>
      </c>
      <c r="R3560" s="3">
        <f t="shared" si="335"/>
        <v>0.21514577499999998</v>
      </c>
    </row>
    <row r="3561" spans="1:18" x14ac:dyDescent="0.3">
      <c r="A3561" s="1">
        <v>42642</v>
      </c>
      <c r="B3561" s="2">
        <v>3232.5459999999998</v>
      </c>
      <c r="C3561" s="2">
        <v>9.4973080000000001E-2</v>
      </c>
      <c r="D3561" s="2">
        <v>7.5061740000000002E-2</v>
      </c>
      <c r="E3561" s="2">
        <v>1.0786169999999999</v>
      </c>
      <c r="F3561" s="2">
        <f t="shared" si="330"/>
        <v>1.2486518199999999</v>
      </c>
      <c r="G3561" s="2">
        <v>0.119186</v>
      </c>
      <c r="H3561" s="2">
        <v>8.7444620000000001E-2</v>
      </c>
      <c r="I3561" s="2">
        <v>1.1281060000000001</v>
      </c>
      <c r="J3561" s="2">
        <f t="shared" si="331"/>
        <v>1.3347366200000002</v>
      </c>
      <c r="K3561" s="3">
        <f t="shared" si="332"/>
        <v>1.2916942200000001</v>
      </c>
      <c r="L3561" s="2">
        <v>0.12614980000000001</v>
      </c>
      <c r="M3561" s="2">
        <v>7.9340099999999997E-2</v>
      </c>
      <c r="N3561" s="2">
        <f t="shared" si="333"/>
        <v>0.2054899</v>
      </c>
      <c r="O3561" s="2">
        <v>0.1309853</v>
      </c>
      <c r="P3561" s="2">
        <v>8.4873450000000003E-2</v>
      </c>
      <c r="Q3561" s="2">
        <f t="shared" si="334"/>
        <v>0.21585874999999999</v>
      </c>
      <c r="R3561" s="3">
        <f t="shared" si="335"/>
        <v>0.210674325</v>
      </c>
    </row>
    <row r="3562" spans="1:18" x14ac:dyDescent="0.3">
      <c r="A3562" s="1">
        <v>42643</v>
      </c>
      <c r="B3562" s="2">
        <v>3040.34</v>
      </c>
      <c r="C3562" s="2">
        <v>8.9062639999999998E-2</v>
      </c>
      <c r="D3562" s="2">
        <v>6.9544389999999998E-2</v>
      </c>
      <c r="E3562" s="2">
        <v>1.081105</v>
      </c>
      <c r="F3562" s="2">
        <f t="shared" si="330"/>
        <v>1.23971203</v>
      </c>
      <c r="G3562" s="2">
        <v>0.1105575</v>
      </c>
      <c r="H3562" s="2">
        <v>7.9739959999999999E-2</v>
      </c>
      <c r="I3562" s="2">
        <v>1.128395</v>
      </c>
      <c r="J3562" s="2">
        <f t="shared" si="331"/>
        <v>1.3186924600000001</v>
      </c>
      <c r="K3562" s="3">
        <f t="shared" si="332"/>
        <v>1.279202245</v>
      </c>
      <c r="L3562" s="2">
        <v>0.1232331</v>
      </c>
      <c r="M3562" s="2">
        <v>7.9893710000000007E-2</v>
      </c>
      <c r="N3562" s="2">
        <f t="shared" si="333"/>
        <v>0.20312680999999999</v>
      </c>
      <c r="O3562" s="2">
        <v>0.1276661</v>
      </c>
      <c r="P3562" s="2">
        <v>8.5072700000000001E-2</v>
      </c>
      <c r="Q3562" s="2">
        <f t="shared" si="334"/>
        <v>0.21273880000000001</v>
      </c>
      <c r="R3562" s="3">
        <f t="shared" si="335"/>
        <v>0.207932805</v>
      </c>
    </row>
    <row r="3563" spans="1:18" x14ac:dyDescent="0.3">
      <c r="A3563" s="1">
        <v>42644</v>
      </c>
      <c r="B3563" s="2">
        <v>2984.72</v>
      </c>
      <c r="C3563" s="2">
        <v>8.876589E-2</v>
      </c>
      <c r="D3563" s="2">
        <v>7.3000239999999994E-2</v>
      </c>
      <c r="E3563" s="2">
        <v>1.0906720000000001</v>
      </c>
      <c r="F3563" s="2">
        <f t="shared" si="330"/>
        <v>1.25243813</v>
      </c>
      <c r="G3563" s="2">
        <v>0.10862520000000001</v>
      </c>
      <c r="H3563" s="2">
        <v>8.4188669999999993E-2</v>
      </c>
      <c r="I3563" s="2">
        <v>1.1379349999999999</v>
      </c>
      <c r="J3563" s="2">
        <f t="shared" si="331"/>
        <v>1.3307488699999999</v>
      </c>
      <c r="K3563" s="3">
        <f t="shared" si="332"/>
        <v>1.2915934999999998</v>
      </c>
      <c r="L3563" s="2">
        <v>0.12553429999999999</v>
      </c>
      <c r="M3563" s="2">
        <v>8.2812940000000002E-2</v>
      </c>
      <c r="N3563" s="2">
        <f t="shared" si="333"/>
        <v>0.20834723999999999</v>
      </c>
      <c r="O3563" s="2">
        <v>0.1298668</v>
      </c>
      <c r="P3563" s="2">
        <v>8.7912370000000004E-2</v>
      </c>
      <c r="Q3563" s="2">
        <f t="shared" si="334"/>
        <v>0.21777917000000002</v>
      </c>
      <c r="R3563" s="3">
        <f t="shared" si="335"/>
        <v>0.21306320500000001</v>
      </c>
    </row>
    <row r="3564" spans="1:18" x14ac:dyDescent="0.3">
      <c r="A3564" s="1">
        <v>42645</v>
      </c>
      <c r="B3564" s="2">
        <v>2791.1109999999999</v>
      </c>
      <c r="C3564" s="2">
        <v>9.3051850000000005E-2</v>
      </c>
      <c r="D3564" s="2">
        <v>8.0205189999999996E-2</v>
      </c>
      <c r="E3564" s="2">
        <v>1.1052580000000001</v>
      </c>
      <c r="F3564" s="2">
        <f t="shared" si="330"/>
        <v>1.27851504</v>
      </c>
      <c r="G3564" s="2">
        <v>0.1107514</v>
      </c>
      <c r="H3564" s="2">
        <v>9.1624949999999997E-2</v>
      </c>
      <c r="I3564" s="2">
        <v>1.1537010000000001</v>
      </c>
      <c r="J3564" s="2">
        <f t="shared" si="331"/>
        <v>1.3560773500000001</v>
      </c>
      <c r="K3564" s="3">
        <f t="shared" si="332"/>
        <v>1.3172961949999999</v>
      </c>
      <c r="L3564" s="2">
        <v>0.1257296</v>
      </c>
      <c r="M3564" s="2">
        <v>8.4242090000000006E-2</v>
      </c>
      <c r="N3564" s="2">
        <f t="shared" si="333"/>
        <v>0.20997168999999999</v>
      </c>
      <c r="O3564" s="2">
        <v>0.12969030000000001</v>
      </c>
      <c r="P3564" s="2">
        <v>8.9237499999999997E-2</v>
      </c>
      <c r="Q3564" s="2">
        <f t="shared" si="334"/>
        <v>0.21892780000000001</v>
      </c>
      <c r="R3564" s="3">
        <f t="shared" si="335"/>
        <v>0.214449745</v>
      </c>
    </row>
    <row r="3565" spans="1:18" x14ac:dyDescent="0.3">
      <c r="A3565" s="1">
        <v>42646</v>
      </c>
      <c r="B3565" s="2">
        <v>3341.1840000000002</v>
      </c>
      <c r="C3565" s="2">
        <v>9.7854640000000007E-2</v>
      </c>
      <c r="D3565" s="2">
        <v>9.2632019999999995E-2</v>
      </c>
      <c r="E3565" s="2">
        <v>1.1331059999999999</v>
      </c>
      <c r="F3565" s="2">
        <f t="shared" si="330"/>
        <v>1.3235926599999999</v>
      </c>
      <c r="G3565" s="2">
        <v>0.11376029999999999</v>
      </c>
      <c r="H3565" s="2">
        <v>0.1030877</v>
      </c>
      <c r="I3565" s="2">
        <v>1.18371</v>
      </c>
      <c r="J3565" s="2">
        <f t="shared" si="331"/>
        <v>1.400558</v>
      </c>
      <c r="K3565" s="3">
        <f t="shared" si="332"/>
        <v>1.3620753299999999</v>
      </c>
      <c r="L3565" s="2">
        <v>0.1281978</v>
      </c>
      <c r="M3565" s="2">
        <v>8.7039839999999993E-2</v>
      </c>
      <c r="N3565" s="2">
        <f t="shared" si="333"/>
        <v>0.21523764000000001</v>
      </c>
      <c r="O3565" s="2">
        <v>0.13195009999999999</v>
      </c>
      <c r="P3565" s="2">
        <v>9.2250180000000001E-2</v>
      </c>
      <c r="Q3565" s="2">
        <f t="shared" si="334"/>
        <v>0.22420027999999997</v>
      </c>
      <c r="R3565" s="3">
        <f t="shared" si="335"/>
        <v>0.21971895999999999</v>
      </c>
    </row>
    <row r="3566" spans="1:18" x14ac:dyDescent="0.3">
      <c r="A3566" s="1">
        <v>42647</v>
      </c>
      <c r="B3566" s="2">
        <v>4735.0789999999997</v>
      </c>
      <c r="C3566" s="2">
        <v>0.10771890000000001</v>
      </c>
      <c r="D3566" s="2">
        <v>0.1192357</v>
      </c>
      <c r="E3566" s="2">
        <v>1.2223360000000001</v>
      </c>
      <c r="F3566" s="2">
        <f t="shared" si="330"/>
        <v>1.4492906000000001</v>
      </c>
      <c r="G3566" s="2">
        <v>0.12702479999999999</v>
      </c>
      <c r="H3566" s="2">
        <v>0.12666859999999999</v>
      </c>
      <c r="I3566" s="2">
        <v>1.272451</v>
      </c>
      <c r="J3566" s="2">
        <f t="shared" si="331"/>
        <v>1.5261444</v>
      </c>
      <c r="K3566" s="3">
        <f t="shared" si="332"/>
        <v>1.4877175</v>
      </c>
      <c r="L3566" s="2">
        <v>0.14268719999999999</v>
      </c>
      <c r="M3566" s="2">
        <v>9.8877960000000001E-2</v>
      </c>
      <c r="N3566" s="2">
        <f t="shared" si="333"/>
        <v>0.24156516</v>
      </c>
      <c r="O3566" s="2">
        <v>0.14756639999999999</v>
      </c>
      <c r="P3566" s="2">
        <v>0.10511089999999999</v>
      </c>
      <c r="Q3566" s="2">
        <f t="shared" si="334"/>
        <v>0.25267729999999999</v>
      </c>
      <c r="R3566" s="3">
        <f t="shared" si="335"/>
        <v>0.24712123</v>
      </c>
    </row>
    <row r="3567" spans="1:18" x14ac:dyDescent="0.3">
      <c r="A3567" s="1">
        <v>42648</v>
      </c>
      <c r="B3567" s="2">
        <v>1656.405</v>
      </c>
      <c r="C3567" s="2">
        <v>0.1248288</v>
      </c>
      <c r="D3567" s="2">
        <v>0.13782520000000001</v>
      </c>
      <c r="E3567" s="2">
        <v>1.282707</v>
      </c>
      <c r="F3567" s="2">
        <f t="shared" si="330"/>
        <v>1.545361</v>
      </c>
      <c r="G3567" s="2">
        <v>0.1475427</v>
      </c>
      <c r="H3567" s="2">
        <v>0.14099880000000001</v>
      </c>
      <c r="I3567" s="2">
        <v>1.3347610000000001</v>
      </c>
      <c r="J3567" s="2">
        <f t="shared" si="331"/>
        <v>1.6233025000000001</v>
      </c>
      <c r="K3567" s="3">
        <f t="shared" si="332"/>
        <v>1.58433175</v>
      </c>
      <c r="L3567" s="2">
        <v>0.1804935</v>
      </c>
      <c r="M3567" s="2">
        <v>0.1058895</v>
      </c>
      <c r="N3567" s="2">
        <f t="shared" si="333"/>
        <v>0.286383</v>
      </c>
      <c r="O3567" s="2">
        <v>0.1857451</v>
      </c>
      <c r="P3567" s="2">
        <v>0.1126972</v>
      </c>
      <c r="Q3567" s="2">
        <f t="shared" si="334"/>
        <v>0.29844229999999999</v>
      </c>
      <c r="R3567" s="3">
        <f t="shared" si="335"/>
        <v>0.29241265</v>
      </c>
    </row>
    <row r="3568" spans="1:18" x14ac:dyDescent="0.3">
      <c r="A3568" s="1">
        <v>42649</v>
      </c>
      <c r="B3568" s="2">
        <v>994.53359999999998</v>
      </c>
      <c r="C3568" s="2">
        <v>0.1310693</v>
      </c>
      <c r="D3568" s="2">
        <v>0.14559749999999999</v>
      </c>
      <c r="E3568" s="2">
        <v>1.297722</v>
      </c>
      <c r="F3568" s="2">
        <f t="shared" si="330"/>
        <v>1.5743887999999999</v>
      </c>
      <c r="G3568" s="2">
        <v>0.1515966</v>
      </c>
      <c r="H3568" s="2">
        <v>0.1488843</v>
      </c>
      <c r="I3568" s="2">
        <v>1.355286</v>
      </c>
      <c r="J3568" s="2">
        <f t="shared" si="331"/>
        <v>1.6557668999999999</v>
      </c>
      <c r="K3568" s="3">
        <f t="shared" si="332"/>
        <v>1.61507785</v>
      </c>
      <c r="L3568" s="2">
        <v>0.1915076</v>
      </c>
      <c r="M3568" s="2">
        <v>0.10661909999999999</v>
      </c>
      <c r="N3568" s="2">
        <f t="shared" si="333"/>
        <v>0.29812669999999997</v>
      </c>
      <c r="O3568" s="2">
        <v>0.19606219999999999</v>
      </c>
      <c r="P3568" s="2">
        <v>0.11344360000000001</v>
      </c>
      <c r="Q3568" s="2">
        <f t="shared" si="334"/>
        <v>0.3095058</v>
      </c>
      <c r="R3568" s="3">
        <f t="shared" si="335"/>
        <v>0.30381625000000001</v>
      </c>
    </row>
    <row r="3569" spans="1:18" x14ac:dyDescent="0.3">
      <c r="A3569" s="1">
        <v>42650</v>
      </c>
      <c r="B3569" s="2">
        <v>6041.5720000000001</v>
      </c>
      <c r="C3569" s="2">
        <v>0.15496270000000001</v>
      </c>
      <c r="D3569" s="2">
        <v>0.16954929999999999</v>
      </c>
      <c r="E3569" s="2">
        <v>1.428801</v>
      </c>
      <c r="F3569" s="2">
        <f t="shared" si="330"/>
        <v>1.7533129999999999</v>
      </c>
      <c r="G3569" s="2">
        <v>0.18301290000000001</v>
      </c>
      <c r="H3569" s="2">
        <v>0.15873970000000001</v>
      </c>
      <c r="I3569" s="2">
        <v>1.478472</v>
      </c>
      <c r="J3569" s="2">
        <f t="shared" si="331"/>
        <v>1.8202246</v>
      </c>
      <c r="K3569" s="3">
        <f t="shared" si="332"/>
        <v>1.7867687999999999</v>
      </c>
      <c r="L3569" s="2">
        <v>0.213917</v>
      </c>
      <c r="M3569" s="2">
        <v>0.12880759999999999</v>
      </c>
      <c r="N3569" s="2">
        <f t="shared" si="333"/>
        <v>0.34272459999999999</v>
      </c>
      <c r="O3569" s="2">
        <v>0.2204219</v>
      </c>
      <c r="P3569" s="2">
        <v>0.13760839999999999</v>
      </c>
      <c r="Q3569" s="2">
        <f t="shared" si="334"/>
        <v>0.35803030000000002</v>
      </c>
      <c r="R3569" s="3">
        <f t="shared" si="335"/>
        <v>0.35037744999999998</v>
      </c>
    </row>
    <row r="3570" spans="1:18" x14ac:dyDescent="0.3">
      <c r="A3570" s="1">
        <v>42651</v>
      </c>
      <c r="B3570" s="2">
        <v>5147.509</v>
      </c>
      <c r="C3570" s="2">
        <v>0.1647372</v>
      </c>
      <c r="D3570" s="2">
        <v>0.18350169999999999</v>
      </c>
      <c r="E3570" s="2">
        <v>1.540367</v>
      </c>
      <c r="F3570" s="2">
        <f t="shared" si="330"/>
        <v>1.8886058999999999</v>
      </c>
      <c r="G3570" s="2">
        <v>0.1898763</v>
      </c>
      <c r="H3570" s="2">
        <v>0.17497489999999999</v>
      </c>
      <c r="I3570" s="2">
        <v>1.5890340000000001</v>
      </c>
      <c r="J3570" s="2">
        <f t="shared" si="331"/>
        <v>1.9538852</v>
      </c>
      <c r="K3570" s="3">
        <f t="shared" si="332"/>
        <v>1.9212455500000001</v>
      </c>
      <c r="L3570" s="2">
        <v>0.19676009999999999</v>
      </c>
      <c r="M3570" s="2">
        <v>0.14982519999999999</v>
      </c>
      <c r="N3570" s="2">
        <f t="shared" si="333"/>
        <v>0.34658529999999999</v>
      </c>
      <c r="O3570" s="2">
        <v>0.2027717</v>
      </c>
      <c r="P3570" s="2">
        <v>0.15822990000000001</v>
      </c>
      <c r="Q3570" s="2">
        <f t="shared" si="334"/>
        <v>0.36100160000000003</v>
      </c>
      <c r="R3570" s="3">
        <f t="shared" si="335"/>
        <v>0.35379345000000001</v>
      </c>
    </row>
    <row r="3571" spans="1:18" x14ac:dyDescent="0.3">
      <c r="A3571" s="1">
        <v>42652</v>
      </c>
      <c r="B3571" s="2">
        <v>4183.5559999999996</v>
      </c>
      <c r="C3571" s="2">
        <v>0.15568789999999999</v>
      </c>
      <c r="D3571" s="2">
        <v>0.1809413</v>
      </c>
      <c r="E3571" s="2">
        <v>1.5049630000000001</v>
      </c>
      <c r="F3571" s="2">
        <f t="shared" si="330"/>
        <v>1.8415922</v>
      </c>
      <c r="G3571" s="2">
        <v>0.17882419999999999</v>
      </c>
      <c r="H3571" s="2">
        <v>0.18093880000000001</v>
      </c>
      <c r="I3571" s="2">
        <v>1.56552</v>
      </c>
      <c r="J3571" s="2">
        <f t="shared" si="331"/>
        <v>1.9252830000000001</v>
      </c>
      <c r="K3571" s="3">
        <f t="shared" si="332"/>
        <v>1.8834376000000002</v>
      </c>
      <c r="L3571" s="2">
        <v>0.18751280000000001</v>
      </c>
      <c r="M3571" s="2">
        <v>0.14545130000000001</v>
      </c>
      <c r="N3571" s="2">
        <f t="shared" si="333"/>
        <v>0.33296409999999999</v>
      </c>
      <c r="O3571" s="2">
        <v>0.19294349999999999</v>
      </c>
      <c r="P3571" s="2">
        <v>0.15397549999999999</v>
      </c>
      <c r="Q3571" s="2">
        <f t="shared" si="334"/>
        <v>0.34691899999999998</v>
      </c>
      <c r="R3571" s="3">
        <f t="shared" si="335"/>
        <v>0.33994154999999998</v>
      </c>
    </row>
    <row r="3572" spans="1:18" x14ac:dyDescent="0.3">
      <c r="A3572" s="1">
        <v>42653</v>
      </c>
      <c r="B3572" s="2">
        <v>3423.5360000000001</v>
      </c>
      <c r="C3572" s="2">
        <v>0.13748479999999999</v>
      </c>
      <c r="D3572" s="2">
        <v>0.1798331</v>
      </c>
      <c r="E3572" s="2">
        <v>1.4421189999999999</v>
      </c>
      <c r="F3572" s="2">
        <f t="shared" si="330"/>
        <v>1.7594368999999999</v>
      </c>
      <c r="G3572" s="2">
        <v>0.15686829999999999</v>
      </c>
      <c r="H3572" s="2">
        <v>0.18428230000000001</v>
      </c>
      <c r="I3572" s="2">
        <v>1.5063820000000001</v>
      </c>
      <c r="J3572" s="2">
        <f t="shared" si="331"/>
        <v>1.8475326000000001</v>
      </c>
      <c r="K3572" s="3">
        <f t="shared" si="332"/>
        <v>1.80348475</v>
      </c>
      <c r="L3572" s="2">
        <v>0.17421590000000001</v>
      </c>
      <c r="M3572" s="2">
        <v>0.1402274</v>
      </c>
      <c r="N3572" s="2">
        <f t="shared" si="333"/>
        <v>0.31444329999999998</v>
      </c>
      <c r="O3572" s="2">
        <v>0.17895150000000001</v>
      </c>
      <c r="P3572" s="2">
        <v>0.14871300000000001</v>
      </c>
      <c r="Q3572" s="2">
        <f t="shared" si="334"/>
        <v>0.32766450000000003</v>
      </c>
      <c r="R3572" s="3">
        <f t="shared" si="335"/>
        <v>0.3210539</v>
      </c>
    </row>
    <row r="3573" spans="1:18" x14ac:dyDescent="0.3">
      <c r="A3573" s="1">
        <v>42654</v>
      </c>
      <c r="B3573" s="2">
        <v>2138.2930000000001</v>
      </c>
      <c r="C3573" s="2">
        <v>0.1262192</v>
      </c>
      <c r="D3573" s="2">
        <v>0.18965309999999999</v>
      </c>
      <c r="E3573" s="2">
        <v>1.4278029999999999</v>
      </c>
      <c r="F3573" s="2">
        <f t="shared" si="330"/>
        <v>1.7436753</v>
      </c>
      <c r="G3573" s="2">
        <v>0.1430391</v>
      </c>
      <c r="H3573" s="2">
        <v>0.19573650000000001</v>
      </c>
      <c r="I3573" s="2">
        <v>1.494197</v>
      </c>
      <c r="J3573" s="2">
        <f t="shared" si="331"/>
        <v>1.8329726</v>
      </c>
      <c r="K3573" s="3">
        <f t="shared" si="332"/>
        <v>1.7883239500000001</v>
      </c>
      <c r="L3573" s="2">
        <v>0.1682584</v>
      </c>
      <c r="M3573" s="2">
        <v>0.14102970000000001</v>
      </c>
      <c r="N3573" s="2">
        <f t="shared" si="333"/>
        <v>0.30928810000000001</v>
      </c>
      <c r="O3573" s="2">
        <v>0.17237350000000001</v>
      </c>
      <c r="P3573" s="2">
        <v>0.14961749999999999</v>
      </c>
      <c r="Q3573" s="2">
        <f t="shared" si="334"/>
        <v>0.32199100000000003</v>
      </c>
      <c r="R3573" s="3">
        <f t="shared" si="335"/>
        <v>0.31563954999999999</v>
      </c>
    </row>
    <row r="3574" spans="1:18" x14ac:dyDescent="0.3">
      <c r="A3574" s="1">
        <v>42655</v>
      </c>
      <c r="B3574" s="2">
        <v>1436.328</v>
      </c>
      <c r="C3574" s="2">
        <v>0.1216463</v>
      </c>
      <c r="D3574" s="2">
        <v>0.1945836</v>
      </c>
      <c r="E3574" s="2">
        <v>1.413322</v>
      </c>
      <c r="F3574" s="2">
        <f t="shared" si="330"/>
        <v>1.7295518999999999</v>
      </c>
      <c r="G3574" s="2">
        <v>0.13780690000000001</v>
      </c>
      <c r="H3574" s="2">
        <v>0.20151430000000001</v>
      </c>
      <c r="I3574" s="2">
        <v>1.483034</v>
      </c>
      <c r="J3574" s="2">
        <f t="shared" si="331"/>
        <v>1.8223552000000001</v>
      </c>
      <c r="K3574" s="3">
        <f t="shared" si="332"/>
        <v>1.7759535500000001</v>
      </c>
      <c r="L3574" s="2">
        <v>0.1677141</v>
      </c>
      <c r="M3574" s="2">
        <v>0.13989579999999999</v>
      </c>
      <c r="N3574" s="2">
        <f t="shared" si="333"/>
        <v>0.30760989999999999</v>
      </c>
      <c r="O3574" s="2">
        <v>0.17151350000000001</v>
      </c>
      <c r="P3574" s="2">
        <v>0.1486555</v>
      </c>
      <c r="Q3574" s="2">
        <f t="shared" si="334"/>
        <v>0.32016900000000004</v>
      </c>
      <c r="R3574" s="3">
        <f t="shared" si="335"/>
        <v>0.31388945000000001</v>
      </c>
    </row>
    <row r="3575" spans="1:18" x14ac:dyDescent="0.3">
      <c r="A3575" s="1">
        <v>42656</v>
      </c>
      <c r="B3575" s="2">
        <v>1978.8989999999999</v>
      </c>
      <c r="C3575" s="2">
        <v>0.1131829</v>
      </c>
      <c r="D3575" s="2">
        <v>0.19821839999999999</v>
      </c>
      <c r="E3575" s="2">
        <v>1.3926510000000001</v>
      </c>
      <c r="F3575" s="2">
        <f t="shared" si="330"/>
        <v>1.7040523000000001</v>
      </c>
      <c r="G3575" s="2">
        <v>0.12974820000000001</v>
      </c>
      <c r="H3575" s="2">
        <v>0.20759710000000001</v>
      </c>
      <c r="I3575" s="2">
        <v>1.464763</v>
      </c>
      <c r="J3575" s="2">
        <f t="shared" si="331"/>
        <v>1.8021083</v>
      </c>
      <c r="K3575" s="3">
        <f t="shared" si="332"/>
        <v>1.7530803000000001</v>
      </c>
      <c r="L3575" s="2">
        <v>0.1587778</v>
      </c>
      <c r="M3575" s="2">
        <v>0.1355035</v>
      </c>
      <c r="N3575" s="2">
        <f t="shared" si="333"/>
        <v>0.29428129999999997</v>
      </c>
      <c r="O3575" s="2">
        <v>0.16254869999999999</v>
      </c>
      <c r="P3575" s="2">
        <v>0.14420060000000001</v>
      </c>
      <c r="Q3575" s="2">
        <f t="shared" si="334"/>
        <v>0.3067493</v>
      </c>
      <c r="R3575" s="3">
        <f t="shared" si="335"/>
        <v>0.30051529999999999</v>
      </c>
    </row>
    <row r="3576" spans="1:18" x14ac:dyDescent="0.3">
      <c r="A3576" s="1">
        <v>42657</v>
      </c>
      <c r="B3576" s="2">
        <v>2431.248</v>
      </c>
      <c r="C3576" s="2">
        <v>0.1050391</v>
      </c>
      <c r="D3576" s="2">
        <v>0.20077420000000001</v>
      </c>
      <c r="E3576" s="2">
        <v>1.3672770000000001</v>
      </c>
      <c r="F3576" s="2">
        <f t="shared" si="330"/>
        <v>1.6730903000000001</v>
      </c>
      <c r="G3576" s="2">
        <v>0.12274160000000001</v>
      </c>
      <c r="H3576" s="2">
        <v>0.21309410000000001</v>
      </c>
      <c r="I3576" s="2">
        <v>1.4401999999999999</v>
      </c>
      <c r="J3576" s="2">
        <f t="shared" si="331"/>
        <v>1.7760357</v>
      </c>
      <c r="K3576" s="3">
        <f t="shared" si="332"/>
        <v>1.7245630000000001</v>
      </c>
      <c r="L3576" s="2">
        <v>0.14838470000000001</v>
      </c>
      <c r="M3576" s="2">
        <v>0.12990309999999999</v>
      </c>
      <c r="N3576" s="2">
        <f t="shared" si="333"/>
        <v>0.27828779999999997</v>
      </c>
      <c r="O3576" s="2">
        <v>0.15245549999999999</v>
      </c>
      <c r="P3576" s="2">
        <v>0.13847519999999999</v>
      </c>
      <c r="Q3576" s="2">
        <f t="shared" si="334"/>
        <v>0.29093069999999999</v>
      </c>
      <c r="R3576" s="3">
        <f t="shared" si="335"/>
        <v>0.28460924999999998</v>
      </c>
    </row>
    <row r="3577" spans="1:18" x14ac:dyDescent="0.3">
      <c r="A3577" s="1">
        <v>42658</v>
      </c>
      <c r="B3577" s="2">
        <v>850.63879999999995</v>
      </c>
      <c r="C3577" s="2">
        <v>0.10450570000000001</v>
      </c>
      <c r="D3577" s="2">
        <v>0.20065169999999999</v>
      </c>
      <c r="E3577" s="2">
        <v>1.351308</v>
      </c>
      <c r="F3577" s="2">
        <f t="shared" si="330"/>
        <v>1.6564654000000001</v>
      </c>
      <c r="G3577" s="2">
        <v>0.122429</v>
      </c>
      <c r="H3577" s="2">
        <v>0.21346010000000001</v>
      </c>
      <c r="I3577" s="2">
        <v>1.4236310000000001</v>
      </c>
      <c r="J3577" s="2">
        <f t="shared" si="331"/>
        <v>1.7595201</v>
      </c>
      <c r="K3577" s="3">
        <f t="shared" si="332"/>
        <v>1.7079927500000001</v>
      </c>
      <c r="L3577" s="2">
        <v>0.1547502</v>
      </c>
      <c r="M3577" s="2">
        <v>0.128023</v>
      </c>
      <c r="N3577" s="2">
        <f t="shared" si="333"/>
        <v>0.2827732</v>
      </c>
      <c r="O3577" s="2">
        <v>0.15880710000000001</v>
      </c>
      <c r="P3577" s="2">
        <v>0.1366097</v>
      </c>
      <c r="Q3577" s="2">
        <f t="shared" si="334"/>
        <v>0.29541680000000003</v>
      </c>
      <c r="R3577" s="3">
        <f t="shared" si="335"/>
        <v>0.28909499999999999</v>
      </c>
    </row>
    <row r="3578" spans="1:18" x14ac:dyDescent="0.3">
      <c r="A3578" s="1">
        <v>42659</v>
      </c>
      <c r="B3578" s="2">
        <v>648.02260000000001</v>
      </c>
      <c r="C3578" s="2">
        <v>0.104183</v>
      </c>
      <c r="D3578" s="2">
        <v>0.19858120000000001</v>
      </c>
      <c r="E3578" s="2">
        <v>1.336368</v>
      </c>
      <c r="F3578" s="2">
        <f t="shared" si="330"/>
        <v>1.6391322000000002</v>
      </c>
      <c r="G3578" s="2">
        <v>0.12166390000000001</v>
      </c>
      <c r="H3578" s="2">
        <v>0.21115880000000001</v>
      </c>
      <c r="I3578" s="2">
        <v>1.407184</v>
      </c>
      <c r="J3578" s="2">
        <f t="shared" si="331"/>
        <v>1.7400066999999999</v>
      </c>
      <c r="K3578" s="3">
        <f t="shared" si="332"/>
        <v>1.68956945</v>
      </c>
      <c r="L3578" s="2">
        <v>0.16366</v>
      </c>
      <c r="M3578" s="2">
        <v>0.12595000000000001</v>
      </c>
      <c r="N3578" s="2">
        <f t="shared" si="333"/>
        <v>0.28961000000000003</v>
      </c>
      <c r="O3578" s="2">
        <v>0.16745969999999999</v>
      </c>
      <c r="P3578" s="2">
        <v>0.1342652</v>
      </c>
      <c r="Q3578" s="2">
        <f t="shared" si="334"/>
        <v>0.30172489999999996</v>
      </c>
      <c r="R3578" s="3">
        <f t="shared" si="335"/>
        <v>0.29566745</v>
      </c>
    </row>
    <row r="3579" spans="1:18" x14ac:dyDescent="0.3">
      <c r="A3579" s="1">
        <v>42660</v>
      </c>
      <c r="B3579" s="2">
        <v>1698.0840000000001</v>
      </c>
      <c r="C3579" s="2">
        <v>9.8472649999999995E-2</v>
      </c>
      <c r="D3579" s="2">
        <v>0.1968799</v>
      </c>
      <c r="E3579" s="2">
        <v>1.313453</v>
      </c>
      <c r="F3579" s="2">
        <f t="shared" si="330"/>
        <v>1.60880555</v>
      </c>
      <c r="G3579" s="2">
        <v>0.1157639</v>
      </c>
      <c r="H3579" s="2">
        <v>0.21057870000000001</v>
      </c>
      <c r="I3579" s="2">
        <v>1.3824749999999999</v>
      </c>
      <c r="J3579" s="2">
        <f t="shared" si="331"/>
        <v>1.7088175999999999</v>
      </c>
      <c r="K3579" s="3">
        <f t="shared" si="332"/>
        <v>1.6588115750000001</v>
      </c>
      <c r="L3579" s="2">
        <v>0.16134019999999999</v>
      </c>
      <c r="M3579" s="2">
        <v>0.12151969999999999</v>
      </c>
      <c r="N3579" s="2">
        <f t="shared" si="333"/>
        <v>0.2828599</v>
      </c>
      <c r="O3579" s="2">
        <v>0.16508400000000001</v>
      </c>
      <c r="P3579" s="2">
        <v>0.1294092</v>
      </c>
      <c r="Q3579" s="2">
        <f t="shared" si="334"/>
        <v>0.29449320000000001</v>
      </c>
      <c r="R3579" s="3">
        <f t="shared" si="335"/>
        <v>0.28867655000000003</v>
      </c>
    </row>
    <row r="3580" spans="1:18" x14ac:dyDescent="0.3">
      <c r="A3580" s="1">
        <v>42661</v>
      </c>
      <c r="B3580" s="2">
        <v>1407.8430000000001</v>
      </c>
      <c r="C3580" s="2">
        <v>9.2737239999999999E-2</v>
      </c>
      <c r="D3580" s="2">
        <v>0.19426579999999999</v>
      </c>
      <c r="E3580" s="2">
        <v>1.2911319999999999</v>
      </c>
      <c r="F3580" s="2">
        <f t="shared" si="330"/>
        <v>1.5781350399999998</v>
      </c>
      <c r="G3580" s="2">
        <v>0.10993509999999999</v>
      </c>
      <c r="H3580" s="2">
        <v>0.2095853</v>
      </c>
      <c r="I3580" s="2">
        <v>1.3583430000000001</v>
      </c>
      <c r="J3580" s="2">
        <f t="shared" si="331"/>
        <v>1.6778634000000001</v>
      </c>
      <c r="K3580" s="3">
        <f t="shared" si="332"/>
        <v>1.62799922</v>
      </c>
      <c r="L3580" s="2">
        <v>0.15642639999999999</v>
      </c>
      <c r="M3580" s="2">
        <v>0.1177463</v>
      </c>
      <c r="N3580" s="2">
        <f t="shared" si="333"/>
        <v>0.27417269999999999</v>
      </c>
      <c r="O3580" s="2">
        <v>0.16023670000000001</v>
      </c>
      <c r="P3580" s="2">
        <v>0.12530769999999999</v>
      </c>
      <c r="Q3580" s="2">
        <f t="shared" si="334"/>
        <v>0.28554440000000003</v>
      </c>
      <c r="R3580" s="3">
        <f t="shared" si="335"/>
        <v>0.27985855000000004</v>
      </c>
    </row>
    <row r="3581" spans="1:18" x14ac:dyDescent="0.3">
      <c r="A3581" s="1">
        <v>42662</v>
      </c>
      <c r="B3581" s="2">
        <v>1317.7380000000001</v>
      </c>
      <c r="C3581" s="2">
        <v>9.0017180000000002E-2</v>
      </c>
      <c r="D3581" s="2">
        <v>0.19196089999999999</v>
      </c>
      <c r="E3581" s="2">
        <v>1.2727329999999999</v>
      </c>
      <c r="F3581" s="2">
        <f t="shared" si="330"/>
        <v>1.5547110799999999</v>
      </c>
      <c r="G3581" s="2">
        <v>0.10669910000000001</v>
      </c>
      <c r="H3581" s="2">
        <v>0.2077753</v>
      </c>
      <c r="I3581" s="2">
        <v>1.337887</v>
      </c>
      <c r="J3581" s="2">
        <f t="shared" si="331"/>
        <v>1.6523614</v>
      </c>
      <c r="K3581" s="3">
        <f t="shared" si="332"/>
        <v>1.6035362399999999</v>
      </c>
      <c r="L3581" s="2">
        <v>0.15470999999999999</v>
      </c>
      <c r="M3581" s="2">
        <v>0.1151587</v>
      </c>
      <c r="N3581" s="2">
        <f t="shared" si="333"/>
        <v>0.26986869999999996</v>
      </c>
      <c r="O3581" s="2">
        <v>0.15848139999999999</v>
      </c>
      <c r="P3581" s="2">
        <v>0.12237149999999999</v>
      </c>
      <c r="Q3581" s="2">
        <f t="shared" si="334"/>
        <v>0.28085289999999996</v>
      </c>
      <c r="R3581" s="3">
        <f t="shared" si="335"/>
        <v>0.27536079999999996</v>
      </c>
    </row>
    <row r="3582" spans="1:18" x14ac:dyDescent="0.3">
      <c r="A3582" s="1">
        <v>42663</v>
      </c>
      <c r="B3582" s="2">
        <v>1322.3869999999999</v>
      </c>
      <c r="C3582" s="2">
        <v>8.8036539999999996E-2</v>
      </c>
      <c r="D3582" s="2">
        <v>0.19185289999999999</v>
      </c>
      <c r="E3582" s="2">
        <v>1.258896</v>
      </c>
      <c r="F3582" s="2">
        <f t="shared" si="330"/>
        <v>1.5387854400000001</v>
      </c>
      <c r="G3582" s="2">
        <v>0.1037449</v>
      </c>
      <c r="H3582" s="2">
        <v>0.20729359999999999</v>
      </c>
      <c r="I3582" s="2">
        <v>1.322173</v>
      </c>
      <c r="J3582" s="2">
        <f t="shared" si="331"/>
        <v>1.6332115</v>
      </c>
      <c r="K3582" s="3">
        <f t="shared" si="332"/>
        <v>1.58599847</v>
      </c>
      <c r="L3582" s="2">
        <v>0.15246209999999999</v>
      </c>
      <c r="M3582" s="2">
        <v>0.1138468</v>
      </c>
      <c r="N3582" s="2">
        <f t="shared" si="333"/>
        <v>0.26630889999999996</v>
      </c>
      <c r="O3582" s="2">
        <v>0.15608159999999999</v>
      </c>
      <c r="P3582" s="2">
        <v>0.1207497</v>
      </c>
      <c r="Q3582" s="2">
        <f t="shared" si="334"/>
        <v>0.2768313</v>
      </c>
      <c r="R3582" s="3">
        <f t="shared" si="335"/>
        <v>0.27157009999999998</v>
      </c>
    </row>
    <row r="3583" spans="1:18" x14ac:dyDescent="0.3">
      <c r="A3583" s="1">
        <v>42664</v>
      </c>
      <c r="B3583" s="2">
        <v>911.3818</v>
      </c>
      <c r="C3583" s="2">
        <v>8.4784189999999995E-2</v>
      </c>
      <c r="D3583" s="2">
        <v>0.191333</v>
      </c>
      <c r="E3583" s="2">
        <v>1.2477050000000001</v>
      </c>
      <c r="F3583" s="2">
        <f t="shared" si="330"/>
        <v>1.5238221900000002</v>
      </c>
      <c r="G3583" s="2">
        <v>0.10021579999999999</v>
      </c>
      <c r="H3583" s="2">
        <v>0.20701729999999999</v>
      </c>
      <c r="I3583" s="2">
        <v>1.3101100000000001</v>
      </c>
      <c r="J3583" s="2">
        <f t="shared" si="331"/>
        <v>1.6173431</v>
      </c>
      <c r="K3583" s="3">
        <f t="shared" si="332"/>
        <v>1.570582645</v>
      </c>
      <c r="L3583" s="2">
        <v>0.15123629999999999</v>
      </c>
      <c r="M3583" s="2">
        <v>0.11255510000000001</v>
      </c>
      <c r="N3583" s="2">
        <f t="shared" si="333"/>
        <v>0.26379140000000001</v>
      </c>
      <c r="O3583" s="2">
        <v>0.1548542</v>
      </c>
      <c r="P3583" s="2">
        <v>0.1192713</v>
      </c>
      <c r="Q3583" s="2">
        <f t="shared" si="334"/>
        <v>0.27412550000000002</v>
      </c>
      <c r="R3583" s="3">
        <f t="shared" si="335"/>
        <v>0.26895845000000002</v>
      </c>
    </row>
    <row r="3584" spans="1:18" x14ac:dyDescent="0.3">
      <c r="A3584" s="1">
        <v>42665</v>
      </c>
      <c r="B3584" s="2">
        <v>399.18380000000002</v>
      </c>
      <c r="C3584" s="2">
        <v>8.1884139999999994E-2</v>
      </c>
      <c r="D3584" s="2">
        <v>0.186281</v>
      </c>
      <c r="E3584" s="2">
        <v>1.232467</v>
      </c>
      <c r="F3584" s="2">
        <f t="shared" si="330"/>
        <v>1.50063214</v>
      </c>
      <c r="G3584" s="2">
        <v>9.7870460000000006E-2</v>
      </c>
      <c r="H3584" s="2">
        <v>0.2029994</v>
      </c>
      <c r="I3584" s="2">
        <v>1.2942340000000001</v>
      </c>
      <c r="J3584" s="2">
        <f t="shared" si="331"/>
        <v>1.59510386</v>
      </c>
      <c r="K3584" s="3">
        <f t="shared" si="332"/>
        <v>1.547868</v>
      </c>
      <c r="L3584" s="2">
        <v>0.15489310000000001</v>
      </c>
      <c r="M3584" s="2">
        <v>0.1095458</v>
      </c>
      <c r="N3584" s="2">
        <f t="shared" si="333"/>
        <v>0.26443890000000003</v>
      </c>
      <c r="O3584" s="2">
        <v>0.15868760000000001</v>
      </c>
      <c r="P3584" s="2">
        <v>0.116075</v>
      </c>
      <c r="Q3584" s="2">
        <f t="shared" si="334"/>
        <v>0.27476260000000002</v>
      </c>
      <c r="R3584" s="3">
        <f t="shared" si="335"/>
        <v>0.26960075000000006</v>
      </c>
    </row>
    <row r="3585" spans="1:18" x14ac:dyDescent="0.3">
      <c r="A3585" s="1">
        <v>42666</v>
      </c>
      <c r="B3585" s="2">
        <v>470.64789999999999</v>
      </c>
      <c r="C3585" s="2">
        <v>7.9511020000000002E-2</v>
      </c>
      <c r="D3585" s="2">
        <v>0.1788526</v>
      </c>
      <c r="E3585" s="2">
        <v>1.211748</v>
      </c>
      <c r="F3585" s="2">
        <f t="shared" si="330"/>
        <v>1.47011162</v>
      </c>
      <c r="G3585" s="2">
        <v>9.5668840000000005E-2</v>
      </c>
      <c r="H3585" s="2">
        <v>0.19636609999999999</v>
      </c>
      <c r="I3585" s="2">
        <v>1.272491</v>
      </c>
      <c r="J3585" s="2">
        <f t="shared" si="331"/>
        <v>1.56452594</v>
      </c>
      <c r="K3585" s="3">
        <f t="shared" si="332"/>
        <v>1.5173187800000001</v>
      </c>
      <c r="L3585" s="2">
        <v>0.15892890000000001</v>
      </c>
      <c r="M3585" s="2">
        <v>0.1054981</v>
      </c>
      <c r="N3585" s="2">
        <f t="shared" si="333"/>
        <v>0.26442700000000002</v>
      </c>
      <c r="O3585" s="2">
        <v>0.16284879999999999</v>
      </c>
      <c r="P3585" s="2">
        <v>0.11175880000000001</v>
      </c>
      <c r="Q3585" s="2">
        <f t="shared" si="334"/>
        <v>0.27460760000000001</v>
      </c>
      <c r="R3585" s="3">
        <f t="shared" si="335"/>
        <v>0.26951730000000002</v>
      </c>
    </row>
    <row r="3586" spans="1:18" x14ac:dyDescent="0.3">
      <c r="A3586" s="1">
        <v>42667</v>
      </c>
      <c r="B3586" s="2">
        <v>1355.15</v>
      </c>
      <c r="C3586" s="2">
        <v>7.7055540000000006E-2</v>
      </c>
      <c r="D3586" s="2">
        <v>0.17599290000000001</v>
      </c>
      <c r="E3586" s="2">
        <v>1.194798</v>
      </c>
      <c r="F3586" s="2">
        <f t="shared" si="330"/>
        <v>1.4478464400000002</v>
      </c>
      <c r="G3586" s="2">
        <v>9.2211609999999999E-2</v>
      </c>
      <c r="H3586" s="2">
        <v>0.19335649999999999</v>
      </c>
      <c r="I3586" s="2">
        <v>1.25437</v>
      </c>
      <c r="J3586" s="2">
        <f t="shared" si="331"/>
        <v>1.53993811</v>
      </c>
      <c r="K3586" s="3">
        <f t="shared" si="332"/>
        <v>1.4938922750000001</v>
      </c>
      <c r="L3586" s="2">
        <v>0.15690770000000001</v>
      </c>
      <c r="M3586" s="2">
        <v>0.1025896</v>
      </c>
      <c r="N3586" s="2">
        <f t="shared" si="333"/>
        <v>0.25949730000000004</v>
      </c>
      <c r="O3586" s="2">
        <v>0.16071779999999999</v>
      </c>
      <c r="P3586" s="2">
        <v>0.1085926</v>
      </c>
      <c r="Q3586" s="2">
        <f t="shared" si="334"/>
        <v>0.26931040000000001</v>
      </c>
      <c r="R3586" s="3">
        <f t="shared" si="335"/>
        <v>0.26440385</v>
      </c>
    </row>
    <row r="3587" spans="1:18" x14ac:dyDescent="0.3">
      <c r="A3587" s="1">
        <v>42668</v>
      </c>
      <c r="B3587" s="2">
        <v>2376.9580000000001</v>
      </c>
      <c r="C3587" s="2">
        <v>7.1576360000000006E-2</v>
      </c>
      <c r="D3587" s="2">
        <v>0.19120509999999999</v>
      </c>
      <c r="E3587" s="2">
        <v>1.1982710000000001</v>
      </c>
      <c r="F3587" s="2">
        <f t="shared" ref="F3587:F3650" si="336">SUM(C3587:E3587)</f>
        <v>1.4610524600000001</v>
      </c>
      <c r="G3587" s="2">
        <v>8.4610850000000001E-2</v>
      </c>
      <c r="H3587" s="2">
        <v>0.20843990000000001</v>
      </c>
      <c r="I3587" s="2">
        <v>1.2602310000000001</v>
      </c>
      <c r="J3587" s="2">
        <f t="shared" ref="J3587:J3650" si="337">SUM(G3587:I3587)</f>
        <v>1.55328175</v>
      </c>
      <c r="K3587" s="3">
        <f t="shared" ref="K3587:K3650" si="338">AVERAGE(F3587,J3587)</f>
        <v>1.5071671050000002</v>
      </c>
      <c r="L3587" s="2">
        <v>0.13710159999999999</v>
      </c>
      <c r="M3587" s="2">
        <v>0.10451969999999999</v>
      </c>
      <c r="N3587" s="2">
        <f t="shared" ref="N3587:N3650" si="339">SUM(L3587:M3587)</f>
        <v>0.24162129999999998</v>
      </c>
      <c r="O3587" s="2">
        <v>0.1406318</v>
      </c>
      <c r="P3587" s="2">
        <v>0.11091529999999999</v>
      </c>
      <c r="Q3587" s="2">
        <f t="shared" ref="Q3587:Q3650" si="340">SUM(O3587:P3587)</f>
        <v>0.25154710000000002</v>
      </c>
      <c r="R3587" s="3">
        <f t="shared" ref="R3587:R3650" si="341">AVERAGE(N3587,Q3587)</f>
        <v>0.2465842</v>
      </c>
    </row>
    <row r="3588" spans="1:18" x14ac:dyDescent="0.3">
      <c r="A3588" s="1">
        <v>42669</v>
      </c>
      <c r="B3588" s="2">
        <v>2515.3240000000001</v>
      </c>
      <c r="C3588" s="2">
        <v>6.1872370000000003E-2</v>
      </c>
      <c r="D3588" s="2">
        <v>0.2410233</v>
      </c>
      <c r="E3588" s="2">
        <v>1.260319</v>
      </c>
      <c r="F3588" s="2">
        <f t="shared" si="336"/>
        <v>1.56321467</v>
      </c>
      <c r="G3588" s="2">
        <v>7.0937399999999998E-2</v>
      </c>
      <c r="H3588" s="2">
        <v>0.2572197</v>
      </c>
      <c r="I3588" s="2">
        <v>1.3314589999999999</v>
      </c>
      <c r="J3588" s="2">
        <f t="shared" si="337"/>
        <v>1.6596161</v>
      </c>
      <c r="K3588" s="3">
        <f t="shared" si="338"/>
        <v>1.6114153849999999</v>
      </c>
      <c r="L3588" s="2">
        <v>0.10316060000000001</v>
      </c>
      <c r="M3588" s="2">
        <v>0.1201154</v>
      </c>
      <c r="N3588" s="2">
        <f t="shared" si="339"/>
        <v>0.223276</v>
      </c>
      <c r="O3588" s="2">
        <v>0.1061935</v>
      </c>
      <c r="P3588" s="2">
        <v>0.12826409999999999</v>
      </c>
      <c r="Q3588" s="2">
        <f t="shared" si="340"/>
        <v>0.23445759999999999</v>
      </c>
      <c r="R3588" s="3">
        <f t="shared" si="341"/>
        <v>0.22886679999999998</v>
      </c>
    </row>
    <row r="3589" spans="1:18" x14ac:dyDescent="0.3">
      <c r="A3589" s="1">
        <v>42670</v>
      </c>
      <c r="B3589" s="2">
        <v>2460.7860000000001</v>
      </c>
      <c r="C3589" s="2">
        <v>5.349375E-2</v>
      </c>
      <c r="D3589" s="2">
        <v>0.27862379999999998</v>
      </c>
      <c r="E3589" s="2">
        <v>1.3310489999999999</v>
      </c>
      <c r="F3589" s="2">
        <f t="shared" si="336"/>
        <v>1.6631665499999999</v>
      </c>
      <c r="G3589" s="2">
        <v>6.0279079999999999E-2</v>
      </c>
      <c r="H3589" s="2">
        <v>0.29337479999999999</v>
      </c>
      <c r="I3589" s="2">
        <v>1.4064589999999999</v>
      </c>
      <c r="J3589" s="2">
        <f t="shared" si="337"/>
        <v>1.7601128799999999</v>
      </c>
      <c r="K3589" s="3">
        <f t="shared" si="338"/>
        <v>1.711639715</v>
      </c>
      <c r="L3589" s="2">
        <v>9.0004710000000002E-2</v>
      </c>
      <c r="M3589" s="2">
        <v>0.13705780000000001</v>
      </c>
      <c r="N3589" s="2">
        <f t="shared" si="339"/>
        <v>0.22706251</v>
      </c>
      <c r="O3589" s="2">
        <v>9.2538570000000001E-2</v>
      </c>
      <c r="P3589" s="2">
        <v>0.14613899999999999</v>
      </c>
      <c r="Q3589" s="2">
        <f t="shared" si="340"/>
        <v>0.23867757000000001</v>
      </c>
      <c r="R3589" s="3">
        <f t="shared" si="341"/>
        <v>0.23287004</v>
      </c>
    </row>
    <row r="3590" spans="1:18" x14ac:dyDescent="0.3">
      <c r="A3590" s="1">
        <v>42671</v>
      </c>
      <c r="B3590" s="2">
        <v>1938.751</v>
      </c>
      <c r="C3590" s="2">
        <v>5.0407309999999997E-2</v>
      </c>
      <c r="D3590" s="2">
        <v>0.3032281</v>
      </c>
      <c r="E3590" s="2">
        <v>1.3878779999999999</v>
      </c>
      <c r="F3590" s="2">
        <f t="shared" si="336"/>
        <v>1.74151341</v>
      </c>
      <c r="G3590" s="2">
        <v>5.6629150000000003E-2</v>
      </c>
      <c r="H3590" s="2">
        <v>0.31650990000000001</v>
      </c>
      <c r="I3590" s="2">
        <v>1.462885</v>
      </c>
      <c r="J3590" s="2">
        <f t="shared" si="337"/>
        <v>1.83602405</v>
      </c>
      <c r="K3590" s="3">
        <f t="shared" si="338"/>
        <v>1.7887687300000001</v>
      </c>
      <c r="L3590" s="2">
        <v>8.812014E-2</v>
      </c>
      <c r="M3590" s="2">
        <v>0.15059510000000001</v>
      </c>
      <c r="N3590" s="2">
        <f t="shared" si="339"/>
        <v>0.23871524</v>
      </c>
      <c r="O3590" s="2">
        <v>9.0354009999999998E-2</v>
      </c>
      <c r="P3590" s="2">
        <v>0.1597905</v>
      </c>
      <c r="Q3590" s="2">
        <f t="shared" si="340"/>
        <v>0.25014450999999999</v>
      </c>
      <c r="R3590" s="3">
        <f t="shared" si="341"/>
        <v>0.24442987499999999</v>
      </c>
    </row>
    <row r="3591" spans="1:18" x14ac:dyDescent="0.3">
      <c r="A3591" s="1">
        <v>42672</v>
      </c>
      <c r="B3591" s="2">
        <v>535.08720000000005</v>
      </c>
      <c r="C3591" s="2">
        <v>5.3133029999999998E-2</v>
      </c>
      <c r="D3591" s="2">
        <v>0.29979869999999997</v>
      </c>
      <c r="E3591" s="2">
        <v>1.36948</v>
      </c>
      <c r="F3591" s="2">
        <f t="shared" si="336"/>
        <v>1.7224117300000001</v>
      </c>
      <c r="G3591" s="2">
        <v>5.929268E-2</v>
      </c>
      <c r="H3591" s="2">
        <v>0.31169390000000002</v>
      </c>
      <c r="I3591" s="2">
        <v>1.4425730000000001</v>
      </c>
      <c r="J3591" s="2">
        <f t="shared" si="337"/>
        <v>1.8135595800000002</v>
      </c>
      <c r="K3591" s="3">
        <f t="shared" si="338"/>
        <v>1.7679856550000002</v>
      </c>
      <c r="L3591" s="2">
        <v>9.5869819999999994E-2</v>
      </c>
      <c r="M3591" s="2">
        <v>0.14744640000000001</v>
      </c>
      <c r="N3591" s="2">
        <f t="shared" si="339"/>
        <v>0.24331622</v>
      </c>
      <c r="O3591" s="2">
        <v>9.7960889999999995E-2</v>
      </c>
      <c r="P3591" s="2">
        <v>0.15620319999999999</v>
      </c>
      <c r="Q3591" s="2">
        <f t="shared" si="340"/>
        <v>0.25416408999999995</v>
      </c>
      <c r="R3591" s="3">
        <f t="shared" si="341"/>
        <v>0.24874015499999996</v>
      </c>
    </row>
    <row r="3592" spans="1:18" x14ac:dyDescent="0.3">
      <c r="A3592" s="1">
        <v>42673</v>
      </c>
      <c r="B3592" s="2">
        <v>271.82990000000001</v>
      </c>
      <c r="C3592" s="2">
        <v>5.6712390000000001E-2</v>
      </c>
      <c r="D3592" s="2">
        <v>0.28460079999999999</v>
      </c>
      <c r="E3592" s="2">
        <v>1.3244880000000001</v>
      </c>
      <c r="F3592" s="2">
        <f t="shared" si="336"/>
        <v>1.66580119</v>
      </c>
      <c r="G3592" s="2">
        <v>6.3535679999999997E-2</v>
      </c>
      <c r="H3592" s="2">
        <v>0.29614220000000002</v>
      </c>
      <c r="I3592" s="2">
        <v>1.3949769999999999</v>
      </c>
      <c r="J3592" s="2">
        <f t="shared" si="337"/>
        <v>1.7546548799999999</v>
      </c>
      <c r="K3592" s="3">
        <f t="shared" si="338"/>
        <v>1.7102280350000001</v>
      </c>
      <c r="L3592" s="2">
        <v>0.1063757</v>
      </c>
      <c r="M3592" s="2">
        <v>0.13804050000000001</v>
      </c>
      <c r="N3592" s="2">
        <f t="shared" si="339"/>
        <v>0.24441620000000003</v>
      </c>
      <c r="O3592" s="2">
        <v>0.10855720000000001</v>
      </c>
      <c r="P3592" s="2">
        <v>0.14616280000000001</v>
      </c>
      <c r="Q3592" s="2">
        <f t="shared" si="340"/>
        <v>0.25472</v>
      </c>
      <c r="R3592" s="3">
        <f t="shared" si="341"/>
        <v>0.24956810000000001</v>
      </c>
    </row>
    <row r="3593" spans="1:18" x14ac:dyDescent="0.3">
      <c r="A3593" s="1">
        <v>42674</v>
      </c>
      <c r="B3593" s="2">
        <v>1029.7650000000001</v>
      </c>
      <c r="C3593" s="2">
        <v>5.6196889999999999E-2</v>
      </c>
      <c r="D3593" s="2">
        <v>0.2776419</v>
      </c>
      <c r="E3593" s="2">
        <v>1.2974460000000001</v>
      </c>
      <c r="F3593" s="2">
        <f t="shared" si="336"/>
        <v>1.63128479</v>
      </c>
      <c r="G3593" s="2">
        <v>6.3964259999999995E-2</v>
      </c>
      <c r="H3593" s="2">
        <v>0.29003089999999998</v>
      </c>
      <c r="I3593" s="2">
        <v>1.3652690000000001</v>
      </c>
      <c r="J3593" s="2">
        <f t="shared" si="337"/>
        <v>1.71926416</v>
      </c>
      <c r="K3593" s="3">
        <f t="shared" si="338"/>
        <v>1.6752744750000002</v>
      </c>
      <c r="L3593" s="2">
        <v>0.1100833</v>
      </c>
      <c r="M3593" s="2">
        <v>0.13315830000000001</v>
      </c>
      <c r="N3593" s="2">
        <f t="shared" si="339"/>
        <v>0.2432416</v>
      </c>
      <c r="O3593" s="2">
        <v>0.1124511</v>
      </c>
      <c r="P3593" s="2">
        <v>0.1408296</v>
      </c>
      <c r="Q3593" s="2">
        <f t="shared" si="340"/>
        <v>0.25328070000000003</v>
      </c>
      <c r="R3593" s="3">
        <f t="shared" si="341"/>
        <v>0.24826115000000001</v>
      </c>
    </row>
    <row r="3594" spans="1:18" x14ac:dyDescent="0.3">
      <c r="A3594" s="1">
        <v>42675</v>
      </c>
      <c r="B3594" s="2">
        <v>1543.008</v>
      </c>
      <c r="C3594" s="2">
        <v>5.3634439999999999E-2</v>
      </c>
      <c r="D3594" s="2">
        <v>0.27790290000000001</v>
      </c>
      <c r="E3594" s="2">
        <v>1.2829060000000001</v>
      </c>
      <c r="F3594" s="2">
        <f t="shared" si="336"/>
        <v>1.6144433400000002</v>
      </c>
      <c r="G3594" s="2">
        <v>6.180575E-2</v>
      </c>
      <c r="H3594" s="2">
        <v>0.2914487</v>
      </c>
      <c r="I3594" s="2">
        <v>1.3493120000000001</v>
      </c>
      <c r="J3594" s="2">
        <f t="shared" si="337"/>
        <v>1.70256645</v>
      </c>
      <c r="K3594" s="3">
        <f t="shared" si="338"/>
        <v>1.6585048950000001</v>
      </c>
      <c r="L3594" s="2">
        <v>0.1084301</v>
      </c>
      <c r="M3594" s="2">
        <v>0.13167119999999999</v>
      </c>
      <c r="N3594" s="2">
        <f t="shared" si="339"/>
        <v>0.24010129999999999</v>
      </c>
      <c r="O3594" s="2">
        <v>0.1109059</v>
      </c>
      <c r="P3594" s="2">
        <v>0.1392032</v>
      </c>
      <c r="Q3594" s="2">
        <f t="shared" si="340"/>
        <v>0.25010909999999997</v>
      </c>
      <c r="R3594" s="3">
        <f t="shared" si="341"/>
        <v>0.24510519999999997</v>
      </c>
    </row>
    <row r="3595" spans="1:18" x14ac:dyDescent="0.3">
      <c r="A3595" s="1">
        <v>42676</v>
      </c>
      <c r="B3595" s="2">
        <v>2305.5920000000001</v>
      </c>
      <c r="C3595" s="2">
        <v>5.0832179999999998E-2</v>
      </c>
      <c r="D3595" s="2">
        <v>0.30156250000000001</v>
      </c>
      <c r="E3595" s="2">
        <v>1.2983070000000001</v>
      </c>
      <c r="F3595" s="2">
        <f t="shared" si="336"/>
        <v>1.6507016800000001</v>
      </c>
      <c r="G3595" s="2">
        <v>5.7017379999999999E-2</v>
      </c>
      <c r="H3595" s="2">
        <v>0.31381429999999999</v>
      </c>
      <c r="I3595" s="2">
        <v>1.3665830000000001</v>
      </c>
      <c r="J3595" s="2">
        <f t="shared" si="337"/>
        <v>1.7374146800000001</v>
      </c>
      <c r="K3595" s="3">
        <f t="shared" si="338"/>
        <v>1.6940581800000001</v>
      </c>
      <c r="L3595" s="2">
        <v>9.6719089999999994E-2</v>
      </c>
      <c r="M3595" s="2">
        <v>0.1379177</v>
      </c>
      <c r="N3595" s="2">
        <f t="shared" si="339"/>
        <v>0.23463678999999998</v>
      </c>
      <c r="O3595" s="2">
        <v>9.8869929999999995E-2</v>
      </c>
      <c r="P3595" s="2">
        <v>0.14600009999999999</v>
      </c>
      <c r="Q3595" s="2">
        <f t="shared" si="340"/>
        <v>0.24487002999999999</v>
      </c>
      <c r="R3595" s="3">
        <f t="shared" si="341"/>
        <v>0.23975341</v>
      </c>
    </row>
    <row r="3596" spans="1:18" x14ac:dyDescent="0.3">
      <c r="A3596" s="1">
        <v>42677</v>
      </c>
      <c r="B3596" s="2">
        <v>2379.076</v>
      </c>
      <c r="C3596" s="2">
        <v>4.9605059999999999E-2</v>
      </c>
      <c r="D3596" s="2">
        <v>0.32252639999999999</v>
      </c>
      <c r="E3596" s="2">
        <v>1.299841</v>
      </c>
      <c r="F3596" s="2">
        <f t="shared" si="336"/>
        <v>1.6719724600000001</v>
      </c>
      <c r="G3596" s="2">
        <v>5.4342550000000003E-2</v>
      </c>
      <c r="H3596" s="2">
        <v>0.33326299999999998</v>
      </c>
      <c r="I3596" s="2">
        <v>1.3698889999999999</v>
      </c>
      <c r="J3596" s="2">
        <f t="shared" si="337"/>
        <v>1.7574945499999999</v>
      </c>
      <c r="K3596" s="3">
        <f t="shared" si="338"/>
        <v>1.7147335049999999</v>
      </c>
      <c r="L3596" s="2">
        <v>8.7146459999999995E-2</v>
      </c>
      <c r="M3596" s="2">
        <v>0.14084079999999999</v>
      </c>
      <c r="N3596" s="2">
        <f t="shared" si="339"/>
        <v>0.22798725999999997</v>
      </c>
      <c r="O3596" s="2">
        <v>8.9130810000000005E-2</v>
      </c>
      <c r="P3596" s="2">
        <v>0.14932860000000001</v>
      </c>
      <c r="Q3596" s="2">
        <f t="shared" si="340"/>
        <v>0.23845941000000001</v>
      </c>
      <c r="R3596" s="3">
        <f t="shared" si="341"/>
        <v>0.23322333499999998</v>
      </c>
    </row>
    <row r="3597" spans="1:18" x14ac:dyDescent="0.3">
      <c r="A3597" s="1">
        <v>42678</v>
      </c>
      <c r="B3597" s="2">
        <v>500.2473</v>
      </c>
      <c r="C3597" s="2">
        <v>4.789769E-2</v>
      </c>
      <c r="D3597" s="2">
        <v>0.31948159999999998</v>
      </c>
      <c r="E3597" s="2">
        <v>1.271072</v>
      </c>
      <c r="F3597" s="2">
        <f t="shared" si="336"/>
        <v>1.6384512899999999</v>
      </c>
      <c r="G3597" s="2">
        <v>5.3078279999999999E-2</v>
      </c>
      <c r="H3597" s="2">
        <v>0.33033659999999998</v>
      </c>
      <c r="I3597" s="2">
        <v>1.337715</v>
      </c>
      <c r="J3597" s="2">
        <f t="shared" si="337"/>
        <v>1.7211298799999999</v>
      </c>
      <c r="K3597" s="3">
        <f t="shared" si="338"/>
        <v>1.6797905849999999</v>
      </c>
      <c r="L3597" s="2">
        <v>8.8306339999999997E-2</v>
      </c>
      <c r="M3597" s="2">
        <v>0.13595650000000001</v>
      </c>
      <c r="N3597" s="2">
        <f t="shared" si="339"/>
        <v>0.22426284000000002</v>
      </c>
      <c r="O3597" s="2">
        <v>9.0331410000000001E-2</v>
      </c>
      <c r="P3597" s="2">
        <v>0.14385410000000001</v>
      </c>
      <c r="Q3597" s="2">
        <f t="shared" si="340"/>
        <v>0.23418551000000001</v>
      </c>
      <c r="R3597" s="3">
        <f t="shared" si="341"/>
        <v>0.22922417500000003</v>
      </c>
    </row>
    <row r="3598" spans="1:18" x14ac:dyDescent="0.3">
      <c r="A3598" s="1">
        <v>42679</v>
      </c>
      <c r="B3598" s="2">
        <v>-71.334590000000006</v>
      </c>
      <c r="C3598" s="2">
        <v>4.7557469999999998E-2</v>
      </c>
      <c r="D3598" s="2">
        <v>0.30686649999999999</v>
      </c>
      <c r="E3598" s="2">
        <v>1.2372000000000001</v>
      </c>
      <c r="F3598" s="2">
        <f t="shared" si="336"/>
        <v>1.5916239700000001</v>
      </c>
      <c r="G3598" s="2">
        <v>5.3579969999999998E-2</v>
      </c>
      <c r="H3598" s="2">
        <v>0.31839780000000001</v>
      </c>
      <c r="I3598" s="2">
        <v>1.2996799999999999</v>
      </c>
      <c r="J3598" s="2">
        <f t="shared" si="337"/>
        <v>1.6716577699999999</v>
      </c>
      <c r="K3598" s="3">
        <f t="shared" si="338"/>
        <v>1.63164087</v>
      </c>
      <c r="L3598" s="2">
        <v>9.2390840000000002E-2</v>
      </c>
      <c r="M3598" s="2">
        <v>0.12912409999999999</v>
      </c>
      <c r="N3598" s="2">
        <f t="shared" si="339"/>
        <v>0.22151493999999999</v>
      </c>
      <c r="O3598" s="2">
        <v>9.4461699999999996E-2</v>
      </c>
      <c r="P3598" s="2">
        <v>0.13626820000000001</v>
      </c>
      <c r="Q3598" s="2">
        <f t="shared" si="340"/>
        <v>0.23072989999999999</v>
      </c>
      <c r="R3598" s="3">
        <f t="shared" si="341"/>
        <v>0.22612241999999999</v>
      </c>
    </row>
    <row r="3599" spans="1:18" x14ac:dyDescent="0.3">
      <c r="A3599" s="1">
        <v>42680</v>
      </c>
      <c r="B3599" s="2">
        <v>-50.294280000000001</v>
      </c>
      <c r="C3599" s="2">
        <v>4.746334E-2</v>
      </c>
      <c r="D3599" s="2">
        <v>0.29367559999999998</v>
      </c>
      <c r="E3599" s="2">
        <v>1.204054</v>
      </c>
      <c r="F3599" s="2">
        <f t="shared" si="336"/>
        <v>1.54519294</v>
      </c>
      <c r="G3599" s="2">
        <v>5.4313170000000001E-2</v>
      </c>
      <c r="H3599" s="2">
        <v>0.30660080000000001</v>
      </c>
      <c r="I3599" s="2">
        <v>1.265061</v>
      </c>
      <c r="J3599" s="2">
        <f t="shared" si="337"/>
        <v>1.6259749700000001</v>
      </c>
      <c r="K3599" s="3">
        <f t="shared" si="338"/>
        <v>1.5855839550000002</v>
      </c>
      <c r="L3599" s="2">
        <v>9.615419E-2</v>
      </c>
      <c r="M3599" s="2">
        <v>0.12248580000000001</v>
      </c>
      <c r="N3599" s="2">
        <f t="shared" si="339"/>
        <v>0.21863999000000001</v>
      </c>
      <c r="O3599" s="2">
        <v>9.8410880000000006E-2</v>
      </c>
      <c r="P3599" s="2">
        <v>0.12929270000000001</v>
      </c>
      <c r="Q3599" s="2">
        <f t="shared" si="340"/>
        <v>0.22770358000000002</v>
      </c>
      <c r="R3599" s="3">
        <f t="shared" si="341"/>
        <v>0.22317178500000001</v>
      </c>
    </row>
    <row r="3600" spans="1:18" x14ac:dyDescent="0.3">
      <c r="A3600" s="1">
        <v>42681</v>
      </c>
      <c r="B3600" s="2">
        <v>110.86799999999999</v>
      </c>
      <c r="C3600" s="2">
        <v>4.7668259999999997E-2</v>
      </c>
      <c r="D3600" s="2">
        <v>0.27976289999999998</v>
      </c>
      <c r="E3600" s="2">
        <v>1.1700459999999999</v>
      </c>
      <c r="F3600" s="2">
        <f t="shared" si="336"/>
        <v>1.4974771599999999</v>
      </c>
      <c r="G3600" s="2">
        <v>5.4973590000000003E-2</v>
      </c>
      <c r="H3600" s="2">
        <v>0.29374529999999999</v>
      </c>
      <c r="I3600" s="2">
        <v>1.229622</v>
      </c>
      <c r="J3600" s="2">
        <f t="shared" si="337"/>
        <v>1.57834089</v>
      </c>
      <c r="K3600" s="3">
        <f t="shared" si="338"/>
        <v>1.5379090249999998</v>
      </c>
      <c r="L3600" s="2">
        <v>9.9645869999999998E-2</v>
      </c>
      <c r="M3600" s="2">
        <v>0.1159158</v>
      </c>
      <c r="N3600" s="2">
        <f t="shared" si="339"/>
        <v>0.21556166999999998</v>
      </c>
      <c r="O3600" s="2">
        <v>0.10204820000000001</v>
      </c>
      <c r="P3600" s="2">
        <v>0.1224186</v>
      </c>
      <c r="Q3600" s="2">
        <f t="shared" si="340"/>
        <v>0.22446680000000002</v>
      </c>
      <c r="R3600" s="3">
        <f t="shared" si="341"/>
        <v>0.220014235</v>
      </c>
    </row>
    <row r="3601" spans="1:18" x14ac:dyDescent="0.3">
      <c r="A3601" s="1">
        <v>42682</v>
      </c>
      <c r="B3601" s="2">
        <v>-84.545419999999993</v>
      </c>
      <c r="C3601" s="2">
        <v>4.7610220000000002E-2</v>
      </c>
      <c r="D3601" s="2">
        <v>0.26211380000000001</v>
      </c>
      <c r="E3601" s="2">
        <v>1.1272489999999999</v>
      </c>
      <c r="F3601" s="2">
        <f t="shared" si="336"/>
        <v>1.4369730199999999</v>
      </c>
      <c r="G3601" s="2">
        <v>5.5384900000000001E-2</v>
      </c>
      <c r="H3601" s="2">
        <v>0.27699689999999999</v>
      </c>
      <c r="I3601" s="2">
        <v>1.1843889999999999</v>
      </c>
      <c r="J3601" s="2">
        <f t="shared" si="337"/>
        <v>1.5167708</v>
      </c>
      <c r="K3601" s="3">
        <f t="shared" si="338"/>
        <v>1.4768719099999998</v>
      </c>
      <c r="L3601" s="2">
        <v>0.1021808</v>
      </c>
      <c r="M3601" s="2">
        <v>0.1085764</v>
      </c>
      <c r="N3601" s="2">
        <f t="shared" si="339"/>
        <v>0.21075720000000001</v>
      </c>
      <c r="O3601" s="2">
        <v>0.10474360000000001</v>
      </c>
      <c r="P3601" s="2">
        <v>0.1146522</v>
      </c>
      <c r="Q3601" s="2">
        <f t="shared" si="340"/>
        <v>0.2193958</v>
      </c>
      <c r="R3601" s="3">
        <f t="shared" si="341"/>
        <v>0.2150765</v>
      </c>
    </row>
    <row r="3602" spans="1:18" x14ac:dyDescent="0.3">
      <c r="A3602" s="1">
        <v>42683</v>
      </c>
      <c r="B3602" s="2">
        <v>-47.589910000000003</v>
      </c>
      <c r="C3602" s="2">
        <v>4.7343400000000001E-2</v>
      </c>
      <c r="D3602" s="2">
        <v>0.24393819999999999</v>
      </c>
      <c r="E3602" s="2">
        <v>1.0780449999999999</v>
      </c>
      <c r="F3602" s="2">
        <f t="shared" si="336"/>
        <v>1.3693265999999999</v>
      </c>
      <c r="G3602" s="2">
        <v>5.5290350000000002E-2</v>
      </c>
      <c r="H3602" s="2">
        <v>0.25956659999999998</v>
      </c>
      <c r="I3602" s="2">
        <v>1.132981</v>
      </c>
      <c r="J3602" s="2">
        <f t="shared" si="337"/>
        <v>1.44783795</v>
      </c>
      <c r="K3602" s="3">
        <f t="shared" si="338"/>
        <v>1.4085822750000001</v>
      </c>
      <c r="L3602" s="2">
        <v>0.1022014</v>
      </c>
      <c r="M3602" s="2">
        <v>0.10124660000000001</v>
      </c>
      <c r="N3602" s="2">
        <f t="shared" si="339"/>
        <v>0.20344800000000002</v>
      </c>
      <c r="O3602" s="2">
        <v>0.10485849999999999</v>
      </c>
      <c r="P3602" s="2">
        <v>0.1069707</v>
      </c>
      <c r="Q3602" s="2">
        <f t="shared" si="340"/>
        <v>0.2118292</v>
      </c>
      <c r="R3602" s="3">
        <f t="shared" si="341"/>
        <v>0.20763860000000001</v>
      </c>
    </row>
    <row r="3603" spans="1:18" x14ac:dyDescent="0.3">
      <c r="A3603" s="1">
        <v>42684</v>
      </c>
      <c r="B3603" s="2">
        <v>353.2799</v>
      </c>
      <c r="C3603" s="2">
        <v>4.7040100000000001E-2</v>
      </c>
      <c r="D3603" s="2">
        <v>0.23241319999999999</v>
      </c>
      <c r="E3603" s="2">
        <v>1.047285</v>
      </c>
      <c r="F3603" s="2">
        <f t="shared" si="336"/>
        <v>1.3267383000000001</v>
      </c>
      <c r="G3603" s="2">
        <v>5.5475829999999997E-2</v>
      </c>
      <c r="H3603" s="2">
        <v>0.24931059999999999</v>
      </c>
      <c r="I3603" s="2">
        <v>1.1011610000000001</v>
      </c>
      <c r="J3603" s="2">
        <f t="shared" si="337"/>
        <v>1.4059474300000001</v>
      </c>
      <c r="K3603" s="3">
        <f t="shared" si="338"/>
        <v>1.366342865</v>
      </c>
      <c r="L3603" s="2">
        <v>0.1024147</v>
      </c>
      <c r="M3603" s="2">
        <v>9.6274460000000006E-2</v>
      </c>
      <c r="N3603" s="2">
        <f t="shared" si="339"/>
        <v>0.19868916</v>
      </c>
      <c r="O3603" s="2">
        <v>0.10523970000000001</v>
      </c>
      <c r="P3603" s="2">
        <v>0.1018082</v>
      </c>
      <c r="Q3603" s="2">
        <f t="shared" si="340"/>
        <v>0.20704790000000001</v>
      </c>
      <c r="R3603" s="3">
        <f t="shared" si="341"/>
        <v>0.20286852999999999</v>
      </c>
    </row>
    <row r="3604" spans="1:18" x14ac:dyDescent="0.3">
      <c r="A3604" s="1">
        <v>42685</v>
      </c>
      <c r="B3604" s="2">
        <v>-24.649989999999999</v>
      </c>
      <c r="C3604" s="2">
        <v>4.6456329999999997E-2</v>
      </c>
      <c r="D3604" s="2">
        <v>0.22141449999999999</v>
      </c>
      <c r="E3604" s="2">
        <v>1.0193030000000001</v>
      </c>
      <c r="F3604" s="2">
        <f t="shared" si="336"/>
        <v>1.28717383</v>
      </c>
      <c r="G3604" s="2">
        <v>5.5528760000000003E-2</v>
      </c>
      <c r="H3604" s="2">
        <v>0.2402164</v>
      </c>
      <c r="I3604" s="2">
        <v>1.072619</v>
      </c>
      <c r="J3604" s="2">
        <f t="shared" si="337"/>
        <v>1.3683641600000001</v>
      </c>
      <c r="K3604" s="3">
        <f t="shared" si="338"/>
        <v>1.327768995</v>
      </c>
      <c r="L3604" s="2">
        <v>0.10171520000000001</v>
      </c>
      <c r="M3604" s="2">
        <v>9.1886999999999996E-2</v>
      </c>
      <c r="N3604" s="2">
        <f t="shared" si="339"/>
        <v>0.1936022</v>
      </c>
      <c r="O3604" s="2">
        <v>0.10475719999999999</v>
      </c>
      <c r="P3604" s="2">
        <v>9.7322259999999994E-2</v>
      </c>
      <c r="Q3604" s="2">
        <f t="shared" si="340"/>
        <v>0.20207945999999999</v>
      </c>
      <c r="R3604" s="3">
        <f t="shared" si="341"/>
        <v>0.19784083</v>
      </c>
    </row>
    <row r="3605" spans="1:18" x14ac:dyDescent="0.3">
      <c r="A3605" s="1">
        <v>42686</v>
      </c>
      <c r="B3605" s="2">
        <v>195.78319999999999</v>
      </c>
      <c r="C3605" s="2">
        <v>4.6558200000000001E-2</v>
      </c>
      <c r="D3605" s="2">
        <v>0.2048024</v>
      </c>
      <c r="E3605" s="2">
        <v>0.98264560000000001</v>
      </c>
      <c r="F3605" s="2">
        <f t="shared" si="336"/>
        <v>1.2340062000000001</v>
      </c>
      <c r="G3605" s="2">
        <v>5.5925549999999997E-2</v>
      </c>
      <c r="H3605" s="2">
        <v>0.22468669999999999</v>
      </c>
      <c r="I3605" s="2">
        <v>1.0341910000000001</v>
      </c>
      <c r="J3605" s="2">
        <f t="shared" si="337"/>
        <v>1.3148032500000002</v>
      </c>
      <c r="K3605" s="3">
        <f t="shared" si="338"/>
        <v>1.2744047250000001</v>
      </c>
      <c r="L3605" s="2">
        <v>0.1025585</v>
      </c>
      <c r="M3605" s="2">
        <v>8.6109820000000004E-2</v>
      </c>
      <c r="N3605" s="2">
        <f t="shared" si="339"/>
        <v>0.18866832</v>
      </c>
      <c r="O3605" s="2">
        <v>0.10573009999999999</v>
      </c>
      <c r="P3605" s="2">
        <v>9.1268539999999995E-2</v>
      </c>
      <c r="Q3605" s="2">
        <f t="shared" si="340"/>
        <v>0.19699864</v>
      </c>
      <c r="R3605" s="3">
        <f t="shared" si="341"/>
        <v>0.19283348</v>
      </c>
    </row>
    <row r="3606" spans="1:18" x14ac:dyDescent="0.3">
      <c r="A3606" s="1">
        <v>42687</v>
      </c>
      <c r="B3606" s="2">
        <v>199.59540000000001</v>
      </c>
      <c r="C3606" s="2">
        <v>4.6987149999999998E-2</v>
      </c>
      <c r="D3606" s="2">
        <v>0.19207730000000001</v>
      </c>
      <c r="E3606" s="2">
        <v>0.96093859999999998</v>
      </c>
      <c r="F3606" s="2">
        <f t="shared" si="336"/>
        <v>1.2000030500000001</v>
      </c>
      <c r="G3606" s="2">
        <v>5.6438170000000003E-2</v>
      </c>
      <c r="H3606" s="2">
        <v>0.2122773</v>
      </c>
      <c r="I3606" s="2">
        <v>1.01047</v>
      </c>
      <c r="J3606" s="2">
        <f t="shared" si="337"/>
        <v>1.27918547</v>
      </c>
      <c r="K3606" s="3">
        <f t="shared" si="338"/>
        <v>1.2395942600000001</v>
      </c>
      <c r="L3606" s="2">
        <v>0.1049929</v>
      </c>
      <c r="M3606" s="2">
        <v>8.1798739999999995E-2</v>
      </c>
      <c r="N3606" s="2">
        <f t="shared" si="339"/>
        <v>0.18679163999999998</v>
      </c>
      <c r="O3606" s="2">
        <v>0.1082225</v>
      </c>
      <c r="P3606" s="2">
        <v>8.663411E-2</v>
      </c>
      <c r="Q3606" s="2">
        <f t="shared" si="340"/>
        <v>0.19485660999999999</v>
      </c>
      <c r="R3606" s="3">
        <f t="shared" si="341"/>
        <v>0.19082412499999998</v>
      </c>
    </row>
    <row r="3607" spans="1:18" x14ac:dyDescent="0.3">
      <c r="A3607" s="1">
        <v>42688</v>
      </c>
      <c r="B3607" s="2">
        <v>172.94049999999999</v>
      </c>
      <c r="C3607" s="2">
        <v>4.8245139999999999E-2</v>
      </c>
      <c r="D3607" s="2">
        <v>0.18246860000000001</v>
      </c>
      <c r="E3607" s="2">
        <v>0.93768940000000001</v>
      </c>
      <c r="F3607" s="2">
        <f t="shared" si="336"/>
        <v>1.1684031400000001</v>
      </c>
      <c r="G3607" s="2">
        <v>5.6868540000000002E-2</v>
      </c>
      <c r="H3607" s="2">
        <v>0.20128750000000001</v>
      </c>
      <c r="I3607" s="2">
        <v>0.98525450000000003</v>
      </c>
      <c r="J3607" s="2">
        <f t="shared" si="337"/>
        <v>1.2434105400000002</v>
      </c>
      <c r="K3607" s="3">
        <f t="shared" si="338"/>
        <v>1.2059068400000001</v>
      </c>
      <c r="L3607" s="2">
        <v>0.10541109999999999</v>
      </c>
      <c r="M3607" s="2">
        <v>7.7938080000000007E-2</v>
      </c>
      <c r="N3607" s="2">
        <f t="shared" si="339"/>
        <v>0.18334918</v>
      </c>
      <c r="O3607" s="2">
        <v>0.1084444</v>
      </c>
      <c r="P3607" s="2">
        <v>8.2463880000000003E-2</v>
      </c>
      <c r="Q3607" s="2">
        <f t="shared" si="340"/>
        <v>0.19090827999999999</v>
      </c>
      <c r="R3607" s="3">
        <f t="shared" si="341"/>
        <v>0.18712872999999999</v>
      </c>
    </row>
    <row r="3608" spans="1:18" x14ac:dyDescent="0.3">
      <c r="A3608" s="1">
        <v>42689</v>
      </c>
      <c r="B3608" s="2">
        <v>-31.86788</v>
      </c>
      <c r="C3608" s="2">
        <v>5.028606E-2</v>
      </c>
      <c r="D3608" s="2">
        <v>0.17155300000000001</v>
      </c>
      <c r="E3608" s="2">
        <v>0.90198730000000005</v>
      </c>
      <c r="F3608" s="2">
        <f t="shared" si="336"/>
        <v>1.12382636</v>
      </c>
      <c r="G3608" s="2">
        <v>5.7802920000000001E-2</v>
      </c>
      <c r="H3608" s="2">
        <v>0.1878735</v>
      </c>
      <c r="I3608" s="2">
        <v>0.94773010000000002</v>
      </c>
      <c r="J3608" s="2">
        <f t="shared" si="337"/>
        <v>1.1934065199999999</v>
      </c>
      <c r="K3608" s="3">
        <f t="shared" si="338"/>
        <v>1.1586164399999999</v>
      </c>
      <c r="L3608" s="2">
        <v>0.1049102</v>
      </c>
      <c r="M3608" s="2">
        <v>7.3113230000000001E-2</v>
      </c>
      <c r="N3608" s="2">
        <f t="shared" si="339"/>
        <v>0.17802342999999998</v>
      </c>
      <c r="O3608" s="2">
        <v>0.1076396</v>
      </c>
      <c r="P3608" s="2">
        <v>7.7320169999999994E-2</v>
      </c>
      <c r="Q3608" s="2">
        <f t="shared" si="340"/>
        <v>0.18495977</v>
      </c>
      <c r="R3608" s="3">
        <f t="shared" si="341"/>
        <v>0.18149159999999998</v>
      </c>
    </row>
    <row r="3609" spans="1:18" x14ac:dyDescent="0.3">
      <c r="A3609" s="1">
        <v>42690</v>
      </c>
      <c r="B3609" s="2">
        <v>-103.4551</v>
      </c>
      <c r="C3609" s="2">
        <v>5.0513339999999997E-2</v>
      </c>
      <c r="D3609" s="2">
        <v>0.16102169999999999</v>
      </c>
      <c r="E3609" s="2">
        <v>0.872668</v>
      </c>
      <c r="F3609" s="2">
        <f t="shared" si="336"/>
        <v>1.08420304</v>
      </c>
      <c r="G3609" s="2">
        <v>5.8426060000000002E-2</v>
      </c>
      <c r="H3609" s="2">
        <v>0.17685600000000001</v>
      </c>
      <c r="I3609" s="2">
        <v>0.91704390000000002</v>
      </c>
      <c r="J3609" s="2">
        <f t="shared" si="337"/>
        <v>1.15232596</v>
      </c>
      <c r="K3609" s="3">
        <f t="shared" si="338"/>
        <v>1.1182645</v>
      </c>
      <c r="L3609" s="2">
        <v>0.10457370000000001</v>
      </c>
      <c r="M3609" s="2">
        <v>6.9091949999999999E-2</v>
      </c>
      <c r="N3609" s="2">
        <f t="shared" si="339"/>
        <v>0.17366565</v>
      </c>
      <c r="O3609" s="2">
        <v>0.1073558</v>
      </c>
      <c r="P3609" s="2">
        <v>7.3034849999999998E-2</v>
      </c>
      <c r="Q3609" s="2">
        <f t="shared" si="340"/>
        <v>0.18039064999999999</v>
      </c>
      <c r="R3609" s="3">
        <f t="shared" si="341"/>
        <v>0.17702815</v>
      </c>
    </row>
    <row r="3610" spans="1:18" x14ac:dyDescent="0.3">
      <c r="A3610" s="1">
        <v>42691</v>
      </c>
      <c r="B3610" s="2">
        <v>136.23910000000001</v>
      </c>
      <c r="C3610" s="2">
        <v>5.0223280000000002E-2</v>
      </c>
      <c r="D3610" s="2">
        <v>0.1502966</v>
      </c>
      <c r="E3610" s="2">
        <v>0.86190560000000005</v>
      </c>
      <c r="F3610" s="2">
        <f t="shared" si="336"/>
        <v>1.0624254800000001</v>
      </c>
      <c r="G3610" s="2">
        <v>5.8909679999999999E-2</v>
      </c>
      <c r="H3610" s="2">
        <v>0.16682720000000001</v>
      </c>
      <c r="I3610" s="2">
        <v>0.90485939999999998</v>
      </c>
      <c r="J3610" s="2">
        <f t="shared" si="337"/>
        <v>1.13059628</v>
      </c>
      <c r="K3610" s="3">
        <f t="shared" si="338"/>
        <v>1.0965108800000001</v>
      </c>
      <c r="L3610" s="2">
        <v>0.108135</v>
      </c>
      <c r="M3610" s="2">
        <v>6.6183870000000006E-2</v>
      </c>
      <c r="N3610" s="2">
        <f t="shared" si="339"/>
        <v>0.17431887000000001</v>
      </c>
      <c r="O3610" s="2">
        <v>0.1111067</v>
      </c>
      <c r="P3610" s="2">
        <v>6.9871779999999994E-2</v>
      </c>
      <c r="Q3610" s="2">
        <f t="shared" si="340"/>
        <v>0.18097848</v>
      </c>
      <c r="R3610" s="3">
        <f t="shared" si="341"/>
        <v>0.17764867500000001</v>
      </c>
    </row>
    <row r="3611" spans="1:18" x14ac:dyDescent="0.3">
      <c r="A3611" s="1">
        <v>42692</v>
      </c>
      <c r="B3611" s="2">
        <v>808.77419999999995</v>
      </c>
      <c r="C3611" s="2">
        <v>4.9934550000000001E-2</v>
      </c>
      <c r="D3611" s="2">
        <v>0.14182839999999999</v>
      </c>
      <c r="E3611" s="2">
        <v>0.84585969999999999</v>
      </c>
      <c r="F3611" s="2">
        <f t="shared" si="336"/>
        <v>1.0376226499999999</v>
      </c>
      <c r="G3611" s="2">
        <v>5.838318E-2</v>
      </c>
      <c r="H3611" s="2">
        <v>0.1577954</v>
      </c>
      <c r="I3611" s="2">
        <v>0.88672759999999995</v>
      </c>
      <c r="J3611" s="2">
        <f t="shared" si="337"/>
        <v>1.10290618</v>
      </c>
      <c r="K3611" s="3">
        <f t="shared" si="338"/>
        <v>1.070264415</v>
      </c>
      <c r="L3611" s="2">
        <v>0.10870050000000001</v>
      </c>
      <c r="M3611" s="2">
        <v>6.3541979999999998E-2</v>
      </c>
      <c r="N3611" s="2">
        <f t="shared" si="339"/>
        <v>0.17224248</v>
      </c>
      <c r="O3611" s="2">
        <v>0.11160920000000001</v>
      </c>
      <c r="P3611" s="2">
        <v>6.6954550000000002E-2</v>
      </c>
      <c r="Q3611" s="2">
        <f t="shared" si="340"/>
        <v>0.17856375000000002</v>
      </c>
      <c r="R3611" s="3">
        <f t="shared" si="341"/>
        <v>0.175403115</v>
      </c>
    </row>
    <row r="3612" spans="1:18" x14ac:dyDescent="0.3">
      <c r="A3612" s="1">
        <v>42693</v>
      </c>
      <c r="B3612" s="2">
        <v>413.04610000000002</v>
      </c>
      <c r="C3612" s="2">
        <v>4.9836930000000002E-2</v>
      </c>
      <c r="D3612" s="2">
        <v>0.1371483</v>
      </c>
      <c r="E3612" s="2">
        <v>0.8393138</v>
      </c>
      <c r="F3612" s="2">
        <f t="shared" si="336"/>
        <v>1.0262990300000001</v>
      </c>
      <c r="G3612" s="2">
        <v>5.8121539999999999E-2</v>
      </c>
      <c r="H3612" s="2">
        <v>0.1526757</v>
      </c>
      <c r="I3612" s="2">
        <v>0.87878089999999998</v>
      </c>
      <c r="J3612" s="2">
        <f t="shared" si="337"/>
        <v>1.08957814</v>
      </c>
      <c r="K3612" s="3">
        <f t="shared" si="338"/>
        <v>1.057938585</v>
      </c>
      <c r="L3612" s="2">
        <v>0.11002199999999999</v>
      </c>
      <c r="M3612" s="2">
        <v>6.1877840000000003E-2</v>
      </c>
      <c r="N3612" s="2">
        <f t="shared" si="339"/>
        <v>0.17189984</v>
      </c>
      <c r="O3612" s="2">
        <v>0.1128894</v>
      </c>
      <c r="P3612" s="2">
        <v>6.5094630000000001E-2</v>
      </c>
      <c r="Q3612" s="2">
        <f t="shared" si="340"/>
        <v>0.17798403000000002</v>
      </c>
      <c r="R3612" s="3">
        <f t="shared" si="341"/>
        <v>0.17494193499999999</v>
      </c>
    </row>
    <row r="3613" spans="1:18" x14ac:dyDescent="0.3">
      <c r="A3613" s="1">
        <v>42694</v>
      </c>
      <c r="B3613" s="2">
        <v>-87.078770000000006</v>
      </c>
      <c r="C3613" s="2">
        <v>4.9133179999999999E-2</v>
      </c>
      <c r="D3613" s="2">
        <v>0.12748499999999999</v>
      </c>
      <c r="E3613" s="2">
        <v>0.81916610000000001</v>
      </c>
      <c r="F3613" s="2">
        <f t="shared" si="336"/>
        <v>0.99578427999999997</v>
      </c>
      <c r="G3613" s="2">
        <v>5.7402149999999999E-2</v>
      </c>
      <c r="H3613" s="2">
        <v>0.1428768</v>
      </c>
      <c r="I3613" s="2">
        <v>0.85714729999999995</v>
      </c>
      <c r="J3613" s="2">
        <f t="shared" si="337"/>
        <v>1.05742625</v>
      </c>
      <c r="K3613" s="3">
        <f t="shared" si="338"/>
        <v>1.0266052649999999</v>
      </c>
      <c r="L3613" s="2">
        <v>0.10910010000000001</v>
      </c>
      <c r="M3613" s="2">
        <v>5.9204970000000003E-2</v>
      </c>
      <c r="N3613" s="2">
        <f t="shared" si="339"/>
        <v>0.16830507</v>
      </c>
      <c r="O3613" s="2">
        <v>0.1119633</v>
      </c>
      <c r="P3613" s="2">
        <v>6.2225540000000003E-2</v>
      </c>
      <c r="Q3613" s="2">
        <f t="shared" si="340"/>
        <v>0.17418884000000001</v>
      </c>
      <c r="R3613" s="3">
        <f t="shared" si="341"/>
        <v>0.17124695500000001</v>
      </c>
    </row>
    <row r="3614" spans="1:18" x14ac:dyDescent="0.3">
      <c r="A3614" s="1">
        <v>42695</v>
      </c>
      <c r="B3614" s="2">
        <v>6.0722899999999997</v>
      </c>
      <c r="C3614" s="2">
        <v>4.8196419999999997E-2</v>
      </c>
      <c r="D3614" s="2">
        <v>0.115357</v>
      </c>
      <c r="E3614" s="2">
        <v>0.79117990000000005</v>
      </c>
      <c r="F3614" s="2">
        <f t="shared" si="336"/>
        <v>0.95473332000000011</v>
      </c>
      <c r="G3614" s="2">
        <v>5.6564070000000001E-2</v>
      </c>
      <c r="H3614" s="2">
        <v>0.13096369999999999</v>
      </c>
      <c r="I3614" s="2">
        <v>0.82822340000000005</v>
      </c>
      <c r="J3614" s="2">
        <f t="shared" si="337"/>
        <v>1.0157511700000001</v>
      </c>
      <c r="K3614" s="3">
        <f t="shared" si="338"/>
        <v>0.98524224500000013</v>
      </c>
      <c r="L3614" s="2">
        <v>0.1069336</v>
      </c>
      <c r="M3614" s="2">
        <v>5.6057599999999999E-2</v>
      </c>
      <c r="N3614" s="2">
        <f t="shared" si="339"/>
        <v>0.1629912</v>
      </c>
      <c r="O3614" s="2">
        <v>0.1098345</v>
      </c>
      <c r="P3614" s="2">
        <v>5.8939270000000002E-2</v>
      </c>
      <c r="Q3614" s="2">
        <f t="shared" si="340"/>
        <v>0.16877376999999999</v>
      </c>
      <c r="R3614" s="3">
        <f t="shared" si="341"/>
        <v>0.165882485</v>
      </c>
    </row>
    <row r="3615" spans="1:18" x14ac:dyDescent="0.3">
      <c r="A3615" s="1">
        <v>42696</v>
      </c>
      <c r="B3615" s="2">
        <v>244.11529999999999</v>
      </c>
      <c r="C3615" s="2">
        <v>4.768733E-2</v>
      </c>
      <c r="D3615" s="2">
        <v>0.1051199</v>
      </c>
      <c r="E3615" s="2">
        <v>0.76926930000000004</v>
      </c>
      <c r="F3615" s="2">
        <f t="shared" si="336"/>
        <v>0.92207653000000001</v>
      </c>
      <c r="G3615" s="2">
        <v>5.5922729999999997E-2</v>
      </c>
      <c r="H3615" s="2">
        <v>0.12044920000000001</v>
      </c>
      <c r="I3615" s="2">
        <v>0.80528999999999995</v>
      </c>
      <c r="J3615" s="2">
        <f t="shared" si="337"/>
        <v>0.98166193000000002</v>
      </c>
      <c r="K3615" s="3">
        <f t="shared" si="338"/>
        <v>0.95186923000000001</v>
      </c>
      <c r="L3615" s="2">
        <v>0.10604810000000001</v>
      </c>
      <c r="M3615" s="2">
        <v>5.3424260000000001E-2</v>
      </c>
      <c r="N3615" s="2">
        <f t="shared" si="339"/>
        <v>0.15947236000000001</v>
      </c>
      <c r="O3615" s="2">
        <v>0.108918</v>
      </c>
      <c r="P3615" s="2">
        <v>5.6161210000000003E-2</v>
      </c>
      <c r="Q3615" s="2">
        <f t="shared" si="340"/>
        <v>0.16507921</v>
      </c>
      <c r="R3615" s="3">
        <f t="shared" si="341"/>
        <v>0.16227578500000001</v>
      </c>
    </row>
    <row r="3616" spans="1:18" x14ac:dyDescent="0.3">
      <c r="A3616" s="1">
        <v>42697</v>
      </c>
      <c r="B3616" s="2">
        <v>701.56219999999996</v>
      </c>
      <c r="C3616" s="2">
        <v>4.7979679999999997E-2</v>
      </c>
      <c r="D3616" s="2">
        <v>0.101538</v>
      </c>
      <c r="E3616" s="2">
        <v>0.75977689999999998</v>
      </c>
      <c r="F3616" s="2">
        <f t="shared" si="336"/>
        <v>0.90929457999999996</v>
      </c>
      <c r="G3616" s="2">
        <v>5.5717759999999998E-2</v>
      </c>
      <c r="H3616" s="2">
        <v>0.1160042</v>
      </c>
      <c r="I3616" s="2">
        <v>0.79509099999999999</v>
      </c>
      <c r="J3616" s="2">
        <f t="shared" si="337"/>
        <v>0.96681295999999994</v>
      </c>
      <c r="K3616" s="3">
        <f t="shared" si="338"/>
        <v>0.93805377000000001</v>
      </c>
      <c r="L3616" s="2">
        <v>0.1059609</v>
      </c>
      <c r="M3616" s="2">
        <v>5.2081860000000001E-2</v>
      </c>
      <c r="N3616" s="2">
        <f t="shared" si="339"/>
        <v>0.15804276</v>
      </c>
      <c r="O3616" s="2">
        <v>0.1087024</v>
      </c>
      <c r="P3616" s="2">
        <v>5.4721039999999999E-2</v>
      </c>
      <c r="Q3616" s="2">
        <f t="shared" si="340"/>
        <v>0.16342344</v>
      </c>
      <c r="R3616" s="3">
        <f t="shared" si="341"/>
        <v>0.16073310000000002</v>
      </c>
    </row>
    <row r="3617" spans="1:18" x14ac:dyDescent="0.3">
      <c r="A3617" s="1">
        <v>42698</v>
      </c>
      <c r="B3617" s="2">
        <v>116.3784</v>
      </c>
      <c r="C3617" s="2">
        <v>4.8133589999999997E-2</v>
      </c>
      <c r="D3617" s="2">
        <v>9.7424040000000003E-2</v>
      </c>
      <c r="E3617" s="2">
        <v>0.74892729999999996</v>
      </c>
      <c r="F3617" s="2">
        <f t="shared" si="336"/>
        <v>0.89448492999999996</v>
      </c>
      <c r="G3617" s="2">
        <v>5.5742390000000003E-2</v>
      </c>
      <c r="H3617" s="2">
        <v>0.1113219</v>
      </c>
      <c r="I3617" s="2">
        <v>0.78334159999999997</v>
      </c>
      <c r="J3617" s="2">
        <f t="shared" si="337"/>
        <v>0.95040588999999998</v>
      </c>
      <c r="K3617" s="3">
        <f t="shared" si="338"/>
        <v>0.92244540999999991</v>
      </c>
      <c r="L3617" s="2">
        <v>0.1060247</v>
      </c>
      <c r="M3617" s="2">
        <v>5.0579720000000002E-2</v>
      </c>
      <c r="N3617" s="2">
        <f t="shared" si="339"/>
        <v>0.15660441999999999</v>
      </c>
      <c r="O3617" s="2">
        <v>0.10870589999999999</v>
      </c>
      <c r="P3617" s="2">
        <v>5.3105939999999997E-2</v>
      </c>
      <c r="Q3617" s="2">
        <f t="shared" si="340"/>
        <v>0.16181183999999998</v>
      </c>
      <c r="R3617" s="3">
        <f t="shared" si="341"/>
        <v>0.15920813</v>
      </c>
    </row>
    <row r="3618" spans="1:18" x14ac:dyDescent="0.3">
      <c r="A3618" s="1">
        <v>42699</v>
      </c>
      <c r="B3618" s="2">
        <v>17.143619999999999</v>
      </c>
      <c r="C3618" s="2">
        <v>4.8051360000000001E-2</v>
      </c>
      <c r="D3618" s="2">
        <v>9.0478900000000001E-2</v>
      </c>
      <c r="E3618" s="2">
        <v>0.73480350000000005</v>
      </c>
      <c r="F3618" s="2">
        <f t="shared" si="336"/>
        <v>0.87333376000000007</v>
      </c>
      <c r="G3618" s="2">
        <v>5.5572450000000002E-2</v>
      </c>
      <c r="H3618" s="2">
        <v>0.10398789999999999</v>
      </c>
      <c r="I3618" s="2">
        <v>0.76797769999999999</v>
      </c>
      <c r="J3618" s="2">
        <f t="shared" si="337"/>
        <v>0.92753805</v>
      </c>
      <c r="K3618" s="3">
        <f t="shared" si="338"/>
        <v>0.90043590500000004</v>
      </c>
      <c r="L3618" s="2">
        <v>0.1057724</v>
      </c>
      <c r="M3618" s="2">
        <v>4.8679680000000003E-2</v>
      </c>
      <c r="N3618" s="2">
        <f t="shared" si="339"/>
        <v>0.15445207999999999</v>
      </c>
      <c r="O3618" s="2">
        <v>0.10840329999999999</v>
      </c>
      <c r="P3618" s="2">
        <v>5.1067099999999997E-2</v>
      </c>
      <c r="Q3618" s="2">
        <f t="shared" si="340"/>
        <v>0.15947039999999998</v>
      </c>
      <c r="R3618" s="3">
        <f t="shared" si="341"/>
        <v>0.15696124</v>
      </c>
    </row>
    <row r="3619" spans="1:18" x14ac:dyDescent="0.3">
      <c r="A3619" s="1">
        <v>42700</v>
      </c>
      <c r="B3619" s="2">
        <v>-220.47069999999999</v>
      </c>
      <c r="C3619" s="2">
        <v>4.825989E-2</v>
      </c>
      <c r="D3619" s="2">
        <v>8.2617599999999999E-2</v>
      </c>
      <c r="E3619" s="2">
        <v>0.71599869999999999</v>
      </c>
      <c r="F3619" s="2">
        <f t="shared" si="336"/>
        <v>0.84687618999999992</v>
      </c>
      <c r="G3619" s="2">
        <v>5.5675639999999998E-2</v>
      </c>
      <c r="H3619" s="2">
        <v>9.5762020000000003E-2</v>
      </c>
      <c r="I3619" s="2">
        <v>0.74833419999999995</v>
      </c>
      <c r="J3619" s="2">
        <f t="shared" si="337"/>
        <v>0.89977185999999998</v>
      </c>
      <c r="K3619" s="3">
        <f t="shared" si="338"/>
        <v>0.87332402499999995</v>
      </c>
      <c r="L3619" s="2">
        <v>0.10418520000000001</v>
      </c>
      <c r="M3619" s="2">
        <v>4.6525730000000001E-2</v>
      </c>
      <c r="N3619" s="2">
        <f t="shared" si="339"/>
        <v>0.15071093000000002</v>
      </c>
      <c r="O3619" s="2">
        <v>0.10676239999999999</v>
      </c>
      <c r="P3619" s="2">
        <v>4.8809310000000002E-2</v>
      </c>
      <c r="Q3619" s="2">
        <f t="shared" si="340"/>
        <v>0.15557171</v>
      </c>
      <c r="R3619" s="3">
        <f t="shared" si="341"/>
        <v>0.15314132000000003</v>
      </c>
    </row>
    <row r="3620" spans="1:18" x14ac:dyDescent="0.3">
      <c r="A3620" s="1">
        <v>42701</v>
      </c>
      <c r="B3620" s="2">
        <v>-328.82780000000002</v>
      </c>
      <c r="C3620" s="2">
        <v>4.846375E-2</v>
      </c>
      <c r="D3620" s="2">
        <v>7.3531340000000001E-2</v>
      </c>
      <c r="E3620" s="2">
        <v>0.68601049999999997</v>
      </c>
      <c r="F3620" s="2">
        <f t="shared" si="336"/>
        <v>0.80800558999999994</v>
      </c>
      <c r="G3620" s="2">
        <v>5.5758799999999997E-2</v>
      </c>
      <c r="H3620" s="2">
        <v>8.6238850000000006E-2</v>
      </c>
      <c r="I3620" s="2">
        <v>0.71785279999999996</v>
      </c>
      <c r="J3620" s="2">
        <f t="shared" si="337"/>
        <v>0.85985044999999993</v>
      </c>
      <c r="K3620" s="3">
        <f t="shared" si="338"/>
        <v>0.83392801999999988</v>
      </c>
      <c r="L3620" s="2">
        <v>0.1002179</v>
      </c>
      <c r="M3620" s="2">
        <v>4.38278E-2</v>
      </c>
      <c r="N3620" s="2">
        <f t="shared" si="339"/>
        <v>0.1440457</v>
      </c>
      <c r="O3620" s="2">
        <v>0.10272969999999999</v>
      </c>
      <c r="P3620" s="2">
        <v>4.6042479999999997E-2</v>
      </c>
      <c r="Q3620" s="2">
        <f t="shared" si="340"/>
        <v>0.14877217999999998</v>
      </c>
      <c r="R3620" s="3">
        <f t="shared" si="341"/>
        <v>0.14640893999999999</v>
      </c>
    </row>
    <row r="3621" spans="1:18" x14ac:dyDescent="0.3">
      <c r="A3621" s="1">
        <v>42702</v>
      </c>
      <c r="B3621" s="2">
        <v>79.582070000000002</v>
      </c>
      <c r="C3621" s="2">
        <v>4.8739770000000002E-2</v>
      </c>
      <c r="D3621" s="2">
        <v>6.6764030000000002E-2</v>
      </c>
      <c r="E3621" s="2">
        <v>0.66153450000000003</v>
      </c>
      <c r="F3621" s="2">
        <f t="shared" si="336"/>
        <v>0.77703830000000007</v>
      </c>
      <c r="G3621" s="2">
        <v>5.6024959999999999E-2</v>
      </c>
      <c r="H3621" s="2">
        <v>7.9070139999999997E-2</v>
      </c>
      <c r="I3621" s="2">
        <v>0.69318579999999996</v>
      </c>
      <c r="J3621" s="2">
        <f t="shared" si="337"/>
        <v>0.82828089999999999</v>
      </c>
      <c r="K3621" s="3">
        <f t="shared" si="338"/>
        <v>0.80265960000000003</v>
      </c>
      <c r="L3621" s="2">
        <v>9.7851809999999997E-2</v>
      </c>
      <c r="M3621" s="2">
        <v>4.1542410000000002E-2</v>
      </c>
      <c r="N3621" s="2">
        <f t="shared" si="339"/>
        <v>0.13939422000000001</v>
      </c>
      <c r="O3621" s="2">
        <v>0.1003254</v>
      </c>
      <c r="P3621" s="2">
        <v>4.3708909999999997E-2</v>
      </c>
      <c r="Q3621" s="2">
        <f t="shared" si="340"/>
        <v>0.14403431</v>
      </c>
      <c r="R3621" s="3">
        <f t="shared" si="341"/>
        <v>0.14171426500000001</v>
      </c>
    </row>
    <row r="3622" spans="1:18" x14ac:dyDescent="0.3">
      <c r="A3622" s="1">
        <v>42703</v>
      </c>
      <c r="B3622" s="2">
        <v>513.43370000000004</v>
      </c>
      <c r="C3622" s="2">
        <v>4.8928880000000001E-2</v>
      </c>
      <c r="D3622" s="2">
        <v>6.227158E-2</v>
      </c>
      <c r="E3622" s="2">
        <v>0.65204949999999995</v>
      </c>
      <c r="F3622" s="2">
        <f t="shared" si="336"/>
        <v>0.76324996000000001</v>
      </c>
      <c r="G3622" s="2">
        <v>5.6403700000000001E-2</v>
      </c>
      <c r="H3622" s="2">
        <v>7.4355550000000006E-2</v>
      </c>
      <c r="I3622" s="2">
        <v>0.68329249999999997</v>
      </c>
      <c r="J3622" s="2">
        <f t="shared" si="337"/>
        <v>0.81405174999999996</v>
      </c>
      <c r="K3622" s="3">
        <f t="shared" si="338"/>
        <v>0.78865085499999998</v>
      </c>
      <c r="L3622" s="2">
        <v>9.861193E-2</v>
      </c>
      <c r="M3622" s="2">
        <v>4.0103430000000002E-2</v>
      </c>
      <c r="N3622" s="2">
        <f t="shared" si="339"/>
        <v>0.13871536000000001</v>
      </c>
      <c r="O3622" s="2">
        <v>0.10109219999999999</v>
      </c>
      <c r="P3622" s="2">
        <v>4.219788E-2</v>
      </c>
      <c r="Q3622" s="2">
        <f t="shared" si="340"/>
        <v>0.14329007999999999</v>
      </c>
      <c r="R3622" s="3">
        <f t="shared" si="341"/>
        <v>0.14100272</v>
      </c>
    </row>
    <row r="3623" spans="1:18" x14ac:dyDescent="0.3">
      <c r="A3623" s="1">
        <v>42704</v>
      </c>
      <c r="B3623" s="2">
        <v>564.58090000000004</v>
      </c>
      <c r="C3623" s="2">
        <v>4.9006319999999999E-2</v>
      </c>
      <c r="D3623" s="2">
        <v>6.2176019999999999E-2</v>
      </c>
      <c r="E3623" s="2">
        <v>0.65487119999999999</v>
      </c>
      <c r="F3623" s="2">
        <f t="shared" si="336"/>
        <v>0.76605353999999992</v>
      </c>
      <c r="G3623" s="2">
        <v>5.6542240000000001E-2</v>
      </c>
      <c r="H3623" s="2">
        <v>7.410862E-2</v>
      </c>
      <c r="I3623" s="2">
        <v>0.68557270000000003</v>
      </c>
      <c r="J3623" s="2">
        <f t="shared" si="337"/>
        <v>0.81622356000000007</v>
      </c>
      <c r="K3623" s="3">
        <f t="shared" si="338"/>
        <v>0.79113855</v>
      </c>
      <c r="L3623" s="2">
        <v>0.1009152</v>
      </c>
      <c r="M3623" s="2">
        <v>3.9604199999999999E-2</v>
      </c>
      <c r="N3623" s="2">
        <f t="shared" si="339"/>
        <v>0.14051939999999999</v>
      </c>
      <c r="O3623" s="2">
        <v>0.1033907</v>
      </c>
      <c r="P3623" s="2">
        <v>4.1628819999999997E-2</v>
      </c>
      <c r="Q3623" s="2">
        <f t="shared" si="340"/>
        <v>0.14501952000000001</v>
      </c>
      <c r="R3623" s="3">
        <f t="shared" si="341"/>
        <v>0.14276946000000001</v>
      </c>
    </row>
    <row r="3624" spans="1:18" x14ac:dyDescent="0.3">
      <c r="A3624" s="1">
        <v>42705</v>
      </c>
      <c r="B3624" s="2">
        <v>145.43389999999999</v>
      </c>
      <c r="C3624" s="2">
        <v>4.951941E-2</v>
      </c>
      <c r="D3624" s="2">
        <v>6.0565790000000001E-2</v>
      </c>
      <c r="E3624" s="2">
        <v>0.64666330000000005</v>
      </c>
      <c r="F3624" s="2">
        <f t="shared" si="336"/>
        <v>0.75674850000000005</v>
      </c>
      <c r="G3624" s="2">
        <v>5.6184619999999998E-2</v>
      </c>
      <c r="H3624" s="2">
        <v>7.0925559999999999E-2</v>
      </c>
      <c r="I3624" s="2">
        <v>0.67591460000000003</v>
      </c>
      <c r="J3624" s="2">
        <f t="shared" si="337"/>
        <v>0.80302477999999999</v>
      </c>
      <c r="K3624" s="3">
        <f t="shared" si="338"/>
        <v>0.77988663999999996</v>
      </c>
      <c r="L3624" s="2">
        <v>0.1020138</v>
      </c>
      <c r="M3624" s="2">
        <v>3.8373959999999999E-2</v>
      </c>
      <c r="N3624" s="2">
        <f t="shared" si="339"/>
        <v>0.14038776</v>
      </c>
      <c r="O3624" s="2">
        <v>0.10424700000000001</v>
      </c>
      <c r="P3624" s="2">
        <v>4.0258420000000003E-2</v>
      </c>
      <c r="Q3624" s="2">
        <f t="shared" si="340"/>
        <v>0.14450542</v>
      </c>
      <c r="R3624" s="3">
        <f t="shared" si="341"/>
        <v>0.14244658999999998</v>
      </c>
    </row>
    <row r="3625" spans="1:18" x14ac:dyDescent="0.3">
      <c r="A3625" s="1">
        <v>42706</v>
      </c>
      <c r="B3625" s="2">
        <v>69.965810000000005</v>
      </c>
      <c r="C3625" s="2">
        <v>4.9232810000000002E-2</v>
      </c>
      <c r="D3625" s="2">
        <v>5.7885350000000002E-2</v>
      </c>
      <c r="E3625" s="2">
        <v>0.63468000000000002</v>
      </c>
      <c r="F3625" s="2">
        <f t="shared" si="336"/>
        <v>0.74179815999999998</v>
      </c>
      <c r="G3625" s="2">
        <v>5.5608009999999999E-2</v>
      </c>
      <c r="H3625" s="2">
        <v>6.7315169999999994E-2</v>
      </c>
      <c r="I3625" s="2">
        <v>0.66260799999999997</v>
      </c>
      <c r="J3625" s="2">
        <f t="shared" si="337"/>
        <v>0.78553118</v>
      </c>
      <c r="K3625" s="3">
        <f t="shared" si="338"/>
        <v>0.76366467000000005</v>
      </c>
      <c r="L3625" s="2">
        <v>0.1019359</v>
      </c>
      <c r="M3625" s="2">
        <v>3.7004969999999998E-2</v>
      </c>
      <c r="N3625" s="2">
        <f t="shared" si="339"/>
        <v>0.13894086999999999</v>
      </c>
      <c r="O3625" s="2">
        <v>0.1040518</v>
      </c>
      <c r="P3625" s="2">
        <v>3.8758670000000002E-2</v>
      </c>
      <c r="Q3625" s="2">
        <f t="shared" si="340"/>
        <v>0.14281046999999999</v>
      </c>
      <c r="R3625" s="3">
        <f t="shared" si="341"/>
        <v>0.14087567000000001</v>
      </c>
    </row>
    <row r="3626" spans="1:18" x14ac:dyDescent="0.3">
      <c r="A3626" s="1">
        <v>42707</v>
      </c>
      <c r="B3626" s="2">
        <v>70.770740000000004</v>
      </c>
      <c r="C3626" s="2">
        <v>4.8184749999999998E-2</v>
      </c>
      <c r="D3626" s="2">
        <v>5.3859450000000003E-2</v>
      </c>
      <c r="E3626" s="2">
        <v>0.62058970000000002</v>
      </c>
      <c r="F3626" s="2">
        <f t="shared" si="336"/>
        <v>0.72263390000000005</v>
      </c>
      <c r="G3626" s="2">
        <v>5.4489250000000003E-2</v>
      </c>
      <c r="H3626" s="2">
        <v>6.2905069999999993E-2</v>
      </c>
      <c r="I3626" s="2">
        <v>0.64758870000000002</v>
      </c>
      <c r="J3626" s="2">
        <f t="shared" si="337"/>
        <v>0.76498302000000007</v>
      </c>
      <c r="K3626" s="3">
        <f t="shared" si="338"/>
        <v>0.74380846000000012</v>
      </c>
      <c r="L3626" s="2">
        <v>0.10103230000000001</v>
      </c>
      <c r="M3626" s="2">
        <v>3.5600060000000003E-2</v>
      </c>
      <c r="N3626" s="2">
        <f t="shared" si="339"/>
        <v>0.13663236000000001</v>
      </c>
      <c r="O3626" s="2">
        <v>0.1031011</v>
      </c>
      <c r="P3626" s="2">
        <v>3.725987E-2</v>
      </c>
      <c r="Q3626" s="2">
        <f t="shared" si="340"/>
        <v>0.14036097</v>
      </c>
      <c r="R3626" s="3">
        <f t="shared" si="341"/>
        <v>0.13849666500000002</v>
      </c>
    </row>
    <row r="3627" spans="1:18" x14ac:dyDescent="0.3">
      <c r="A3627" s="1">
        <v>42708</v>
      </c>
      <c r="B3627" s="2">
        <v>67.249260000000007</v>
      </c>
      <c r="C3627" s="2">
        <v>4.7396130000000002E-2</v>
      </c>
      <c r="D3627" s="2">
        <v>4.9808980000000003E-2</v>
      </c>
      <c r="E3627" s="2">
        <v>0.60593889999999995</v>
      </c>
      <c r="F3627" s="2">
        <f t="shared" si="336"/>
        <v>0.70314400999999993</v>
      </c>
      <c r="G3627" s="2">
        <v>5.3472199999999998E-2</v>
      </c>
      <c r="H3627" s="2">
        <v>5.8313780000000003E-2</v>
      </c>
      <c r="I3627" s="2">
        <v>0.63222500000000004</v>
      </c>
      <c r="J3627" s="2">
        <f t="shared" si="337"/>
        <v>0.7440109800000001</v>
      </c>
      <c r="K3627" s="3">
        <f t="shared" si="338"/>
        <v>0.72357749500000001</v>
      </c>
      <c r="L3627" s="2">
        <v>0.1000509</v>
      </c>
      <c r="M3627" s="2">
        <v>3.4210879999999999E-2</v>
      </c>
      <c r="N3627" s="2">
        <f t="shared" si="339"/>
        <v>0.13426178</v>
      </c>
      <c r="O3627" s="2">
        <v>0.1020437</v>
      </c>
      <c r="P3627" s="2">
        <v>3.5794560000000003E-2</v>
      </c>
      <c r="Q3627" s="2">
        <f t="shared" si="340"/>
        <v>0.13783825999999999</v>
      </c>
      <c r="R3627" s="3">
        <f t="shared" si="341"/>
        <v>0.13605001999999999</v>
      </c>
    </row>
    <row r="3628" spans="1:18" x14ac:dyDescent="0.3">
      <c r="A3628" s="1">
        <v>42709</v>
      </c>
      <c r="B3628" s="2">
        <v>247.36340000000001</v>
      </c>
      <c r="C3628" s="2">
        <v>4.6770340000000001E-2</v>
      </c>
      <c r="D3628" s="2">
        <v>4.6123070000000002E-2</v>
      </c>
      <c r="E3628" s="2">
        <v>0.59578739999999997</v>
      </c>
      <c r="F3628" s="2">
        <f t="shared" si="336"/>
        <v>0.68868080999999992</v>
      </c>
      <c r="G3628" s="2">
        <v>5.2715789999999998E-2</v>
      </c>
      <c r="H3628" s="2">
        <v>5.420668E-2</v>
      </c>
      <c r="I3628" s="2">
        <v>0.6214558</v>
      </c>
      <c r="J3628" s="2">
        <f t="shared" si="337"/>
        <v>0.72837826999999999</v>
      </c>
      <c r="K3628" s="3">
        <f t="shared" si="338"/>
        <v>0.70852954000000001</v>
      </c>
      <c r="L3628" s="2">
        <v>0.1004067</v>
      </c>
      <c r="M3628" s="2">
        <v>3.2988799999999999E-2</v>
      </c>
      <c r="N3628" s="2">
        <f t="shared" si="339"/>
        <v>0.1333955</v>
      </c>
      <c r="O3628" s="2">
        <v>0.1023491</v>
      </c>
      <c r="P3628" s="2">
        <v>3.4501690000000002E-2</v>
      </c>
      <c r="Q3628" s="2">
        <f t="shared" si="340"/>
        <v>0.13685079</v>
      </c>
      <c r="R3628" s="3">
        <f t="shared" si="341"/>
        <v>0.135123145</v>
      </c>
    </row>
    <row r="3629" spans="1:18" x14ac:dyDescent="0.3">
      <c r="A3629" s="1">
        <v>42710</v>
      </c>
      <c r="B3629" s="2">
        <v>183.50470000000001</v>
      </c>
      <c r="C3629" s="2">
        <v>4.6846850000000002E-2</v>
      </c>
      <c r="D3629" s="2">
        <v>4.3011769999999998E-2</v>
      </c>
      <c r="E3629" s="2">
        <v>0.58654819999999996</v>
      </c>
      <c r="F3629" s="2">
        <f t="shared" si="336"/>
        <v>0.67640681999999996</v>
      </c>
      <c r="G3629" s="2">
        <v>5.2224380000000001E-2</v>
      </c>
      <c r="H3629" s="2">
        <v>5.0116929999999997E-2</v>
      </c>
      <c r="I3629" s="2">
        <v>0.61138029999999999</v>
      </c>
      <c r="J3629" s="2">
        <f t="shared" si="337"/>
        <v>0.71372161000000001</v>
      </c>
      <c r="K3629" s="3">
        <f t="shared" si="338"/>
        <v>0.69506421499999993</v>
      </c>
      <c r="L3629" s="2">
        <v>0.1011344</v>
      </c>
      <c r="M3629" s="2">
        <v>3.1794860000000001E-2</v>
      </c>
      <c r="N3629" s="2">
        <f t="shared" si="339"/>
        <v>0.13292925999999999</v>
      </c>
      <c r="O3629" s="2">
        <v>0.1029246</v>
      </c>
      <c r="P3629" s="2">
        <v>3.3222559999999998E-2</v>
      </c>
      <c r="Q3629" s="2">
        <f t="shared" si="340"/>
        <v>0.13614715999999999</v>
      </c>
      <c r="R3629" s="3">
        <f t="shared" si="341"/>
        <v>0.13453820999999999</v>
      </c>
    </row>
    <row r="3630" spans="1:18" x14ac:dyDescent="0.3">
      <c r="A3630" s="1">
        <v>42711</v>
      </c>
      <c r="B3630" s="2">
        <v>-105.51049999999999</v>
      </c>
      <c r="C3630" s="2">
        <v>4.6142530000000001E-2</v>
      </c>
      <c r="D3630" s="2">
        <v>3.8584090000000001E-2</v>
      </c>
      <c r="E3630" s="2">
        <v>0.56965030000000005</v>
      </c>
      <c r="F3630" s="2">
        <f t="shared" si="336"/>
        <v>0.65437692000000003</v>
      </c>
      <c r="G3630" s="2">
        <v>5.1495569999999997E-2</v>
      </c>
      <c r="H3630" s="2">
        <v>4.5122889999999999E-2</v>
      </c>
      <c r="I3630" s="2">
        <v>0.59362649999999995</v>
      </c>
      <c r="J3630" s="2">
        <f t="shared" si="337"/>
        <v>0.69024495999999991</v>
      </c>
      <c r="K3630" s="3">
        <f t="shared" si="338"/>
        <v>0.67231094000000002</v>
      </c>
      <c r="L3630" s="2">
        <v>0.1002745</v>
      </c>
      <c r="M3630" s="2">
        <v>3.0275549999999998E-2</v>
      </c>
      <c r="N3630" s="2">
        <f t="shared" si="339"/>
        <v>0.13055005</v>
      </c>
      <c r="O3630" s="2">
        <v>0.1020076</v>
      </c>
      <c r="P3630" s="2">
        <v>3.162098E-2</v>
      </c>
      <c r="Q3630" s="2">
        <f t="shared" si="340"/>
        <v>0.13362858</v>
      </c>
      <c r="R3630" s="3">
        <f t="shared" si="341"/>
        <v>0.13208931499999998</v>
      </c>
    </row>
    <row r="3631" spans="1:18" x14ac:dyDescent="0.3">
      <c r="A3631" s="1">
        <v>42712</v>
      </c>
      <c r="B3631" s="2">
        <v>-100.0324</v>
      </c>
      <c r="C3631" s="2">
        <v>4.5594299999999997E-2</v>
      </c>
      <c r="D3631" s="2">
        <v>3.5321650000000003E-2</v>
      </c>
      <c r="E3631" s="2">
        <v>0.5434542</v>
      </c>
      <c r="F3631" s="2">
        <f t="shared" si="336"/>
        <v>0.62437014999999996</v>
      </c>
      <c r="G3631" s="2">
        <v>5.046606E-2</v>
      </c>
      <c r="H3631" s="2">
        <v>4.1166609999999999E-2</v>
      </c>
      <c r="I3631" s="2">
        <v>0.56698440000000006</v>
      </c>
      <c r="J3631" s="2">
        <f t="shared" si="337"/>
        <v>0.65861707000000003</v>
      </c>
      <c r="K3631" s="3">
        <f t="shared" si="338"/>
        <v>0.64149360999999994</v>
      </c>
      <c r="L3631" s="2">
        <v>9.6027349999999997E-2</v>
      </c>
      <c r="M3631" s="2">
        <v>2.8696880000000001E-2</v>
      </c>
      <c r="N3631" s="2">
        <f t="shared" si="339"/>
        <v>0.12472422999999999</v>
      </c>
      <c r="O3631" s="2">
        <v>9.7634189999999996E-2</v>
      </c>
      <c r="P3631" s="2">
        <v>3.0008770000000001E-2</v>
      </c>
      <c r="Q3631" s="2">
        <f t="shared" si="340"/>
        <v>0.12764296</v>
      </c>
      <c r="R3631" s="3">
        <f t="shared" si="341"/>
        <v>0.12618359499999998</v>
      </c>
    </row>
    <row r="3632" spans="1:18" x14ac:dyDescent="0.3">
      <c r="A3632" s="1">
        <v>42713</v>
      </c>
      <c r="B3632" s="2">
        <v>-133.57169999999999</v>
      </c>
      <c r="C3632" s="2">
        <v>4.6558759999999998E-2</v>
      </c>
      <c r="D3632" s="2">
        <v>3.5014990000000003E-2</v>
      </c>
      <c r="E3632" s="2">
        <v>0.51602320000000002</v>
      </c>
      <c r="F3632" s="2">
        <f t="shared" si="336"/>
        <v>0.59759695000000002</v>
      </c>
      <c r="G3632" s="2">
        <v>5.0281300000000001E-2</v>
      </c>
      <c r="H3632" s="2">
        <v>3.9476110000000002E-2</v>
      </c>
      <c r="I3632" s="2">
        <v>0.53920630000000003</v>
      </c>
      <c r="J3632" s="2">
        <f t="shared" si="337"/>
        <v>0.62896371000000006</v>
      </c>
      <c r="K3632" s="3">
        <f t="shared" si="338"/>
        <v>0.61328033000000004</v>
      </c>
      <c r="L3632" s="2">
        <v>9.1564800000000002E-2</v>
      </c>
      <c r="M3632" s="2">
        <v>2.729552E-2</v>
      </c>
      <c r="N3632" s="2">
        <f t="shared" si="339"/>
        <v>0.11886032000000001</v>
      </c>
      <c r="O3632" s="2">
        <v>9.2920520000000006E-2</v>
      </c>
      <c r="P3632" s="2">
        <v>2.8581760000000001E-2</v>
      </c>
      <c r="Q3632" s="2">
        <f t="shared" si="340"/>
        <v>0.12150228</v>
      </c>
      <c r="R3632" s="3">
        <f t="shared" si="341"/>
        <v>0.1201813</v>
      </c>
    </row>
    <row r="3633" spans="1:18" x14ac:dyDescent="0.3">
      <c r="A3633" s="1">
        <v>42714</v>
      </c>
      <c r="B3633" s="2">
        <v>-7.1077180000000002</v>
      </c>
      <c r="C3633" s="2">
        <v>4.7758259999999997E-2</v>
      </c>
      <c r="D3633" s="2">
        <v>3.6276080000000002E-2</v>
      </c>
      <c r="E3633" s="2">
        <v>0.49804530000000002</v>
      </c>
      <c r="F3633" s="2">
        <f t="shared" si="336"/>
        <v>0.58207964000000001</v>
      </c>
      <c r="G3633" s="2">
        <v>5.0835619999999998E-2</v>
      </c>
      <c r="H3633" s="2">
        <v>3.9856120000000002E-2</v>
      </c>
      <c r="I3633" s="2">
        <v>0.52121410000000001</v>
      </c>
      <c r="J3633" s="2">
        <f t="shared" si="337"/>
        <v>0.61190584000000003</v>
      </c>
      <c r="K3633" s="3">
        <f t="shared" si="338"/>
        <v>0.59699274000000002</v>
      </c>
      <c r="L3633" s="2">
        <v>8.9789400000000005E-2</v>
      </c>
      <c r="M3633" s="2">
        <v>2.6223360000000001E-2</v>
      </c>
      <c r="N3633" s="2">
        <f t="shared" si="339"/>
        <v>0.11601276000000001</v>
      </c>
      <c r="O3633" s="2">
        <v>9.1019550000000005E-2</v>
      </c>
      <c r="P3633" s="2">
        <v>2.7502929999999998E-2</v>
      </c>
      <c r="Q3633" s="2">
        <f t="shared" si="340"/>
        <v>0.11852248</v>
      </c>
      <c r="R3633" s="3">
        <f t="shared" si="341"/>
        <v>0.11726762</v>
      </c>
    </row>
    <row r="3634" spans="1:18" x14ac:dyDescent="0.3">
      <c r="A3634" s="1">
        <v>42715</v>
      </c>
      <c r="B3634" s="2">
        <v>74.126270000000005</v>
      </c>
      <c r="C3634" s="2">
        <v>4.8524459999999998E-2</v>
      </c>
      <c r="D3634" s="2">
        <v>3.8846270000000002E-2</v>
      </c>
      <c r="E3634" s="2">
        <v>0.49619809999999998</v>
      </c>
      <c r="F3634" s="2">
        <f t="shared" si="336"/>
        <v>0.58356882999999993</v>
      </c>
      <c r="G3634" s="2">
        <v>5.1638980000000001E-2</v>
      </c>
      <c r="H3634" s="2">
        <v>4.2364680000000002E-2</v>
      </c>
      <c r="I3634" s="2">
        <v>0.51966219999999996</v>
      </c>
      <c r="J3634" s="2">
        <f t="shared" si="337"/>
        <v>0.61366586000000001</v>
      </c>
      <c r="K3634" s="3">
        <f t="shared" si="338"/>
        <v>0.59861734499999997</v>
      </c>
      <c r="L3634" s="2">
        <v>9.2115089999999997E-2</v>
      </c>
      <c r="M3634" s="2">
        <v>2.5572419999999998E-2</v>
      </c>
      <c r="N3634" s="2">
        <f t="shared" si="339"/>
        <v>0.11768751</v>
      </c>
      <c r="O3634" s="2">
        <v>9.3390219999999996E-2</v>
      </c>
      <c r="P3634" s="2">
        <v>2.6853749999999999E-2</v>
      </c>
      <c r="Q3634" s="2">
        <f t="shared" si="340"/>
        <v>0.12024396999999999</v>
      </c>
      <c r="R3634" s="3">
        <f t="shared" si="341"/>
        <v>0.11896573999999999</v>
      </c>
    </row>
    <row r="3635" spans="1:18" x14ac:dyDescent="0.3">
      <c r="A3635" s="1">
        <v>42716</v>
      </c>
      <c r="B3635" s="2">
        <v>26.64817</v>
      </c>
      <c r="C3635" s="2">
        <v>4.78501E-2</v>
      </c>
      <c r="D3635" s="2">
        <v>3.8158610000000003E-2</v>
      </c>
      <c r="E3635" s="2">
        <v>0.48948000000000003</v>
      </c>
      <c r="F3635" s="2">
        <f t="shared" si="336"/>
        <v>0.57548871000000001</v>
      </c>
      <c r="G3635" s="2">
        <v>5.1471790000000003E-2</v>
      </c>
      <c r="H3635" s="2">
        <v>4.2139879999999998E-2</v>
      </c>
      <c r="I3635" s="2">
        <v>0.51291759999999997</v>
      </c>
      <c r="J3635" s="2">
        <f t="shared" si="337"/>
        <v>0.60652927000000001</v>
      </c>
      <c r="K3635" s="3">
        <f t="shared" si="338"/>
        <v>0.59100898999999996</v>
      </c>
      <c r="L3635" s="2">
        <v>9.2886079999999996E-2</v>
      </c>
      <c r="M3635" s="2">
        <v>2.4855229999999999E-2</v>
      </c>
      <c r="N3635" s="2">
        <f t="shared" si="339"/>
        <v>0.11774130999999999</v>
      </c>
      <c r="O3635" s="2">
        <v>9.4263749999999993E-2</v>
      </c>
      <c r="P3635" s="2">
        <v>2.6102500000000001E-2</v>
      </c>
      <c r="Q3635" s="2">
        <f t="shared" si="340"/>
        <v>0.12036624999999999</v>
      </c>
      <c r="R3635" s="3">
        <f t="shared" si="341"/>
        <v>0.11905378</v>
      </c>
    </row>
    <row r="3636" spans="1:18" x14ac:dyDescent="0.3">
      <c r="A3636" s="1">
        <v>42717</v>
      </c>
      <c r="B3636" s="2">
        <v>-244.43989999999999</v>
      </c>
      <c r="C3636" s="2">
        <v>4.6412139999999998E-2</v>
      </c>
      <c r="D3636" s="2">
        <v>3.6606550000000002E-2</v>
      </c>
      <c r="E3636" s="2">
        <v>0.47959639999999998</v>
      </c>
      <c r="F3636" s="2">
        <f t="shared" si="336"/>
        <v>0.56261508999999998</v>
      </c>
      <c r="G3636" s="2">
        <v>5.0339099999999998E-2</v>
      </c>
      <c r="H3636" s="2">
        <v>4.0971189999999998E-2</v>
      </c>
      <c r="I3636" s="2">
        <v>0.50230149999999996</v>
      </c>
      <c r="J3636" s="2">
        <f t="shared" si="337"/>
        <v>0.59361178999999997</v>
      </c>
      <c r="K3636" s="3">
        <f t="shared" si="338"/>
        <v>0.57811343999999998</v>
      </c>
      <c r="L3636" s="2">
        <v>9.2501100000000003E-2</v>
      </c>
      <c r="M3636" s="2">
        <v>2.408604E-2</v>
      </c>
      <c r="N3636" s="2">
        <f t="shared" si="339"/>
        <v>0.11658714000000001</v>
      </c>
      <c r="O3636" s="2">
        <v>9.3927440000000001E-2</v>
      </c>
      <c r="P3636" s="2">
        <v>2.527859E-2</v>
      </c>
      <c r="Q3636" s="2">
        <f t="shared" si="340"/>
        <v>0.11920603</v>
      </c>
      <c r="R3636" s="3">
        <f t="shared" si="341"/>
        <v>0.117896585</v>
      </c>
    </row>
    <row r="3637" spans="1:18" x14ac:dyDescent="0.3">
      <c r="A3637" s="1">
        <v>42718</v>
      </c>
      <c r="B3637" s="2">
        <v>25.616710000000001</v>
      </c>
      <c r="C3637" s="2">
        <v>4.4505530000000001E-2</v>
      </c>
      <c r="D3637" s="2">
        <v>3.4852040000000001E-2</v>
      </c>
      <c r="E3637" s="2">
        <v>0.46450669999999999</v>
      </c>
      <c r="F3637" s="2">
        <f t="shared" si="336"/>
        <v>0.54386427000000004</v>
      </c>
      <c r="G3637" s="2">
        <v>4.855425E-2</v>
      </c>
      <c r="H3637" s="2">
        <v>3.9459130000000002E-2</v>
      </c>
      <c r="I3637" s="2">
        <v>0.48653249999999998</v>
      </c>
      <c r="J3637" s="2">
        <f t="shared" si="337"/>
        <v>0.57454587999999995</v>
      </c>
      <c r="K3637" s="3">
        <f t="shared" si="338"/>
        <v>0.55920507499999994</v>
      </c>
      <c r="L3637" s="2">
        <v>9.0330289999999994E-2</v>
      </c>
      <c r="M3637" s="2">
        <v>2.3254879999999999E-2</v>
      </c>
      <c r="N3637" s="2">
        <f t="shared" si="339"/>
        <v>0.11358516999999999</v>
      </c>
      <c r="O3637" s="2">
        <v>9.1770370000000004E-2</v>
      </c>
      <c r="P3637" s="2">
        <v>2.4410520000000002E-2</v>
      </c>
      <c r="Q3637" s="2">
        <f t="shared" si="340"/>
        <v>0.11618089000000001</v>
      </c>
      <c r="R3637" s="3">
        <f t="shared" si="341"/>
        <v>0.11488303</v>
      </c>
    </row>
    <row r="3638" spans="1:18" x14ac:dyDescent="0.3">
      <c r="A3638" s="1">
        <v>42719</v>
      </c>
      <c r="B3638" s="2">
        <v>-13.36618</v>
      </c>
      <c r="C3638" s="2">
        <v>4.3206960000000003E-2</v>
      </c>
      <c r="D3638" s="2">
        <v>3.360221E-2</v>
      </c>
      <c r="E3638" s="2">
        <v>0.45227240000000002</v>
      </c>
      <c r="F3638" s="2">
        <f t="shared" si="336"/>
        <v>0.52908157</v>
      </c>
      <c r="G3638" s="2">
        <v>4.7022340000000003E-2</v>
      </c>
      <c r="H3638" s="2">
        <v>3.8049329999999999E-2</v>
      </c>
      <c r="I3638" s="2">
        <v>0.47363270000000002</v>
      </c>
      <c r="J3638" s="2">
        <f t="shared" si="337"/>
        <v>0.55870437000000006</v>
      </c>
      <c r="K3638" s="3">
        <f t="shared" si="338"/>
        <v>0.54389297000000003</v>
      </c>
      <c r="L3638" s="2">
        <v>8.9125029999999994E-2</v>
      </c>
      <c r="M3638" s="2">
        <v>2.2505239999999999E-2</v>
      </c>
      <c r="N3638" s="2">
        <f t="shared" si="339"/>
        <v>0.11163026999999999</v>
      </c>
      <c r="O3638" s="2">
        <v>9.0511990000000001E-2</v>
      </c>
      <c r="P3638" s="2">
        <v>2.3619649999999999E-2</v>
      </c>
      <c r="Q3638" s="2">
        <f t="shared" si="340"/>
        <v>0.11413164000000001</v>
      </c>
      <c r="R3638" s="3">
        <f t="shared" si="341"/>
        <v>0.11288095500000001</v>
      </c>
    </row>
    <row r="3639" spans="1:18" x14ac:dyDescent="0.3">
      <c r="A3639" s="1">
        <v>42720</v>
      </c>
      <c r="B3639" s="2">
        <v>80.686480000000003</v>
      </c>
      <c r="C3639" s="2">
        <v>4.208945E-2</v>
      </c>
      <c r="D3639" s="2">
        <v>3.260619E-2</v>
      </c>
      <c r="E3639" s="2">
        <v>0.43986520000000001</v>
      </c>
      <c r="F3639" s="2">
        <f t="shared" si="336"/>
        <v>0.51456084000000002</v>
      </c>
      <c r="G3639" s="2">
        <v>4.5650169999999997E-2</v>
      </c>
      <c r="H3639" s="2">
        <v>3.6774380000000002E-2</v>
      </c>
      <c r="I3639" s="2">
        <v>0.46063019999999999</v>
      </c>
      <c r="J3639" s="2">
        <f t="shared" si="337"/>
        <v>0.54305475000000003</v>
      </c>
      <c r="K3639" s="3">
        <f t="shared" si="338"/>
        <v>0.52880779500000008</v>
      </c>
      <c r="L3639" s="2">
        <v>8.7597759999999997E-2</v>
      </c>
      <c r="M3639" s="2">
        <v>2.1838920000000001E-2</v>
      </c>
      <c r="N3639" s="2">
        <f t="shared" si="339"/>
        <v>0.10943667999999999</v>
      </c>
      <c r="O3639" s="2">
        <v>8.8923879999999997E-2</v>
      </c>
      <c r="P3639" s="2">
        <v>2.291611E-2</v>
      </c>
      <c r="Q3639" s="2">
        <f t="shared" si="340"/>
        <v>0.11183999</v>
      </c>
      <c r="R3639" s="3">
        <f t="shared" si="341"/>
        <v>0.110638335</v>
      </c>
    </row>
    <row r="3640" spans="1:18" x14ac:dyDescent="0.3">
      <c r="A3640" s="1">
        <v>42721</v>
      </c>
      <c r="B3640" s="2">
        <v>198.24160000000001</v>
      </c>
      <c r="C3640" s="2">
        <v>4.1327330000000002E-2</v>
      </c>
      <c r="D3640" s="2">
        <v>3.1450789999999999E-2</v>
      </c>
      <c r="E3640" s="2">
        <v>0.43387720000000002</v>
      </c>
      <c r="F3640" s="2">
        <f t="shared" si="336"/>
        <v>0.50665532000000002</v>
      </c>
      <c r="G3640" s="2">
        <v>4.4734049999999997E-2</v>
      </c>
      <c r="H3640" s="2">
        <v>3.539701E-2</v>
      </c>
      <c r="I3640" s="2">
        <v>0.45416430000000002</v>
      </c>
      <c r="J3640" s="2">
        <f t="shared" si="337"/>
        <v>0.53429536</v>
      </c>
      <c r="K3640" s="3">
        <f t="shared" si="338"/>
        <v>0.52047533999999995</v>
      </c>
      <c r="L3640" s="2">
        <v>8.8399489999999997E-2</v>
      </c>
      <c r="M3640" s="2">
        <v>2.1247749999999999E-2</v>
      </c>
      <c r="N3640" s="2">
        <f t="shared" si="339"/>
        <v>0.10964723999999999</v>
      </c>
      <c r="O3640" s="2">
        <v>8.9691370000000006E-2</v>
      </c>
      <c r="P3640" s="2">
        <v>2.2283509999999999E-2</v>
      </c>
      <c r="Q3640" s="2">
        <f t="shared" si="340"/>
        <v>0.11197488</v>
      </c>
      <c r="R3640" s="3">
        <f t="shared" si="341"/>
        <v>0.11081105999999999</v>
      </c>
    </row>
    <row r="3641" spans="1:18" x14ac:dyDescent="0.3">
      <c r="A3641" s="1">
        <v>42722</v>
      </c>
      <c r="B3641" s="2">
        <v>250.3058</v>
      </c>
      <c r="C3641" s="2">
        <v>4.0972710000000002E-2</v>
      </c>
      <c r="D3641" s="2">
        <v>3.039588E-2</v>
      </c>
      <c r="E3641" s="2">
        <v>0.43124859999999998</v>
      </c>
      <c r="F3641" s="2">
        <f t="shared" si="336"/>
        <v>0.50261719000000005</v>
      </c>
      <c r="G3641" s="2">
        <v>4.406235E-2</v>
      </c>
      <c r="H3641" s="2">
        <v>3.3922689999999998E-2</v>
      </c>
      <c r="I3641" s="2">
        <v>0.45084580000000002</v>
      </c>
      <c r="J3641" s="2">
        <f t="shared" si="337"/>
        <v>0.52883084000000002</v>
      </c>
      <c r="K3641" s="3">
        <f t="shared" si="338"/>
        <v>0.51572401499999998</v>
      </c>
      <c r="L3641" s="2">
        <v>9.0638650000000001E-2</v>
      </c>
      <c r="M3641" s="2">
        <v>2.0661800000000001E-2</v>
      </c>
      <c r="N3641" s="2">
        <f t="shared" si="339"/>
        <v>0.11130045</v>
      </c>
      <c r="O3641" s="2">
        <v>9.185981E-2</v>
      </c>
      <c r="P3641" s="2">
        <v>2.1638299999999999E-2</v>
      </c>
      <c r="Q3641" s="2">
        <f t="shared" si="340"/>
        <v>0.11349811</v>
      </c>
      <c r="R3641" s="3">
        <f t="shared" si="341"/>
        <v>0.11239927999999999</v>
      </c>
    </row>
    <row r="3642" spans="1:18" x14ac:dyDescent="0.3">
      <c r="A3642" s="1">
        <v>42723</v>
      </c>
      <c r="B3642" s="2">
        <v>365.7636</v>
      </c>
      <c r="C3642" s="2">
        <v>4.034799E-2</v>
      </c>
      <c r="D3642" s="2">
        <v>2.905435E-2</v>
      </c>
      <c r="E3642" s="2">
        <v>0.42905199999999999</v>
      </c>
      <c r="F3642" s="2">
        <f t="shared" si="336"/>
        <v>0.49845434</v>
      </c>
      <c r="G3642" s="2">
        <v>4.3265289999999998E-2</v>
      </c>
      <c r="H3642" s="2">
        <v>3.225281E-2</v>
      </c>
      <c r="I3642" s="2">
        <v>0.44767020000000002</v>
      </c>
      <c r="J3642" s="2">
        <f t="shared" si="337"/>
        <v>0.52318830000000005</v>
      </c>
      <c r="K3642" s="3">
        <f t="shared" si="338"/>
        <v>0.51082132000000002</v>
      </c>
      <c r="L3642" s="2">
        <v>9.3234289999999997E-2</v>
      </c>
      <c r="M3642" s="2">
        <v>2.0048079999999999E-2</v>
      </c>
      <c r="N3642" s="2">
        <f t="shared" si="339"/>
        <v>0.11328236999999999</v>
      </c>
      <c r="O3642" s="2">
        <v>9.4402E-2</v>
      </c>
      <c r="P3642" s="2">
        <v>2.0949209999999999E-2</v>
      </c>
      <c r="Q3642" s="2">
        <f t="shared" si="340"/>
        <v>0.11535121</v>
      </c>
      <c r="R3642" s="3">
        <f t="shared" si="341"/>
        <v>0.11431679</v>
      </c>
    </row>
    <row r="3643" spans="1:18" x14ac:dyDescent="0.3">
      <c r="A3643" s="1">
        <v>42724</v>
      </c>
      <c r="B3643" s="2">
        <v>-216.64429999999999</v>
      </c>
      <c r="C3643" s="2">
        <v>3.9255060000000001E-2</v>
      </c>
      <c r="D3643" s="2">
        <v>2.7990899999999999E-2</v>
      </c>
      <c r="E3643" s="2">
        <v>0.41763450000000002</v>
      </c>
      <c r="F3643" s="2">
        <f t="shared" si="336"/>
        <v>0.48488046000000001</v>
      </c>
      <c r="G3643" s="2">
        <v>4.1833040000000002E-2</v>
      </c>
      <c r="H3643" s="2">
        <v>3.0788289999999999E-2</v>
      </c>
      <c r="I3643" s="2">
        <v>0.43513459999999998</v>
      </c>
      <c r="J3643" s="2">
        <f t="shared" si="337"/>
        <v>0.50775592999999997</v>
      </c>
      <c r="K3643" s="3">
        <f t="shared" si="338"/>
        <v>0.49631819499999996</v>
      </c>
      <c r="L3643" s="2">
        <v>9.2088149999999994E-2</v>
      </c>
      <c r="M3643" s="2">
        <v>1.9382429999999999E-2</v>
      </c>
      <c r="N3643" s="2">
        <f t="shared" si="339"/>
        <v>0.11147057999999999</v>
      </c>
      <c r="O3643" s="2">
        <v>9.3159660000000005E-2</v>
      </c>
      <c r="P3643" s="2">
        <v>2.0220749999999999E-2</v>
      </c>
      <c r="Q3643" s="2">
        <f t="shared" si="340"/>
        <v>0.11338041</v>
      </c>
      <c r="R3643" s="3">
        <f t="shared" si="341"/>
        <v>0.11242549499999999</v>
      </c>
    </row>
    <row r="3644" spans="1:18" x14ac:dyDescent="0.3">
      <c r="A3644" s="1">
        <v>42725</v>
      </c>
      <c r="B3644" s="2">
        <v>-230.86240000000001</v>
      </c>
      <c r="C3644" s="2">
        <v>3.8022319999999998E-2</v>
      </c>
      <c r="D3644" s="2">
        <v>2.8083339999999998E-2</v>
      </c>
      <c r="E3644" s="2">
        <v>0.39657029999999999</v>
      </c>
      <c r="F3644" s="2">
        <f t="shared" si="336"/>
        <v>0.46267596</v>
      </c>
      <c r="G3644" s="2">
        <v>4.0295730000000002E-2</v>
      </c>
      <c r="H3644" s="2">
        <v>3.0618699999999999E-2</v>
      </c>
      <c r="I3644" s="2">
        <v>0.41381089999999998</v>
      </c>
      <c r="J3644" s="2">
        <f t="shared" si="337"/>
        <v>0.48472532999999995</v>
      </c>
      <c r="K3644" s="3">
        <f t="shared" si="338"/>
        <v>0.47370064499999998</v>
      </c>
      <c r="L3644" s="2">
        <v>8.6288279999999995E-2</v>
      </c>
      <c r="M3644" s="2">
        <v>1.8832229999999998E-2</v>
      </c>
      <c r="N3644" s="2">
        <f t="shared" si="339"/>
        <v>0.10512051</v>
      </c>
      <c r="O3644" s="2">
        <v>8.7289240000000004E-2</v>
      </c>
      <c r="P3644" s="2">
        <v>1.9675640000000001E-2</v>
      </c>
      <c r="Q3644" s="2">
        <f t="shared" si="340"/>
        <v>0.10696488000000001</v>
      </c>
      <c r="R3644" s="3">
        <f t="shared" si="341"/>
        <v>0.10604269500000001</v>
      </c>
    </row>
    <row r="3645" spans="1:18" x14ac:dyDescent="0.3">
      <c r="A3645" s="1">
        <v>42726</v>
      </c>
      <c r="B3645" s="2">
        <v>-19.27496</v>
      </c>
      <c r="C3645" s="2">
        <v>3.6894139999999999E-2</v>
      </c>
      <c r="D3645" s="2">
        <v>2.796763E-2</v>
      </c>
      <c r="E3645" s="2">
        <v>0.38087369999999998</v>
      </c>
      <c r="F3645" s="2">
        <f t="shared" si="336"/>
        <v>0.44573546999999997</v>
      </c>
      <c r="G3645" s="2">
        <v>3.9252450000000001E-2</v>
      </c>
      <c r="H3645" s="2">
        <v>3.0607229999999999E-2</v>
      </c>
      <c r="I3645" s="2">
        <v>0.39818039999999999</v>
      </c>
      <c r="J3645" s="2">
        <f t="shared" si="337"/>
        <v>0.46804007999999997</v>
      </c>
      <c r="K3645" s="3">
        <f t="shared" si="338"/>
        <v>0.456887775</v>
      </c>
      <c r="L3645" s="2">
        <v>8.2337400000000005E-2</v>
      </c>
      <c r="M3645" s="2">
        <v>1.842278E-2</v>
      </c>
      <c r="N3645" s="2">
        <f t="shared" si="339"/>
        <v>0.10076018</v>
      </c>
      <c r="O3645" s="2">
        <v>8.3357039999999993E-2</v>
      </c>
      <c r="P3645" s="2">
        <v>1.928378E-2</v>
      </c>
      <c r="Q3645" s="2">
        <f t="shared" si="340"/>
        <v>0.10264081999999999</v>
      </c>
      <c r="R3645" s="3">
        <f t="shared" si="341"/>
        <v>0.1017005</v>
      </c>
    </row>
    <row r="3646" spans="1:18" x14ac:dyDescent="0.3">
      <c r="A3646" s="1">
        <v>42727</v>
      </c>
      <c r="B3646" s="2">
        <v>36.954389999999997</v>
      </c>
      <c r="C3646" s="2">
        <v>3.573896E-2</v>
      </c>
      <c r="D3646" s="2">
        <v>2.731078E-2</v>
      </c>
      <c r="E3646" s="2">
        <v>0.3702163</v>
      </c>
      <c r="F3646" s="2">
        <f t="shared" si="336"/>
        <v>0.43326604000000002</v>
      </c>
      <c r="G3646" s="2">
        <v>3.8229310000000002E-2</v>
      </c>
      <c r="H3646" s="2">
        <v>3.0134500000000002E-2</v>
      </c>
      <c r="I3646" s="2">
        <v>0.38738630000000002</v>
      </c>
      <c r="J3646" s="2">
        <f t="shared" si="337"/>
        <v>0.45575010999999999</v>
      </c>
      <c r="K3646" s="3">
        <f t="shared" si="338"/>
        <v>0.444508075</v>
      </c>
      <c r="L3646" s="2">
        <v>8.0367419999999995E-2</v>
      </c>
      <c r="M3646" s="2">
        <v>1.8023899999999999E-2</v>
      </c>
      <c r="N3646" s="2">
        <f t="shared" si="339"/>
        <v>9.839131999999999E-2</v>
      </c>
      <c r="O3646" s="2">
        <v>8.1415280000000007E-2</v>
      </c>
      <c r="P3646" s="2">
        <v>1.8885229999999999E-2</v>
      </c>
      <c r="Q3646" s="2">
        <f t="shared" si="340"/>
        <v>0.10030051000000001</v>
      </c>
      <c r="R3646" s="3">
        <f t="shared" si="341"/>
        <v>9.9345915000000007E-2</v>
      </c>
    </row>
    <row r="3647" spans="1:18" x14ac:dyDescent="0.3">
      <c r="A3647" s="1">
        <v>42728</v>
      </c>
      <c r="B3647" s="2">
        <v>68.514799999999994</v>
      </c>
      <c r="C3647" s="2">
        <v>3.4898390000000001E-2</v>
      </c>
      <c r="D3647" s="2">
        <v>2.6348690000000001E-2</v>
      </c>
      <c r="E3647" s="2">
        <v>0.3645447</v>
      </c>
      <c r="F3647" s="2">
        <f t="shared" si="336"/>
        <v>0.42579178000000001</v>
      </c>
      <c r="G3647" s="2">
        <v>3.7400389999999999E-2</v>
      </c>
      <c r="H3647" s="2">
        <v>2.921431E-2</v>
      </c>
      <c r="I3647" s="2">
        <v>0.38148009999999999</v>
      </c>
      <c r="J3647" s="2">
        <f t="shared" si="337"/>
        <v>0.44809480000000002</v>
      </c>
      <c r="K3647" s="3">
        <f t="shared" si="338"/>
        <v>0.43694328999999998</v>
      </c>
      <c r="L3647" s="2">
        <v>8.0811110000000005E-2</v>
      </c>
      <c r="M3647" s="2">
        <v>1.7544980000000002E-2</v>
      </c>
      <c r="N3647" s="2">
        <f t="shared" si="339"/>
        <v>9.8356090000000007E-2</v>
      </c>
      <c r="O3647" s="2">
        <v>8.1866789999999995E-2</v>
      </c>
      <c r="P3647" s="2">
        <v>1.8386940000000001E-2</v>
      </c>
      <c r="Q3647" s="2">
        <f t="shared" si="340"/>
        <v>0.10025373</v>
      </c>
      <c r="R3647" s="3">
        <f t="shared" si="341"/>
        <v>9.9304909999999996E-2</v>
      </c>
    </row>
    <row r="3648" spans="1:18" x14ac:dyDescent="0.3">
      <c r="A3648" s="1">
        <v>42729</v>
      </c>
      <c r="B3648" s="2">
        <v>62.00262</v>
      </c>
      <c r="C3648" s="2">
        <v>3.3982690000000003E-2</v>
      </c>
      <c r="D3648" s="2">
        <v>2.5630529999999999E-2</v>
      </c>
      <c r="E3648" s="2">
        <v>0.35709550000000001</v>
      </c>
      <c r="F3648" s="2">
        <f t="shared" si="336"/>
        <v>0.41670872000000003</v>
      </c>
      <c r="G3648" s="2">
        <v>3.6402539999999997E-2</v>
      </c>
      <c r="H3648" s="2">
        <v>2.8436960000000001E-2</v>
      </c>
      <c r="I3648" s="2">
        <v>0.37362240000000002</v>
      </c>
      <c r="J3648" s="2">
        <f t="shared" si="337"/>
        <v>0.43846190000000002</v>
      </c>
      <c r="K3648" s="3">
        <f t="shared" si="338"/>
        <v>0.42758531</v>
      </c>
      <c r="L3648" s="2">
        <v>8.0255460000000001E-2</v>
      </c>
      <c r="M3648" s="2">
        <v>1.709536E-2</v>
      </c>
      <c r="N3648" s="2">
        <f t="shared" si="339"/>
        <v>9.7350820000000005E-2</v>
      </c>
      <c r="O3648" s="2">
        <v>8.1291240000000001E-2</v>
      </c>
      <c r="P3648" s="2">
        <v>1.7913450000000001E-2</v>
      </c>
      <c r="Q3648" s="2">
        <f t="shared" si="340"/>
        <v>9.9204689999999998E-2</v>
      </c>
      <c r="R3648" s="3">
        <f t="shared" si="341"/>
        <v>9.8277754999999994E-2</v>
      </c>
    </row>
    <row r="3649" spans="1:18" x14ac:dyDescent="0.3">
      <c r="A3649" s="1">
        <v>42730</v>
      </c>
      <c r="B3649" s="2">
        <v>-35.475879999999997</v>
      </c>
      <c r="C3649" s="2">
        <v>3.3281619999999998E-2</v>
      </c>
      <c r="D3649" s="2">
        <v>2.5072359999999998E-2</v>
      </c>
      <c r="E3649" s="2">
        <v>0.35036659999999997</v>
      </c>
      <c r="F3649" s="2">
        <f t="shared" si="336"/>
        <v>0.40872058</v>
      </c>
      <c r="G3649" s="2">
        <v>3.5525809999999998E-2</v>
      </c>
      <c r="H3649" s="2">
        <v>2.770982E-2</v>
      </c>
      <c r="I3649" s="2">
        <v>0.36649739999999997</v>
      </c>
      <c r="J3649" s="2">
        <f t="shared" si="337"/>
        <v>0.42973302999999996</v>
      </c>
      <c r="K3649" s="3">
        <f t="shared" si="338"/>
        <v>0.41922680499999998</v>
      </c>
      <c r="L3649" s="2">
        <v>8.0055699999999994E-2</v>
      </c>
      <c r="M3649" s="2">
        <v>1.6640599999999998E-2</v>
      </c>
      <c r="N3649" s="2">
        <f t="shared" si="339"/>
        <v>9.6696299999999985E-2</v>
      </c>
      <c r="O3649" s="2">
        <v>8.1053669999999994E-2</v>
      </c>
      <c r="P3649" s="2">
        <v>1.7432710000000001E-2</v>
      </c>
      <c r="Q3649" s="2">
        <f t="shared" si="340"/>
        <v>9.8486379999999998E-2</v>
      </c>
      <c r="R3649" s="3">
        <f t="shared" si="341"/>
        <v>9.7591339999999999E-2</v>
      </c>
    </row>
    <row r="3650" spans="1:18" x14ac:dyDescent="0.3">
      <c r="A3650" s="1">
        <v>42731</v>
      </c>
      <c r="B3650" s="2">
        <v>499.02710000000002</v>
      </c>
      <c r="C3650" s="2">
        <v>3.2770870000000001E-2</v>
      </c>
      <c r="D3650" s="2">
        <v>2.4513E-2</v>
      </c>
      <c r="E3650" s="2">
        <v>0.3449122</v>
      </c>
      <c r="F3650" s="2">
        <f t="shared" si="336"/>
        <v>0.40219607000000002</v>
      </c>
      <c r="G3650" s="2">
        <v>3.4891369999999998E-2</v>
      </c>
      <c r="H3650" s="2">
        <v>2.6994850000000001E-2</v>
      </c>
      <c r="I3650" s="2">
        <v>0.36075200000000002</v>
      </c>
      <c r="J3650" s="2">
        <f t="shared" si="337"/>
        <v>0.42263822000000001</v>
      </c>
      <c r="K3650" s="3">
        <f t="shared" si="338"/>
        <v>0.41241714500000004</v>
      </c>
      <c r="L3650" s="2">
        <v>8.0568509999999996E-2</v>
      </c>
      <c r="M3650" s="2">
        <v>1.6151479999999999E-2</v>
      </c>
      <c r="N3650" s="2">
        <f t="shared" si="339"/>
        <v>9.6719989999999992E-2</v>
      </c>
      <c r="O3650" s="2">
        <v>8.1542539999999997E-2</v>
      </c>
      <c r="P3650" s="2">
        <v>1.6917350000000001E-2</v>
      </c>
      <c r="Q3650" s="2">
        <f t="shared" si="340"/>
        <v>9.8459889999999994E-2</v>
      </c>
      <c r="R3650" s="3">
        <f t="shared" si="341"/>
        <v>9.7589939999999986E-2</v>
      </c>
    </row>
    <row r="3651" spans="1:18" x14ac:dyDescent="0.3">
      <c r="A3651" s="1">
        <v>42732</v>
      </c>
      <c r="B3651" s="2">
        <v>73.869879999999995</v>
      </c>
      <c r="C3651" s="2">
        <v>3.228147E-2</v>
      </c>
      <c r="D3651" s="2">
        <v>2.4125859999999999E-2</v>
      </c>
      <c r="E3651" s="2">
        <v>0.33920139999999999</v>
      </c>
      <c r="F3651" s="2">
        <f t="shared" ref="F3651:F3654" si="342">SUM(C3651:E3651)</f>
        <v>0.39560872999999996</v>
      </c>
      <c r="G3651" s="2">
        <v>3.4360580000000002E-2</v>
      </c>
      <c r="H3651" s="2">
        <v>2.6554399999999999E-2</v>
      </c>
      <c r="I3651" s="2">
        <v>0.35483320000000002</v>
      </c>
      <c r="J3651" s="2">
        <f t="shared" ref="J3651:J3654" si="343">SUM(G3651:I3651)</f>
        <v>0.41574818000000002</v>
      </c>
      <c r="K3651" s="3">
        <f t="shared" ref="K3651:K3654" si="344">AVERAGE(F3651,J3651)</f>
        <v>0.40567845499999999</v>
      </c>
      <c r="L3651" s="2">
        <v>8.1024739999999998E-2</v>
      </c>
      <c r="M3651" s="2">
        <v>1.5675689999999999E-2</v>
      </c>
      <c r="N3651" s="2">
        <f t="shared" ref="N3651:N3654" si="345">SUM(L3651:M3651)</f>
        <v>9.6700430000000004E-2</v>
      </c>
      <c r="O3651" s="2">
        <v>8.199584E-2</v>
      </c>
      <c r="P3651" s="2">
        <v>1.642122E-2</v>
      </c>
      <c r="Q3651" s="2">
        <f t="shared" ref="Q3651:Q3654" si="346">SUM(O3651:P3651)</f>
        <v>9.8417060000000001E-2</v>
      </c>
      <c r="R3651" s="3">
        <f t="shared" ref="R3651:R3654" si="347">AVERAGE(N3651,Q3651)</f>
        <v>9.7558745000000002E-2</v>
      </c>
    </row>
    <row r="3652" spans="1:18" x14ac:dyDescent="0.3">
      <c r="A3652" s="1">
        <v>42733</v>
      </c>
      <c r="B3652" s="2">
        <v>20.90324</v>
      </c>
      <c r="C3652" s="2">
        <v>3.1699940000000003E-2</v>
      </c>
      <c r="D3652" s="2">
        <v>2.6349270000000001E-2</v>
      </c>
      <c r="E3652" s="2">
        <v>0.33770270000000002</v>
      </c>
      <c r="F3652" s="2">
        <f t="shared" si="342"/>
        <v>0.39575191000000004</v>
      </c>
      <c r="G3652" s="2">
        <v>3.371553E-2</v>
      </c>
      <c r="H3652" s="2">
        <v>2.8827720000000001E-2</v>
      </c>
      <c r="I3652" s="2">
        <v>0.35314709999999999</v>
      </c>
      <c r="J3652" s="2">
        <f t="shared" si="343"/>
        <v>0.41569034999999999</v>
      </c>
      <c r="K3652" s="3">
        <f t="shared" si="344"/>
        <v>0.40572112999999999</v>
      </c>
      <c r="L3652" s="2">
        <v>8.1179890000000005E-2</v>
      </c>
      <c r="M3652" s="2">
        <v>1.5520890000000001E-2</v>
      </c>
      <c r="N3652" s="2">
        <f t="shared" si="345"/>
        <v>9.670078E-2</v>
      </c>
      <c r="O3652" s="2">
        <v>8.216205E-2</v>
      </c>
      <c r="P3652" s="2">
        <v>1.6269539999999999E-2</v>
      </c>
      <c r="Q3652" s="2">
        <f t="shared" si="346"/>
        <v>9.8431589999999999E-2</v>
      </c>
      <c r="R3652" s="3">
        <f t="shared" si="347"/>
        <v>9.7566185E-2</v>
      </c>
    </row>
    <row r="3653" spans="1:18" x14ac:dyDescent="0.3">
      <c r="A3653" s="1">
        <v>42734</v>
      </c>
      <c r="B3653" s="2">
        <v>-158.59119999999999</v>
      </c>
      <c r="C3653" s="2">
        <v>3.1391509999999997E-2</v>
      </c>
      <c r="D3653" s="2">
        <v>3.1407909999999997E-2</v>
      </c>
      <c r="E3653" s="2">
        <v>0.34416140000000001</v>
      </c>
      <c r="F3653" s="2">
        <f t="shared" si="342"/>
        <v>0.40696082</v>
      </c>
      <c r="G3653" s="2">
        <v>3.3237570000000001E-2</v>
      </c>
      <c r="H3653" s="2">
        <v>3.3953530000000003E-2</v>
      </c>
      <c r="I3653" s="2">
        <v>0.35971570000000003</v>
      </c>
      <c r="J3653" s="2">
        <f t="shared" si="343"/>
        <v>0.42690680000000003</v>
      </c>
      <c r="K3653" s="3">
        <f t="shared" si="344"/>
        <v>0.41693381000000002</v>
      </c>
      <c r="L3653" s="2">
        <v>8.2176780000000005E-2</v>
      </c>
      <c r="M3653" s="2">
        <v>1.5706459999999998E-2</v>
      </c>
      <c r="N3653" s="2">
        <f t="shared" si="345"/>
        <v>9.788324000000001E-2</v>
      </c>
      <c r="O3653" s="2">
        <v>8.3167779999999997E-2</v>
      </c>
      <c r="P3653" s="2">
        <v>1.646829E-2</v>
      </c>
      <c r="Q3653" s="2">
        <f t="shared" si="346"/>
        <v>9.9636069999999993E-2</v>
      </c>
      <c r="R3653" s="3">
        <f t="shared" si="347"/>
        <v>9.8759655000000002E-2</v>
      </c>
    </row>
    <row r="3654" spans="1:18" x14ac:dyDescent="0.3">
      <c r="A3654" s="1">
        <v>42735</v>
      </c>
      <c r="B3654" s="2">
        <v>148.2311</v>
      </c>
      <c r="C3654" s="2">
        <v>3.072998E-2</v>
      </c>
      <c r="D3654" s="2">
        <v>3.2065049999999998E-2</v>
      </c>
      <c r="E3654" s="2">
        <v>0.3339761</v>
      </c>
      <c r="F3654" s="2">
        <f t="shared" si="342"/>
        <v>0.39677112999999997</v>
      </c>
      <c r="G3654" s="2">
        <v>3.2419730000000001E-2</v>
      </c>
      <c r="H3654" s="2">
        <v>3.4585129999999999E-2</v>
      </c>
      <c r="I3654" s="2">
        <v>0.34953190000000001</v>
      </c>
      <c r="J3654" s="2">
        <f t="shared" si="343"/>
        <v>0.41653676000000001</v>
      </c>
      <c r="K3654" s="3">
        <f t="shared" si="344"/>
        <v>0.40665394499999996</v>
      </c>
      <c r="L3654" s="2">
        <v>7.8869770000000006E-2</v>
      </c>
      <c r="M3654" s="2">
        <v>1.564109E-2</v>
      </c>
      <c r="N3654" s="2">
        <f t="shared" si="345"/>
        <v>9.4510860000000002E-2</v>
      </c>
      <c r="O3654" s="2">
        <v>7.9820160000000001E-2</v>
      </c>
      <c r="P3654" s="2">
        <v>1.639912E-2</v>
      </c>
      <c r="Q3654" s="2">
        <f t="shared" si="346"/>
        <v>9.6219280000000004E-2</v>
      </c>
      <c r="R3654" s="3">
        <f t="shared" si="347"/>
        <v>9.5365069999999996E-2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9" sqref="I19"/>
    </sheetView>
  </sheetViews>
  <sheetFormatPr defaultRowHeight="14.4" x14ac:dyDescent="0.3"/>
  <cols>
    <col min="1" max="1" width="17.21875" bestFit="1" customWidth="1"/>
    <col min="2" max="2" width="13" customWidth="1"/>
    <col min="3" max="8" width="12" customWidth="1"/>
    <col min="9" max="37" width="12" bestFit="1" customWidth="1"/>
    <col min="38" max="38" width="11" bestFit="1" customWidth="1"/>
    <col min="39" max="171" width="12" bestFit="1" customWidth="1"/>
    <col min="172" max="173" width="11" bestFit="1" customWidth="1"/>
    <col min="174" max="176" width="12" bestFit="1" customWidth="1"/>
    <col min="177" max="177" width="11" bestFit="1" customWidth="1"/>
    <col min="178" max="181" width="12" bestFit="1" customWidth="1"/>
    <col min="182" max="182" width="11" bestFit="1" customWidth="1"/>
    <col min="183" max="184" width="12" bestFit="1" customWidth="1"/>
    <col min="185" max="185" width="11" bestFit="1" customWidth="1"/>
    <col min="186" max="186" width="12" bestFit="1" customWidth="1"/>
    <col min="187" max="189" width="11" bestFit="1" customWidth="1"/>
    <col min="190" max="190" width="10" bestFit="1" customWidth="1"/>
    <col min="191" max="192" width="11" bestFit="1" customWidth="1"/>
    <col min="193" max="193" width="10" bestFit="1" customWidth="1"/>
    <col min="194" max="195" width="11" bestFit="1" customWidth="1"/>
    <col min="196" max="197" width="12" bestFit="1" customWidth="1"/>
    <col min="198" max="198" width="11" bestFit="1" customWidth="1"/>
    <col min="199" max="200" width="12" bestFit="1" customWidth="1"/>
    <col min="201" max="201" width="11" bestFit="1" customWidth="1"/>
    <col min="202" max="203" width="12" bestFit="1" customWidth="1"/>
    <col min="204" max="208" width="11" bestFit="1" customWidth="1"/>
    <col min="209" max="209" width="10" bestFit="1" customWidth="1"/>
    <col min="210" max="215" width="11" bestFit="1" customWidth="1"/>
    <col min="216" max="216" width="10" bestFit="1" customWidth="1"/>
    <col min="217" max="219" width="11" bestFit="1" customWidth="1"/>
    <col min="220" max="220" width="10" bestFit="1" customWidth="1"/>
    <col min="221" max="222" width="11" bestFit="1" customWidth="1"/>
    <col min="223" max="223" width="10" bestFit="1" customWidth="1"/>
    <col min="224" max="224" width="11" bestFit="1" customWidth="1"/>
    <col min="225" max="225" width="12" bestFit="1" customWidth="1"/>
    <col min="226" max="226" width="11" bestFit="1" customWidth="1"/>
    <col min="227" max="227" width="12" bestFit="1" customWidth="1"/>
    <col min="228" max="229" width="11" bestFit="1" customWidth="1"/>
    <col min="230" max="230" width="10" bestFit="1" customWidth="1"/>
    <col min="231" max="234" width="11" bestFit="1" customWidth="1"/>
    <col min="235" max="236" width="12" bestFit="1" customWidth="1"/>
    <col min="237" max="237" width="11" bestFit="1" customWidth="1"/>
    <col min="238" max="241" width="12" bestFit="1" customWidth="1"/>
    <col min="242" max="243" width="11" bestFit="1" customWidth="1"/>
    <col min="244" max="244" width="12" bestFit="1" customWidth="1"/>
    <col min="245" max="245" width="11" bestFit="1" customWidth="1"/>
    <col min="246" max="250" width="12" bestFit="1" customWidth="1"/>
    <col min="251" max="251" width="11" bestFit="1" customWidth="1"/>
    <col min="252" max="256" width="12" bestFit="1" customWidth="1"/>
    <col min="257" max="259" width="11" bestFit="1" customWidth="1"/>
    <col min="260" max="263" width="12" bestFit="1" customWidth="1"/>
    <col min="264" max="264" width="11" bestFit="1" customWidth="1"/>
    <col min="265" max="265" width="10" bestFit="1" customWidth="1"/>
    <col min="266" max="267" width="11" bestFit="1" customWidth="1"/>
    <col min="268" max="268" width="10" bestFit="1" customWidth="1"/>
    <col min="269" max="270" width="11" bestFit="1" customWidth="1"/>
    <col min="271" max="271" width="10" bestFit="1" customWidth="1"/>
    <col min="272" max="273" width="11" bestFit="1" customWidth="1"/>
    <col min="274" max="274" width="10" bestFit="1" customWidth="1"/>
    <col min="275" max="275" width="11" bestFit="1" customWidth="1"/>
    <col min="276" max="276" width="10" bestFit="1" customWidth="1"/>
    <col min="277" max="278" width="11" bestFit="1" customWidth="1"/>
    <col min="279" max="279" width="10" bestFit="1" customWidth="1"/>
    <col min="280" max="281" width="11" bestFit="1" customWidth="1"/>
    <col min="282" max="283" width="10" bestFit="1" customWidth="1"/>
    <col min="284" max="287" width="11" bestFit="1" customWidth="1"/>
    <col min="288" max="288" width="10.77734375" bestFit="1" customWidth="1"/>
    <col min="289" max="292" width="11" bestFit="1" customWidth="1"/>
    <col min="293" max="294" width="12" bestFit="1" customWidth="1"/>
    <col min="295" max="295" width="11" bestFit="1" customWidth="1"/>
    <col min="296" max="296" width="12" bestFit="1" customWidth="1"/>
    <col min="297" max="301" width="11" bestFit="1" customWidth="1"/>
    <col min="302" max="302" width="10.77734375" bestFit="1" customWidth="1"/>
    <col min="303" max="304" width="11" bestFit="1" customWidth="1"/>
    <col min="305" max="305" width="10.77734375" bestFit="1" customWidth="1"/>
    <col min="306" max="306" width="11" bestFit="1" customWidth="1"/>
    <col min="307" max="308" width="10" bestFit="1" customWidth="1"/>
    <col min="309" max="309" width="11" bestFit="1" customWidth="1"/>
    <col min="310" max="320" width="12" bestFit="1" customWidth="1"/>
    <col min="321" max="321" width="11" bestFit="1" customWidth="1"/>
    <col min="322" max="323" width="12" bestFit="1" customWidth="1"/>
    <col min="324" max="326" width="11" bestFit="1" customWidth="1"/>
    <col min="327" max="327" width="12" bestFit="1" customWidth="1"/>
    <col min="328" max="329" width="11" bestFit="1" customWidth="1"/>
    <col min="330" max="330" width="12" bestFit="1" customWidth="1"/>
    <col min="331" max="331" width="11" bestFit="1" customWidth="1"/>
    <col min="332" max="334" width="12" bestFit="1" customWidth="1"/>
    <col min="335" max="335" width="11" bestFit="1" customWidth="1"/>
    <col min="336" max="342" width="12" bestFit="1" customWidth="1"/>
    <col min="343" max="343" width="11" bestFit="1" customWidth="1"/>
    <col min="344" max="346" width="12" bestFit="1" customWidth="1"/>
    <col min="347" max="347" width="10.77734375" bestFit="1" customWidth="1"/>
    <col min="348" max="348" width="12" bestFit="1" customWidth="1"/>
    <col min="349" max="349" width="11" bestFit="1" customWidth="1"/>
    <col min="350" max="350" width="12" bestFit="1" customWidth="1"/>
    <col min="351" max="351" width="11" bestFit="1" customWidth="1"/>
    <col min="352" max="359" width="12" bestFit="1" customWidth="1"/>
    <col min="360" max="360" width="11" bestFit="1" customWidth="1"/>
    <col min="361" max="361" width="12" bestFit="1" customWidth="1"/>
    <col min="362" max="362" width="11" bestFit="1" customWidth="1"/>
    <col min="363" max="364" width="12" bestFit="1" customWidth="1"/>
    <col min="365" max="366" width="11" bestFit="1" customWidth="1"/>
    <col min="367" max="367" width="12" bestFit="1" customWidth="1"/>
    <col min="368" max="368" width="11" bestFit="1" customWidth="1"/>
    <col min="369" max="369" width="12" bestFit="1" customWidth="1"/>
    <col min="370" max="370" width="11" bestFit="1" customWidth="1"/>
    <col min="371" max="373" width="12" bestFit="1" customWidth="1"/>
    <col min="374" max="378" width="11" bestFit="1" customWidth="1"/>
    <col min="379" max="379" width="12" bestFit="1" customWidth="1"/>
    <col min="380" max="380" width="11" bestFit="1" customWidth="1"/>
    <col min="381" max="382" width="12" bestFit="1" customWidth="1"/>
    <col min="383" max="384" width="11" bestFit="1" customWidth="1"/>
    <col min="385" max="385" width="12" bestFit="1" customWidth="1"/>
    <col min="386" max="386" width="11" bestFit="1" customWidth="1"/>
    <col min="387" max="389" width="12" bestFit="1" customWidth="1"/>
    <col min="390" max="390" width="11" bestFit="1" customWidth="1"/>
    <col min="391" max="393" width="12" bestFit="1" customWidth="1"/>
    <col min="394" max="395" width="11" bestFit="1" customWidth="1"/>
    <col min="396" max="396" width="12" bestFit="1" customWidth="1"/>
    <col min="397" max="400" width="11" bestFit="1" customWidth="1"/>
    <col min="401" max="404" width="12" bestFit="1" customWidth="1"/>
    <col min="405" max="406" width="11" bestFit="1" customWidth="1"/>
    <col min="407" max="407" width="12" bestFit="1" customWidth="1"/>
    <col min="408" max="410" width="11" bestFit="1" customWidth="1"/>
    <col min="411" max="414" width="12" bestFit="1" customWidth="1"/>
    <col min="415" max="415" width="11" bestFit="1" customWidth="1"/>
    <col min="416" max="417" width="12" bestFit="1" customWidth="1"/>
    <col min="418" max="418" width="11" bestFit="1" customWidth="1"/>
    <col min="419" max="426" width="12" bestFit="1" customWidth="1"/>
    <col min="427" max="427" width="11" bestFit="1" customWidth="1"/>
    <col min="428" max="428" width="12" bestFit="1" customWidth="1"/>
    <col min="429" max="429" width="11" bestFit="1" customWidth="1"/>
    <col min="430" max="440" width="12" bestFit="1" customWidth="1"/>
    <col min="441" max="443" width="11" bestFit="1" customWidth="1"/>
    <col min="444" max="445" width="12" bestFit="1" customWidth="1"/>
    <col min="446" max="446" width="11" bestFit="1" customWidth="1"/>
    <col min="447" max="447" width="12" bestFit="1" customWidth="1"/>
    <col min="448" max="448" width="11" bestFit="1" customWidth="1"/>
    <col min="449" max="449" width="12" bestFit="1" customWidth="1"/>
    <col min="450" max="450" width="11" bestFit="1" customWidth="1"/>
    <col min="451" max="451" width="12" bestFit="1" customWidth="1"/>
    <col min="452" max="452" width="11" bestFit="1" customWidth="1"/>
    <col min="453" max="461" width="12" bestFit="1" customWidth="1"/>
    <col min="462" max="462" width="11" bestFit="1" customWidth="1"/>
    <col min="463" max="464" width="12" bestFit="1" customWidth="1"/>
    <col min="465" max="465" width="11" bestFit="1" customWidth="1"/>
    <col min="466" max="470" width="12" bestFit="1" customWidth="1"/>
    <col min="471" max="471" width="11" bestFit="1" customWidth="1"/>
    <col min="472" max="479" width="12" bestFit="1" customWidth="1"/>
    <col min="480" max="480" width="11" bestFit="1" customWidth="1"/>
    <col min="481" max="484" width="12" bestFit="1" customWidth="1"/>
    <col min="485" max="485" width="11" bestFit="1" customWidth="1"/>
    <col min="486" max="488" width="12" bestFit="1" customWidth="1"/>
    <col min="489" max="489" width="11" bestFit="1" customWidth="1"/>
    <col min="490" max="496" width="12" bestFit="1" customWidth="1"/>
    <col min="497" max="497" width="11" bestFit="1" customWidth="1"/>
    <col min="498" max="499" width="12" bestFit="1" customWidth="1"/>
    <col min="500" max="500" width="11" bestFit="1" customWidth="1"/>
    <col min="501" max="501" width="12" bestFit="1" customWidth="1"/>
    <col min="502" max="502" width="11" bestFit="1" customWidth="1"/>
    <col min="503" max="508" width="12" bestFit="1" customWidth="1"/>
    <col min="509" max="510" width="11" bestFit="1" customWidth="1"/>
    <col min="511" max="511" width="12" bestFit="1" customWidth="1"/>
    <col min="512" max="513" width="11" bestFit="1" customWidth="1"/>
    <col min="514" max="519" width="12" bestFit="1" customWidth="1"/>
    <col min="520" max="522" width="11" bestFit="1" customWidth="1"/>
    <col min="523" max="526" width="12" bestFit="1" customWidth="1"/>
    <col min="527" max="527" width="11" bestFit="1" customWidth="1"/>
    <col min="528" max="532" width="12" bestFit="1" customWidth="1"/>
    <col min="533" max="533" width="11" bestFit="1" customWidth="1"/>
    <col min="534" max="541" width="12" bestFit="1" customWidth="1"/>
    <col min="542" max="542" width="11" bestFit="1" customWidth="1"/>
    <col min="543" max="543" width="12" bestFit="1" customWidth="1"/>
    <col min="544" max="544" width="11" bestFit="1" customWidth="1"/>
    <col min="545" max="545" width="12" bestFit="1" customWidth="1"/>
    <col min="546" max="546" width="11" bestFit="1" customWidth="1"/>
    <col min="547" max="548" width="12" bestFit="1" customWidth="1"/>
    <col min="549" max="549" width="11" bestFit="1" customWidth="1"/>
    <col min="550" max="550" width="12" bestFit="1" customWidth="1"/>
    <col min="551" max="551" width="10" bestFit="1" customWidth="1"/>
    <col min="552" max="552" width="11" bestFit="1" customWidth="1"/>
    <col min="553" max="553" width="10" bestFit="1" customWidth="1"/>
    <col min="554" max="555" width="11" bestFit="1" customWidth="1"/>
    <col min="556" max="556" width="10" bestFit="1" customWidth="1"/>
    <col min="557" max="558" width="11" bestFit="1" customWidth="1"/>
    <col min="559" max="559" width="10" bestFit="1" customWidth="1"/>
    <col min="560" max="561" width="11" bestFit="1" customWidth="1"/>
    <col min="562" max="562" width="10" bestFit="1" customWidth="1"/>
    <col min="563" max="569" width="11" bestFit="1" customWidth="1"/>
    <col min="570" max="570" width="10" bestFit="1" customWidth="1"/>
    <col min="571" max="573" width="12" bestFit="1" customWidth="1"/>
    <col min="574" max="574" width="11" bestFit="1" customWidth="1"/>
    <col min="575" max="575" width="12" bestFit="1" customWidth="1"/>
    <col min="576" max="576" width="11" bestFit="1" customWidth="1"/>
    <col min="577" max="577" width="10" bestFit="1" customWidth="1"/>
    <col min="578" max="582" width="11" bestFit="1" customWidth="1"/>
    <col min="583" max="583" width="10" bestFit="1" customWidth="1"/>
    <col min="584" max="585" width="11" bestFit="1" customWidth="1"/>
    <col min="586" max="586" width="10" bestFit="1" customWidth="1"/>
    <col min="587" max="587" width="12" bestFit="1" customWidth="1"/>
    <col min="588" max="588" width="11" bestFit="1" customWidth="1"/>
    <col min="589" max="593" width="12" bestFit="1" customWidth="1"/>
    <col min="594" max="594" width="11" bestFit="1" customWidth="1"/>
    <col min="595" max="596" width="12" bestFit="1" customWidth="1"/>
    <col min="597" max="598" width="11" bestFit="1" customWidth="1"/>
    <col min="599" max="599" width="10" bestFit="1" customWidth="1"/>
    <col min="600" max="600" width="11" bestFit="1" customWidth="1"/>
    <col min="601" max="601" width="10" bestFit="1" customWidth="1"/>
    <col min="602" max="602" width="11" bestFit="1" customWidth="1"/>
    <col min="603" max="603" width="10" bestFit="1" customWidth="1"/>
    <col min="604" max="605" width="11" bestFit="1" customWidth="1"/>
    <col min="606" max="606" width="10" bestFit="1" customWidth="1"/>
    <col min="607" max="617" width="11" bestFit="1" customWidth="1"/>
    <col min="618" max="618" width="10" bestFit="1" customWidth="1"/>
    <col min="619" max="622" width="11" bestFit="1" customWidth="1"/>
    <col min="623" max="623" width="10" bestFit="1" customWidth="1"/>
    <col min="624" max="624" width="11" bestFit="1" customWidth="1"/>
    <col min="625" max="625" width="10" bestFit="1" customWidth="1"/>
    <col min="626" max="626" width="11" bestFit="1" customWidth="1"/>
    <col min="627" max="627" width="10" bestFit="1" customWidth="1"/>
    <col min="628" max="628" width="12" bestFit="1" customWidth="1"/>
    <col min="629" max="629" width="11" bestFit="1" customWidth="1"/>
    <col min="630" max="630" width="12" bestFit="1" customWidth="1"/>
    <col min="631" max="631" width="11" bestFit="1" customWidth="1"/>
    <col min="632" max="632" width="12" bestFit="1" customWidth="1"/>
    <col min="633" max="634" width="11" bestFit="1" customWidth="1"/>
    <col min="635" max="635" width="12" bestFit="1" customWidth="1"/>
    <col min="636" max="636" width="11" bestFit="1" customWidth="1"/>
    <col min="637" max="641" width="12" bestFit="1" customWidth="1"/>
    <col min="642" max="642" width="11" bestFit="1" customWidth="1"/>
    <col min="643" max="643" width="12" bestFit="1" customWidth="1"/>
    <col min="644" max="644" width="11" bestFit="1" customWidth="1"/>
    <col min="645" max="647" width="12" bestFit="1" customWidth="1"/>
    <col min="648" max="648" width="11" bestFit="1" customWidth="1"/>
    <col min="649" max="649" width="12" bestFit="1" customWidth="1"/>
    <col min="650" max="651" width="11" bestFit="1" customWidth="1"/>
    <col min="652" max="653" width="12" bestFit="1" customWidth="1"/>
    <col min="654" max="654" width="11" bestFit="1" customWidth="1"/>
    <col min="655" max="655" width="12" bestFit="1" customWidth="1"/>
    <col min="656" max="656" width="11" bestFit="1" customWidth="1"/>
    <col min="657" max="666" width="12" bestFit="1" customWidth="1"/>
    <col min="667" max="667" width="11" bestFit="1" customWidth="1"/>
    <col min="668" max="668" width="12" bestFit="1" customWidth="1"/>
    <col min="669" max="669" width="11" bestFit="1" customWidth="1"/>
    <col min="670" max="670" width="12" bestFit="1" customWidth="1"/>
    <col min="671" max="671" width="11" bestFit="1" customWidth="1"/>
    <col min="672" max="675" width="12" bestFit="1" customWidth="1"/>
    <col min="676" max="676" width="11" bestFit="1" customWidth="1"/>
    <col min="677" max="677" width="12" bestFit="1" customWidth="1"/>
    <col min="678" max="678" width="11" bestFit="1" customWidth="1"/>
    <col min="679" max="681" width="12" bestFit="1" customWidth="1"/>
    <col min="682" max="683" width="11" bestFit="1" customWidth="1"/>
    <col min="684" max="685" width="12" bestFit="1" customWidth="1"/>
    <col min="686" max="686" width="11" bestFit="1" customWidth="1"/>
    <col min="687" max="691" width="12" bestFit="1" customWidth="1"/>
    <col min="692" max="693" width="11" bestFit="1" customWidth="1"/>
    <col min="694" max="694" width="12" bestFit="1" customWidth="1"/>
    <col min="695" max="695" width="11" bestFit="1" customWidth="1"/>
    <col min="696" max="696" width="12" bestFit="1" customWidth="1"/>
    <col min="697" max="697" width="10.77734375" bestFit="1" customWidth="1"/>
    <col min="698" max="698" width="11" bestFit="1" customWidth="1"/>
    <col min="699" max="699" width="12" bestFit="1" customWidth="1"/>
    <col min="700" max="701" width="11" bestFit="1" customWidth="1"/>
    <col min="702" max="705" width="12" bestFit="1" customWidth="1"/>
    <col min="706" max="706" width="11" bestFit="1" customWidth="1"/>
    <col min="707" max="707" width="12" bestFit="1" customWidth="1"/>
    <col min="708" max="708" width="11" bestFit="1" customWidth="1"/>
    <col min="709" max="710" width="12" bestFit="1" customWidth="1"/>
    <col min="711" max="711" width="11" bestFit="1" customWidth="1"/>
    <col min="712" max="715" width="12" bestFit="1" customWidth="1"/>
    <col min="716" max="716" width="11" bestFit="1" customWidth="1"/>
    <col min="717" max="719" width="12" bestFit="1" customWidth="1"/>
    <col min="720" max="720" width="11" bestFit="1" customWidth="1"/>
    <col min="721" max="725" width="12" bestFit="1" customWidth="1"/>
    <col min="726" max="726" width="11" bestFit="1" customWidth="1"/>
    <col min="727" max="729" width="12" bestFit="1" customWidth="1"/>
    <col min="730" max="730" width="11" bestFit="1" customWidth="1"/>
    <col min="731" max="733" width="12" bestFit="1" customWidth="1"/>
    <col min="734" max="734" width="11" bestFit="1" customWidth="1"/>
    <col min="735" max="735" width="12" bestFit="1" customWidth="1"/>
    <col min="736" max="736" width="11" bestFit="1" customWidth="1"/>
    <col min="737" max="742" width="12" bestFit="1" customWidth="1"/>
    <col min="743" max="745" width="11" bestFit="1" customWidth="1"/>
    <col min="746" max="746" width="12" bestFit="1" customWidth="1"/>
    <col min="747" max="747" width="11" bestFit="1" customWidth="1"/>
    <col min="748" max="751" width="12" bestFit="1" customWidth="1"/>
    <col min="752" max="752" width="11" bestFit="1" customWidth="1"/>
    <col min="753" max="754" width="12" bestFit="1" customWidth="1"/>
    <col min="755" max="756" width="11" bestFit="1" customWidth="1"/>
    <col min="757" max="757" width="12" bestFit="1" customWidth="1"/>
    <col min="758" max="758" width="11" bestFit="1" customWidth="1"/>
    <col min="759" max="762" width="12" bestFit="1" customWidth="1"/>
    <col min="763" max="763" width="11" bestFit="1" customWidth="1"/>
    <col min="764" max="765" width="12" bestFit="1" customWidth="1"/>
    <col min="766" max="766" width="11" bestFit="1" customWidth="1"/>
    <col min="767" max="774" width="12" bestFit="1" customWidth="1"/>
    <col min="775" max="775" width="11" bestFit="1" customWidth="1"/>
    <col min="776" max="787" width="12" bestFit="1" customWidth="1"/>
    <col min="788" max="788" width="11" bestFit="1" customWidth="1"/>
    <col min="789" max="790" width="12" bestFit="1" customWidth="1"/>
    <col min="791" max="791" width="11" bestFit="1" customWidth="1"/>
    <col min="792" max="793" width="12" bestFit="1" customWidth="1"/>
    <col min="794" max="795" width="11" bestFit="1" customWidth="1"/>
    <col min="796" max="797" width="12" bestFit="1" customWidth="1"/>
    <col min="798" max="798" width="11" bestFit="1" customWidth="1"/>
    <col min="799" max="804" width="12" bestFit="1" customWidth="1"/>
    <col min="805" max="805" width="11" bestFit="1" customWidth="1"/>
    <col min="806" max="813" width="12" bestFit="1" customWidth="1"/>
    <col min="814" max="815" width="11" bestFit="1" customWidth="1"/>
    <col min="816" max="817" width="12" bestFit="1" customWidth="1"/>
    <col min="818" max="818" width="11" bestFit="1" customWidth="1"/>
    <col min="819" max="823" width="12" bestFit="1" customWidth="1"/>
    <col min="824" max="824" width="11" bestFit="1" customWidth="1"/>
    <col min="825" max="831" width="12" bestFit="1" customWidth="1"/>
    <col min="832" max="832" width="11" bestFit="1" customWidth="1"/>
    <col min="833" max="833" width="12" bestFit="1" customWidth="1"/>
    <col min="834" max="834" width="11" bestFit="1" customWidth="1"/>
    <col min="835" max="840" width="12" bestFit="1" customWidth="1"/>
    <col min="841" max="842" width="11" bestFit="1" customWidth="1"/>
    <col min="843" max="870" width="12" bestFit="1" customWidth="1"/>
    <col min="871" max="871" width="11" bestFit="1" customWidth="1"/>
    <col min="872" max="873" width="12" bestFit="1" customWidth="1"/>
    <col min="874" max="874" width="11" bestFit="1" customWidth="1"/>
    <col min="875" max="879" width="12" bestFit="1" customWidth="1"/>
    <col min="880" max="880" width="11" bestFit="1" customWidth="1"/>
    <col min="881" max="882" width="12" bestFit="1" customWidth="1"/>
    <col min="883" max="883" width="11" bestFit="1" customWidth="1"/>
    <col min="884" max="884" width="10" bestFit="1" customWidth="1"/>
    <col min="885" max="888" width="12" bestFit="1" customWidth="1"/>
    <col min="889" max="889" width="11" bestFit="1" customWidth="1"/>
    <col min="890" max="890" width="12" bestFit="1" customWidth="1"/>
    <col min="891" max="892" width="11" bestFit="1" customWidth="1"/>
    <col min="893" max="893" width="12" bestFit="1" customWidth="1"/>
    <col min="894" max="894" width="11" bestFit="1" customWidth="1"/>
    <col min="895" max="896" width="12" bestFit="1" customWidth="1"/>
    <col min="897" max="901" width="11" bestFit="1" customWidth="1"/>
    <col min="902" max="910" width="12" bestFit="1" customWidth="1"/>
    <col min="911" max="911" width="11" bestFit="1" customWidth="1"/>
    <col min="912" max="918" width="12" bestFit="1" customWidth="1"/>
    <col min="919" max="919" width="11" bestFit="1" customWidth="1"/>
    <col min="920" max="924" width="12" bestFit="1" customWidth="1"/>
    <col min="925" max="926" width="11" bestFit="1" customWidth="1"/>
    <col min="927" max="928" width="10" bestFit="1" customWidth="1"/>
    <col min="929" max="929" width="11" bestFit="1" customWidth="1"/>
    <col min="930" max="940" width="12" bestFit="1" customWidth="1"/>
    <col min="941" max="943" width="11" bestFit="1" customWidth="1"/>
    <col min="944" max="944" width="10" bestFit="1" customWidth="1"/>
    <col min="945" max="953" width="11" bestFit="1" customWidth="1"/>
    <col min="954" max="954" width="10" bestFit="1" customWidth="1"/>
    <col min="955" max="957" width="11" bestFit="1" customWidth="1"/>
    <col min="958" max="958" width="10" bestFit="1" customWidth="1"/>
    <col min="959" max="962" width="11" bestFit="1" customWidth="1"/>
    <col min="963" max="963" width="10" bestFit="1" customWidth="1"/>
    <col min="964" max="967" width="11" bestFit="1" customWidth="1"/>
    <col min="968" max="968" width="12" bestFit="1" customWidth="1"/>
    <col min="969" max="969" width="11" bestFit="1" customWidth="1"/>
    <col min="970" max="970" width="10" bestFit="1" customWidth="1"/>
    <col min="971" max="973" width="12" bestFit="1" customWidth="1"/>
    <col min="974" max="974" width="11" bestFit="1" customWidth="1"/>
    <col min="975" max="975" width="12" bestFit="1" customWidth="1"/>
    <col min="976" max="976" width="11" bestFit="1" customWidth="1"/>
    <col min="977" max="977" width="12" bestFit="1" customWidth="1"/>
    <col min="978" max="978" width="10" bestFit="1" customWidth="1"/>
    <col min="979" max="979" width="11" bestFit="1" customWidth="1"/>
    <col min="980" max="980" width="10" bestFit="1" customWidth="1"/>
    <col min="981" max="985" width="11" bestFit="1" customWidth="1"/>
    <col min="986" max="986" width="10" bestFit="1" customWidth="1"/>
    <col min="987" max="987" width="11" bestFit="1" customWidth="1"/>
    <col min="988" max="988" width="10" bestFit="1" customWidth="1"/>
    <col min="989" max="998" width="11" bestFit="1" customWidth="1"/>
    <col min="999" max="1001" width="12" bestFit="1" customWidth="1"/>
    <col min="1002" max="1002" width="11" bestFit="1" customWidth="1"/>
    <col min="1003" max="1003" width="12" bestFit="1" customWidth="1"/>
    <col min="1004" max="1004" width="11" bestFit="1" customWidth="1"/>
    <col min="1005" max="1008" width="12" bestFit="1" customWidth="1"/>
    <col min="1009" max="1010" width="11" bestFit="1" customWidth="1"/>
    <col min="1011" max="1011" width="12" bestFit="1" customWidth="1"/>
    <col min="1012" max="1012" width="11" bestFit="1" customWidth="1"/>
    <col min="1013" max="1015" width="12" bestFit="1" customWidth="1"/>
    <col min="1016" max="1017" width="11" bestFit="1" customWidth="1"/>
    <col min="1018" max="1020" width="12" bestFit="1" customWidth="1"/>
    <col min="1021" max="1021" width="11" bestFit="1" customWidth="1"/>
    <col min="1022" max="1023" width="12" bestFit="1" customWidth="1"/>
    <col min="1024" max="1025" width="11" bestFit="1" customWidth="1"/>
    <col min="1026" max="1030" width="12" bestFit="1" customWidth="1"/>
    <col min="1031" max="1031" width="11" bestFit="1" customWidth="1"/>
    <col min="1032" max="1034" width="12" bestFit="1" customWidth="1"/>
    <col min="1035" max="1035" width="11" bestFit="1" customWidth="1"/>
    <col min="1036" max="1040" width="12" bestFit="1" customWidth="1"/>
    <col min="1041" max="1042" width="11" bestFit="1" customWidth="1"/>
    <col min="1043" max="1044" width="12" bestFit="1" customWidth="1"/>
    <col min="1045" max="1045" width="11" bestFit="1" customWidth="1"/>
    <col min="1046" max="1047" width="12" bestFit="1" customWidth="1"/>
    <col min="1048" max="1050" width="11" bestFit="1" customWidth="1"/>
    <col min="1051" max="1052" width="12" bestFit="1" customWidth="1"/>
    <col min="1053" max="1053" width="11" bestFit="1" customWidth="1"/>
    <col min="1054" max="1073" width="12" bestFit="1" customWidth="1"/>
    <col min="1074" max="1074" width="11" bestFit="1" customWidth="1"/>
    <col min="1075" max="1078" width="12" bestFit="1" customWidth="1"/>
    <col min="1079" max="1080" width="11" bestFit="1" customWidth="1"/>
    <col min="1081" max="1084" width="12" bestFit="1" customWidth="1"/>
    <col min="1085" max="1085" width="11" bestFit="1" customWidth="1"/>
    <col min="1086" max="1086" width="10.77734375" bestFit="1" customWidth="1"/>
    <col min="1087" max="1088" width="12" bestFit="1" customWidth="1"/>
    <col min="1089" max="1089" width="11" bestFit="1" customWidth="1"/>
    <col min="1090" max="1090" width="12" bestFit="1" customWidth="1"/>
    <col min="1091" max="1091" width="11" bestFit="1" customWidth="1"/>
    <col min="1092" max="1099" width="12" bestFit="1" customWidth="1"/>
    <col min="1100" max="1100" width="11" bestFit="1" customWidth="1"/>
    <col min="1101" max="1102" width="12" bestFit="1" customWidth="1"/>
    <col min="1103" max="1104" width="11" bestFit="1" customWidth="1"/>
    <col min="1105" max="1106" width="12" bestFit="1" customWidth="1"/>
    <col min="1107" max="1107" width="11" bestFit="1" customWidth="1"/>
    <col min="1108" max="1110" width="12" bestFit="1" customWidth="1"/>
    <col min="1111" max="1111" width="11" bestFit="1" customWidth="1"/>
    <col min="1112" max="1112" width="12" bestFit="1" customWidth="1"/>
    <col min="1113" max="1113" width="11" bestFit="1" customWidth="1"/>
    <col min="1114" max="1114" width="12" bestFit="1" customWidth="1"/>
    <col min="1115" max="1116" width="11" bestFit="1" customWidth="1"/>
    <col min="1117" max="1118" width="12" bestFit="1" customWidth="1"/>
    <col min="1119" max="1119" width="11" bestFit="1" customWidth="1"/>
    <col min="1120" max="1121" width="12" bestFit="1" customWidth="1"/>
    <col min="1122" max="1122" width="11" bestFit="1" customWidth="1"/>
    <col min="1123" max="1125" width="12" bestFit="1" customWidth="1"/>
    <col min="1126" max="1126" width="11" bestFit="1" customWidth="1"/>
    <col min="1127" max="1146" width="12" bestFit="1" customWidth="1"/>
    <col min="1147" max="1147" width="11" bestFit="1" customWidth="1"/>
    <col min="1148" max="1150" width="12" bestFit="1" customWidth="1"/>
    <col min="1151" max="1151" width="11" bestFit="1" customWidth="1"/>
    <col min="1152" max="1157" width="12" bestFit="1" customWidth="1"/>
    <col min="1158" max="1158" width="11" bestFit="1" customWidth="1"/>
    <col min="1159" max="1160" width="12" bestFit="1" customWidth="1"/>
    <col min="1161" max="1161" width="11" bestFit="1" customWidth="1"/>
    <col min="1162" max="1162" width="12" bestFit="1" customWidth="1"/>
    <col min="1163" max="1163" width="11" bestFit="1" customWidth="1"/>
    <col min="1164" max="1166" width="12" bestFit="1" customWidth="1"/>
    <col min="1167" max="1167" width="11" bestFit="1" customWidth="1"/>
    <col min="1168" max="1169" width="12" bestFit="1" customWidth="1"/>
    <col min="1170" max="1171" width="11" bestFit="1" customWidth="1"/>
    <col min="1172" max="1172" width="12" bestFit="1" customWidth="1"/>
    <col min="1173" max="1173" width="11" bestFit="1" customWidth="1"/>
    <col min="1174" max="1176" width="12" bestFit="1" customWidth="1"/>
    <col min="1177" max="1177" width="11" bestFit="1" customWidth="1"/>
    <col min="1178" max="1178" width="12" bestFit="1" customWidth="1"/>
    <col min="1179" max="1179" width="11" bestFit="1" customWidth="1"/>
    <col min="1180" max="1183" width="12" bestFit="1" customWidth="1"/>
    <col min="1184" max="1184" width="11" bestFit="1" customWidth="1"/>
    <col min="1185" max="1190" width="12" bestFit="1" customWidth="1"/>
    <col min="1191" max="1191" width="11" bestFit="1" customWidth="1"/>
    <col min="1192" max="1192" width="12" bestFit="1" customWidth="1"/>
    <col min="1193" max="1193" width="11" bestFit="1" customWidth="1"/>
    <col min="1194" max="1205" width="12" bestFit="1" customWidth="1"/>
    <col min="1206" max="1206" width="11" bestFit="1" customWidth="1"/>
    <col min="1207" max="1207" width="12" bestFit="1" customWidth="1"/>
    <col min="1208" max="1208" width="11" bestFit="1" customWidth="1"/>
    <col min="1209" max="1220" width="12" bestFit="1" customWidth="1"/>
    <col min="1221" max="1221" width="11" bestFit="1" customWidth="1"/>
    <col min="1222" max="1223" width="12" bestFit="1" customWidth="1"/>
    <col min="1224" max="1224" width="11" bestFit="1" customWidth="1"/>
    <col min="1225" max="1226" width="12" bestFit="1" customWidth="1"/>
    <col min="1227" max="1227" width="11" bestFit="1" customWidth="1"/>
    <col min="1228" max="1229" width="12" bestFit="1" customWidth="1"/>
    <col min="1230" max="1230" width="11" bestFit="1" customWidth="1"/>
    <col min="1231" max="1233" width="12" bestFit="1" customWidth="1"/>
    <col min="1234" max="1234" width="11" bestFit="1" customWidth="1"/>
    <col min="1235" max="1237" width="12" bestFit="1" customWidth="1"/>
    <col min="1238" max="1238" width="11" bestFit="1" customWidth="1"/>
    <col min="1239" max="1244" width="12" bestFit="1" customWidth="1"/>
    <col min="1245" max="1246" width="11" bestFit="1" customWidth="1"/>
    <col min="1247" max="1252" width="12" bestFit="1" customWidth="1"/>
    <col min="1253" max="1254" width="11" bestFit="1" customWidth="1"/>
    <col min="1255" max="1259" width="12" bestFit="1" customWidth="1"/>
    <col min="1260" max="1260" width="11" bestFit="1" customWidth="1"/>
    <col min="1261" max="1264" width="12" bestFit="1" customWidth="1"/>
    <col min="1265" max="1267" width="11" bestFit="1" customWidth="1"/>
    <col min="1268" max="1271" width="12" bestFit="1" customWidth="1"/>
    <col min="1272" max="1272" width="11" bestFit="1" customWidth="1"/>
    <col min="1273" max="1277" width="12" bestFit="1" customWidth="1"/>
    <col min="1278" max="1279" width="11" bestFit="1" customWidth="1"/>
    <col min="1280" max="1280" width="12" bestFit="1" customWidth="1"/>
    <col min="1281" max="1283" width="11" bestFit="1" customWidth="1"/>
    <col min="1284" max="1288" width="12" bestFit="1" customWidth="1"/>
    <col min="1289" max="1289" width="11" bestFit="1" customWidth="1"/>
    <col min="1290" max="1291" width="12" bestFit="1" customWidth="1"/>
    <col min="1292" max="1293" width="11" bestFit="1" customWidth="1"/>
    <col min="1294" max="1294" width="12" bestFit="1" customWidth="1"/>
    <col min="1295" max="1295" width="11" bestFit="1" customWidth="1"/>
    <col min="1296" max="1296" width="10" bestFit="1" customWidth="1"/>
    <col min="1297" max="1297" width="12" bestFit="1" customWidth="1"/>
    <col min="1298" max="1298" width="11" bestFit="1" customWidth="1"/>
    <col min="1299" max="1299" width="12" bestFit="1" customWidth="1"/>
    <col min="1300" max="1300" width="11" bestFit="1" customWidth="1"/>
    <col min="1301" max="1302" width="12" bestFit="1" customWidth="1"/>
    <col min="1303" max="1303" width="11" bestFit="1" customWidth="1"/>
    <col min="1304" max="1306" width="12" bestFit="1" customWidth="1"/>
    <col min="1307" max="1308" width="11" bestFit="1" customWidth="1"/>
    <col min="1309" max="1309" width="12" bestFit="1" customWidth="1"/>
    <col min="1310" max="1310" width="11" bestFit="1" customWidth="1"/>
    <col min="1311" max="1314" width="12" bestFit="1" customWidth="1"/>
    <col min="1315" max="1315" width="11" bestFit="1" customWidth="1"/>
    <col min="1316" max="1316" width="12" bestFit="1" customWidth="1"/>
    <col min="1317" max="1317" width="11" bestFit="1" customWidth="1"/>
    <col min="1318" max="1320" width="12" bestFit="1" customWidth="1"/>
    <col min="1321" max="1321" width="11" bestFit="1" customWidth="1"/>
    <col min="1322" max="1325" width="12" bestFit="1" customWidth="1"/>
    <col min="1326" max="1326" width="11" bestFit="1" customWidth="1"/>
    <col min="1327" max="1327" width="12" bestFit="1" customWidth="1"/>
    <col min="1328" max="1329" width="10" bestFit="1" customWidth="1"/>
    <col min="1330" max="1330" width="12" bestFit="1" customWidth="1"/>
    <col min="1331" max="1334" width="11" bestFit="1" customWidth="1"/>
    <col min="1335" max="1335" width="10" bestFit="1" customWidth="1"/>
    <col min="1336" max="1339" width="11" bestFit="1" customWidth="1"/>
    <col min="1340" max="1340" width="10" bestFit="1" customWidth="1"/>
    <col min="1341" max="1341" width="11" bestFit="1" customWidth="1"/>
    <col min="1342" max="1346" width="12" bestFit="1" customWidth="1"/>
    <col min="1347" max="1356" width="11" bestFit="1" customWidth="1"/>
    <col min="1357" max="1358" width="12" bestFit="1" customWidth="1"/>
    <col min="1359" max="1359" width="11" bestFit="1" customWidth="1"/>
    <col min="1360" max="1360" width="12" bestFit="1" customWidth="1"/>
    <col min="1361" max="1361" width="11" bestFit="1" customWidth="1"/>
    <col min="1362" max="1362" width="12" bestFit="1" customWidth="1"/>
    <col min="1363" max="1363" width="11" bestFit="1" customWidth="1"/>
    <col min="1364" max="1368" width="12" bestFit="1" customWidth="1"/>
    <col min="1369" max="1369" width="11" bestFit="1" customWidth="1"/>
    <col min="1370" max="1370" width="12" bestFit="1" customWidth="1"/>
    <col min="1371" max="1371" width="10" bestFit="1" customWidth="1"/>
    <col min="1372" max="1374" width="11" bestFit="1" customWidth="1"/>
    <col min="1375" max="1385" width="12" bestFit="1" customWidth="1"/>
    <col min="1386" max="1386" width="11" bestFit="1" customWidth="1"/>
    <col min="1387" max="1387" width="12" bestFit="1" customWidth="1"/>
    <col min="1388" max="1388" width="11" bestFit="1" customWidth="1"/>
    <col min="1389" max="1389" width="12" bestFit="1" customWidth="1"/>
    <col min="1390" max="1390" width="11" bestFit="1" customWidth="1"/>
    <col min="1391" max="1402" width="12" bestFit="1" customWidth="1"/>
    <col min="1403" max="1403" width="11" bestFit="1" customWidth="1"/>
    <col min="1404" max="1405" width="12" bestFit="1" customWidth="1"/>
    <col min="1406" max="1406" width="11" bestFit="1" customWidth="1"/>
    <col min="1407" max="1411" width="12" bestFit="1" customWidth="1"/>
    <col min="1412" max="1413" width="11" bestFit="1" customWidth="1"/>
    <col min="1414" max="1427" width="12" bestFit="1" customWidth="1"/>
    <col min="1428" max="1428" width="11" bestFit="1" customWidth="1"/>
    <col min="1429" max="1429" width="12" bestFit="1" customWidth="1"/>
    <col min="1430" max="1430" width="11" bestFit="1" customWidth="1"/>
    <col min="1431" max="1431" width="12" bestFit="1" customWidth="1"/>
    <col min="1432" max="1432" width="11" bestFit="1" customWidth="1"/>
    <col min="1433" max="1434" width="12" bestFit="1" customWidth="1"/>
    <col min="1435" max="1436" width="11" bestFit="1" customWidth="1"/>
    <col min="1437" max="1437" width="12" bestFit="1" customWidth="1"/>
    <col min="1438" max="1438" width="11" bestFit="1" customWidth="1"/>
    <col min="1439" max="1439" width="12" bestFit="1" customWidth="1"/>
    <col min="1440" max="1441" width="11" bestFit="1" customWidth="1"/>
    <col min="1442" max="1443" width="12" bestFit="1" customWidth="1"/>
    <col min="1444" max="1444" width="11" bestFit="1" customWidth="1"/>
    <col min="1445" max="1450" width="12" bestFit="1" customWidth="1"/>
    <col min="1451" max="1451" width="11" bestFit="1" customWidth="1"/>
    <col min="1452" max="1452" width="12" bestFit="1" customWidth="1"/>
    <col min="1453" max="1454" width="11" bestFit="1" customWidth="1"/>
    <col min="1455" max="1464" width="12" bestFit="1" customWidth="1"/>
    <col min="1465" max="1465" width="11" bestFit="1" customWidth="1"/>
    <col min="1466" max="1472" width="12" bestFit="1" customWidth="1"/>
    <col min="1473" max="1474" width="11" bestFit="1" customWidth="1"/>
    <col min="1475" max="1482" width="12" bestFit="1" customWidth="1"/>
    <col min="1483" max="1484" width="11" bestFit="1" customWidth="1"/>
    <col min="1485" max="1487" width="12" bestFit="1" customWidth="1"/>
    <col min="1488" max="1488" width="11" bestFit="1" customWidth="1"/>
    <col min="1489" max="1489" width="12" bestFit="1" customWidth="1"/>
    <col min="1490" max="1492" width="11" bestFit="1" customWidth="1"/>
    <col min="1493" max="1496" width="12" bestFit="1" customWidth="1"/>
    <col min="1497" max="1497" width="11" bestFit="1" customWidth="1"/>
    <col min="1498" max="1500" width="12" bestFit="1" customWidth="1"/>
    <col min="1501" max="1501" width="11" bestFit="1" customWidth="1"/>
    <col min="1502" max="1509" width="12" bestFit="1" customWidth="1"/>
    <col min="1510" max="1510" width="11" bestFit="1" customWidth="1"/>
    <col min="1511" max="1512" width="12" bestFit="1" customWidth="1"/>
    <col min="1513" max="1513" width="11" bestFit="1" customWidth="1"/>
    <col min="1514" max="1515" width="12" bestFit="1" customWidth="1"/>
    <col min="1516" max="1516" width="11" bestFit="1" customWidth="1"/>
    <col min="1517" max="1519" width="12" bestFit="1" customWidth="1"/>
    <col min="1520" max="1520" width="11" bestFit="1" customWidth="1"/>
    <col min="1521" max="1525" width="12" bestFit="1" customWidth="1"/>
    <col min="1526" max="1526" width="11" bestFit="1" customWidth="1"/>
    <col min="1527" max="1527" width="12" bestFit="1" customWidth="1"/>
    <col min="1528" max="1528" width="11" bestFit="1" customWidth="1"/>
    <col min="1529" max="1535" width="12" bestFit="1" customWidth="1"/>
    <col min="1536" max="1536" width="11" bestFit="1" customWidth="1"/>
    <col min="1537" max="1543" width="12" bestFit="1" customWidth="1"/>
    <col min="1544" max="1544" width="11" bestFit="1" customWidth="1"/>
    <col min="1545" max="1548" width="12" bestFit="1" customWidth="1"/>
    <col min="1549" max="1550" width="11" bestFit="1" customWidth="1"/>
    <col min="1551" max="1553" width="12" bestFit="1" customWidth="1"/>
    <col min="1554" max="1555" width="11" bestFit="1" customWidth="1"/>
    <col min="1556" max="1559" width="12" bestFit="1" customWidth="1"/>
    <col min="1560" max="1560" width="11" bestFit="1" customWidth="1"/>
    <col min="1561" max="1564" width="12" bestFit="1" customWidth="1"/>
    <col min="1565" max="1566" width="11" bestFit="1" customWidth="1"/>
    <col min="1567" max="1567" width="12" bestFit="1" customWidth="1"/>
    <col min="1568" max="1570" width="11" bestFit="1" customWidth="1"/>
    <col min="1571" max="1571" width="12" bestFit="1" customWidth="1"/>
    <col min="1572" max="1572" width="11" bestFit="1" customWidth="1"/>
    <col min="1573" max="1573" width="12" bestFit="1" customWidth="1"/>
    <col min="1574" max="1575" width="11" bestFit="1" customWidth="1"/>
    <col min="1576" max="1580" width="12" bestFit="1" customWidth="1"/>
    <col min="1581" max="1581" width="11" bestFit="1" customWidth="1"/>
    <col min="1582" max="1594" width="12" bestFit="1" customWidth="1"/>
    <col min="1595" max="1595" width="11" bestFit="1" customWidth="1"/>
    <col min="1596" max="1598" width="12" bestFit="1" customWidth="1"/>
    <col min="1599" max="1599" width="11" bestFit="1" customWidth="1"/>
    <col min="1600" max="1600" width="12" bestFit="1" customWidth="1"/>
    <col min="1601" max="1601" width="11" bestFit="1" customWidth="1"/>
    <col min="1602" max="1602" width="12" bestFit="1" customWidth="1"/>
    <col min="1603" max="1604" width="11" bestFit="1" customWidth="1"/>
    <col min="1605" max="1605" width="12" bestFit="1" customWidth="1"/>
    <col min="1606" max="1606" width="11" bestFit="1" customWidth="1"/>
    <col min="1607" max="1608" width="12" bestFit="1" customWidth="1"/>
    <col min="1609" max="1609" width="11" bestFit="1" customWidth="1"/>
    <col min="1610" max="1611" width="12" bestFit="1" customWidth="1"/>
    <col min="1612" max="1612" width="11" bestFit="1" customWidth="1"/>
    <col min="1613" max="1613" width="12" bestFit="1" customWidth="1"/>
    <col min="1614" max="1614" width="11" bestFit="1" customWidth="1"/>
    <col min="1615" max="1616" width="12" bestFit="1" customWidth="1"/>
    <col min="1617" max="1617" width="11" bestFit="1" customWidth="1"/>
    <col min="1618" max="1633" width="12" bestFit="1" customWidth="1"/>
    <col min="1634" max="1634" width="11" bestFit="1" customWidth="1"/>
    <col min="1635" max="1644" width="12" bestFit="1" customWidth="1"/>
    <col min="1645" max="1646" width="11" bestFit="1" customWidth="1"/>
    <col min="1647" max="1649" width="12" bestFit="1" customWidth="1"/>
    <col min="1650" max="1650" width="11" bestFit="1" customWidth="1"/>
    <col min="1651" max="1651" width="12" bestFit="1" customWidth="1"/>
    <col min="1652" max="1652" width="11" bestFit="1" customWidth="1"/>
    <col min="1653" max="1655" width="12" bestFit="1" customWidth="1"/>
    <col min="1656" max="1656" width="11" bestFit="1" customWidth="1"/>
    <col min="1657" max="1657" width="12" bestFit="1" customWidth="1"/>
    <col min="1658" max="1658" width="11" bestFit="1" customWidth="1"/>
    <col min="1659" max="1660" width="12" bestFit="1" customWidth="1"/>
    <col min="1661" max="1662" width="11" bestFit="1" customWidth="1"/>
    <col min="1663" max="1663" width="12" bestFit="1" customWidth="1"/>
    <col min="1664" max="1667" width="11" bestFit="1" customWidth="1"/>
    <col min="1668" max="1669" width="12" bestFit="1" customWidth="1"/>
    <col min="1670" max="1670" width="11" bestFit="1" customWidth="1"/>
    <col min="1671" max="1676" width="12" bestFit="1" customWidth="1"/>
    <col min="1677" max="1678" width="11" bestFit="1" customWidth="1"/>
    <col min="1679" max="1679" width="12" bestFit="1" customWidth="1"/>
    <col min="1680" max="1680" width="11" bestFit="1" customWidth="1"/>
    <col min="1681" max="1683" width="12" bestFit="1" customWidth="1"/>
    <col min="1684" max="1684" width="11" bestFit="1" customWidth="1"/>
    <col min="1685" max="1685" width="12" bestFit="1" customWidth="1"/>
    <col min="1686" max="1686" width="11" bestFit="1" customWidth="1"/>
    <col min="1687" max="1687" width="10" bestFit="1" customWidth="1"/>
    <col min="1688" max="1691" width="12" bestFit="1" customWidth="1"/>
    <col min="1692" max="1707" width="11" bestFit="1" customWidth="1"/>
    <col min="1708" max="1708" width="10" bestFit="1" customWidth="1"/>
    <col min="1709" max="1716" width="11" bestFit="1" customWidth="1"/>
    <col min="1717" max="1717" width="10" bestFit="1" customWidth="1"/>
    <col min="1718" max="1719" width="11" bestFit="1" customWidth="1"/>
    <col min="1720" max="1720" width="10" bestFit="1" customWidth="1"/>
    <col min="1721" max="1723" width="11" bestFit="1" customWidth="1"/>
    <col min="1724" max="1724" width="12" bestFit="1" customWidth="1"/>
    <col min="1725" max="1725" width="11" bestFit="1" customWidth="1"/>
    <col min="1726" max="1727" width="12" bestFit="1" customWidth="1"/>
    <col min="1728" max="1728" width="11" bestFit="1" customWidth="1"/>
    <col min="1729" max="1729" width="12" bestFit="1" customWidth="1"/>
    <col min="1730" max="1730" width="11" bestFit="1" customWidth="1"/>
    <col min="1731" max="1731" width="10" bestFit="1" customWidth="1"/>
    <col min="1732" max="1733" width="11" bestFit="1" customWidth="1"/>
    <col min="1734" max="1739" width="12" bestFit="1" customWidth="1"/>
    <col min="1740" max="1740" width="11" bestFit="1" customWidth="1"/>
    <col min="1741" max="1742" width="12" bestFit="1" customWidth="1"/>
    <col min="1743" max="1752" width="11" bestFit="1" customWidth="1"/>
    <col min="1753" max="1753" width="10.77734375" bestFit="1" customWidth="1"/>
    <col min="1754" max="1754" width="11" bestFit="1" customWidth="1"/>
    <col min="1755" max="1755" width="10.77734375" bestFit="1" customWidth="1"/>
    <col min="1756" max="1769" width="11" bestFit="1" customWidth="1"/>
    <col min="1770" max="1772" width="10" bestFit="1" customWidth="1"/>
    <col min="1773" max="1774" width="11" bestFit="1" customWidth="1"/>
    <col min="1775" max="1775" width="10" bestFit="1" customWidth="1"/>
    <col min="1776" max="1778" width="11" bestFit="1" customWidth="1"/>
    <col min="1779" max="1779" width="12" bestFit="1" customWidth="1"/>
    <col min="1780" max="1780" width="11" bestFit="1" customWidth="1"/>
    <col min="1781" max="1785" width="12" bestFit="1" customWidth="1"/>
    <col min="1786" max="1786" width="11" bestFit="1" customWidth="1"/>
    <col min="1787" max="1789" width="12" bestFit="1" customWidth="1"/>
    <col min="1790" max="1790" width="11" bestFit="1" customWidth="1"/>
    <col min="1791" max="1795" width="12" bestFit="1" customWidth="1"/>
    <col min="1796" max="1797" width="11" bestFit="1" customWidth="1"/>
    <col min="1798" max="1798" width="12" bestFit="1" customWidth="1"/>
    <col min="1799" max="1799" width="11" bestFit="1" customWidth="1"/>
    <col min="1800" max="1806" width="12" bestFit="1" customWidth="1"/>
    <col min="1807" max="1807" width="11" bestFit="1" customWidth="1"/>
    <col min="1808" max="1809" width="12" bestFit="1" customWidth="1"/>
    <col min="1810" max="1811" width="11" bestFit="1" customWidth="1"/>
    <col min="1812" max="1812" width="12" bestFit="1" customWidth="1"/>
    <col min="1813" max="1813" width="11" bestFit="1" customWidth="1"/>
    <col min="1814" max="1821" width="12" bestFit="1" customWidth="1"/>
    <col min="1822" max="1822" width="11" bestFit="1" customWidth="1"/>
    <col min="1823" max="1827" width="12" bestFit="1" customWidth="1"/>
    <col min="1828" max="1828" width="11" bestFit="1" customWidth="1"/>
    <col min="1829" max="1830" width="12" bestFit="1" customWidth="1"/>
    <col min="1831" max="1831" width="11" bestFit="1" customWidth="1"/>
    <col min="1832" max="1833" width="12" bestFit="1" customWidth="1"/>
    <col min="1834" max="1834" width="11" bestFit="1" customWidth="1"/>
    <col min="1835" max="1847" width="12" bestFit="1" customWidth="1"/>
    <col min="1848" max="1848" width="11" bestFit="1" customWidth="1"/>
    <col min="1849" max="1850" width="12" bestFit="1" customWidth="1"/>
    <col min="1851" max="1851" width="11" bestFit="1" customWidth="1"/>
    <col min="1852" max="1855" width="12" bestFit="1" customWidth="1"/>
    <col min="1856" max="1857" width="11" bestFit="1" customWidth="1"/>
    <col min="1858" max="1868" width="12" bestFit="1" customWidth="1"/>
    <col min="1869" max="1869" width="11" bestFit="1" customWidth="1"/>
    <col min="1870" max="1870" width="12" bestFit="1" customWidth="1"/>
    <col min="1871" max="1871" width="11" bestFit="1" customWidth="1"/>
    <col min="1872" max="1874" width="12" bestFit="1" customWidth="1"/>
    <col min="1875" max="1875" width="11" bestFit="1" customWidth="1"/>
    <col min="1876" max="1876" width="12" bestFit="1" customWidth="1"/>
    <col min="1877" max="1877" width="11" bestFit="1" customWidth="1"/>
    <col min="1878" max="1878" width="10" bestFit="1" customWidth="1"/>
    <col min="1879" max="1881" width="12" bestFit="1" customWidth="1"/>
    <col min="1882" max="1882" width="11" bestFit="1" customWidth="1"/>
    <col min="1883" max="1885" width="12" bestFit="1" customWidth="1"/>
    <col min="1886" max="1886" width="11" bestFit="1" customWidth="1"/>
    <col min="1887" max="1888" width="12" bestFit="1" customWidth="1"/>
    <col min="1889" max="1889" width="11" bestFit="1" customWidth="1"/>
    <col min="1890" max="1891" width="12" bestFit="1" customWidth="1"/>
    <col min="1892" max="1892" width="11" bestFit="1" customWidth="1"/>
    <col min="1893" max="1898" width="12" bestFit="1" customWidth="1"/>
    <col min="1899" max="1899" width="11" bestFit="1" customWidth="1"/>
    <col min="1900" max="1913" width="12" bestFit="1" customWidth="1"/>
    <col min="1914" max="1914" width="11" bestFit="1" customWidth="1"/>
    <col min="1915" max="1924" width="12" bestFit="1" customWidth="1"/>
    <col min="1925" max="1925" width="11" bestFit="1" customWidth="1"/>
    <col min="1926" max="1926" width="12" bestFit="1" customWidth="1"/>
    <col min="1927" max="1927" width="11" bestFit="1" customWidth="1"/>
    <col min="1928" max="1930" width="12" bestFit="1" customWidth="1"/>
    <col min="1931" max="1931" width="11" bestFit="1" customWidth="1"/>
    <col min="1932" max="1948" width="12" bestFit="1" customWidth="1"/>
    <col min="1949" max="1949" width="11" bestFit="1" customWidth="1"/>
    <col min="1950" max="1954" width="12" bestFit="1" customWidth="1"/>
    <col min="1955" max="1956" width="11" bestFit="1" customWidth="1"/>
    <col min="1957" max="1960" width="12" bestFit="1" customWidth="1"/>
    <col min="1961" max="1962" width="11" bestFit="1" customWidth="1"/>
    <col min="1963" max="1963" width="12" bestFit="1" customWidth="1"/>
    <col min="1964" max="1966" width="11" bestFit="1" customWidth="1"/>
    <col min="1967" max="1969" width="12" bestFit="1" customWidth="1"/>
    <col min="1970" max="1970" width="10" bestFit="1" customWidth="1"/>
    <col min="1971" max="1976" width="12" bestFit="1" customWidth="1"/>
    <col min="1977" max="1978" width="11" bestFit="1" customWidth="1"/>
    <col min="1979" max="1982" width="12" bestFit="1" customWidth="1"/>
    <col min="1983" max="1984" width="11" bestFit="1" customWidth="1"/>
    <col min="1985" max="1988" width="12" bestFit="1" customWidth="1"/>
    <col min="1989" max="1989" width="11" bestFit="1" customWidth="1"/>
    <col min="1990" max="1990" width="12" bestFit="1" customWidth="1"/>
    <col min="1991" max="1992" width="11" bestFit="1" customWidth="1"/>
    <col min="1993" max="1993" width="12" bestFit="1" customWidth="1"/>
    <col min="1994" max="1994" width="11" bestFit="1" customWidth="1"/>
    <col min="1995" max="1997" width="12" bestFit="1" customWidth="1"/>
    <col min="1998" max="1999" width="11" bestFit="1" customWidth="1"/>
    <col min="2000" max="2011" width="12" bestFit="1" customWidth="1"/>
    <col min="2012" max="2012" width="11" bestFit="1" customWidth="1"/>
    <col min="2013" max="2024" width="12" bestFit="1" customWidth="1"/>
    <col min="2025" max="2025" width="11" bestFit="1" customWidth="1"/>
    <col min="2026" max="2028" width="12" bestFit="1" customWidth="1"/>
    <col min="2029" max="2029" width="11" bestFit="1" customWidth="1"/>
    <col min="2030" max="2036" width="12" bestFit="1" customWidth="1"/>
    <col min="2037" max="2038" width="11" bestFit="1" customWidth="1"/>
    <col min="2039" max="2039" width="12" bestFit="1" customWidth="1"/>
    <col min="2040" max="2040" width="11" bestFit="1" customWidth="1"/>
    <col min="2041" max="2041" width="12" bestFit="1" customWidth="1"/>
    <col min="2042" max="2043" width="11" bestFit="1" customWidth="1"/>
    <col min="2044" max="2049" width="12" bestFit="1" customWidth="1"/>
    <col min="2050" max="2052" width="11" bestFit="1" customWidth="1"/>
    <col min="2053" max="2058" width="12" bestFit="1" customWidth="1"/>
    <col min="2059" max="2059" width="11" bestFit="1" customWidth="1"/>
    <col min="2060" max="2060" width="12" bestFit="1" customWidth="1"/>
    <col min="2061" max="2061" width="11" bestFit="1" customWidth="1"/>
    <col min="2062" max="2065" width="12" bestFit="1" customWidth="1"/>
    <col min="2066" max="2069" width="11" bestFit="1" customWidth="1"/>
    <col min="2070" max="2070" width="10" bestFit="1" customWidth="1"/>
    <col min="2071" max="2071" width="11" bestFit="1" customWidth="1"/>
    <col min="2072" max="2072" width="12" bestFit="1" customWidth="1"/>
    <col min="2073" max="2080" width="11" bestFit="1" customWidth="1"/>
    <col min="2081" max="2081" width="10" bestFit="1" customWidth="1"/>
    <col min="2082" max="2084" width="11" bestFit="1" customWidth="1"/>
    <col min="2085" max="2086" width="12" bestFit="1" customWidth="1"/>
    <col min="2087" max="2095" width="11" bestFit="1" customWidth="1"/>
    <col min="2096" max="2096" width="10" bestFit="1" customWidth="1"/>
    <col min="2097" max="2097" width="11" bestFit="1" customWidth="1"/>
    <col min="2098" max="2098" width="12" bestFit="1" customWidth="1"/>
    <col min="2099" max="2099" width="10" bestFit="1" customWidth="1"/>
    <col min="2100" max="2102" width="12" bestFit="1" customWidth="1"/>
    <col min="2103" max="2103" width="11" bestFit="1" customWidth="1"/>
    <col min="2104" max="2106" width="12" bestFit="1" customWidth="1"/>
    <col min="2107" max="2108" width="11" bestFit="1" customWidth="1"/>
    <col min="2109" max="2109" width="12" bestFit="1" customWidth="1"/>
    <col min="2110" max="2113" width="11" bestFit="1" customWidth="1"/>
    <col min="2114" max="2115" width="12" bestFit="1" customWidth="1"/>
    <col min="2116" max="2116" width="11" bestFit="1" customWidth="1"/>
    <col min="2117" max="2123" width="12" bestFit="1" customWidth="1"/>
    <col min="2124" max="2124" width="11" bestFit="1" customWidth="1"/>
    <col min="2125" max="2125" width="12" bestFit="1" customWidth="1"/>
    <col min="2126" max="2127" width="11" bestFit="1" customWidth="1"/>
    <col min="2128" max="2131" width="12" bestFit="1" customWidth="1"/>
    <col min="2132" max="2132" width="11" bestFit="1" customWidth="1"/>
    <col min="2133" max="2146" width="12" bestFit="1" customWidth="1"/>
    <col min="2147" max="2147" width="11" bestFit="1" customWidth="1"/>
    <col min="2148" max="2151" width="12" bestFit="1" customWidth="1"/>
    <col min="2152" max="2152" width="11" bestFit="1" customWidth="1"/>
    <col min="2153" max="2153" width="12" bestFit="1" customWidth="1"/>
    <col min="2154" max="2156" width="11" bestFit="1" customWidth="1"/>
    <col min="2157" max="2159" width="12" bestFit="1" customWidth="1"/>
    <col min="2160" max="2160" width="11" bestFit="1" customWidth="1"/>
    <col min="2161" max="2166" width="12" bestFit="1" customWidth="1"/>
    <col min="2167" max="2167" width="11" bestFit="1" customWidth="1"/>
    <col min="2168" max="2172" width="12" bestFit="1" customWidth="1"/>
    <col min="2173" max="2173" width="11" bestFit="1" customWidth="1"/>
    <col min="2174" max="2174" width="12" bestFit="1" customWidth="1"/>
    <col min="2175" max="2175" width="11" bestFit="1" customWidth="1"/>
    <col min="2176" max="2177" width="12" bestFit="1" customWidth="1"/>
    <col min="2178" max="2179" width="11" bestFit="1" customWidth="1"/>
    <col min="2180" max="2182" width="12" bestFit="1" customWidth="1"/>
    <col min="2183" max="2183" width="11" bestFit="1" customWidth="1"/>
    <col min="2184" max="2185" width="12" bestFit="1" customWidth="1"/>
    <col min="2186" max="2186" width="11" bestFit="1" customWidth="1"/>
    <col min="2187" max="2191" width="12" bestFit="1" customWidth="1"/>
    <col min="2192" max="2192" width="11" bestFit="1" customWidth="1"/>
    <col min="2193" max="2196" width="12" bestFit="1" customWidth="1"/>
    <col min="2197" max="2197" width="11" bestFit="1" customWidth="1"/>
    <col min="2198" max="2198" width="12" bestFit="1" customWidth="1"/>
    <col min="2199" max="2199" width="11" bestFit="1" customWidth="1"/>
    <col min="2200" max="2200" width="12" bestFit="1" customWidth="1"/>
    <col min="2201" max="2204" width="11" bestFit="1" customWidth="1"/>
    <col min="2205" max="2206" width="12" bestFit="1" customWidth="1"/>
    <col min="2207" max="2207" width="11" bestFit="1" customWidth="1"/>
    <col min="2208" max="2208" width="12" bestFit="1" customWidth="1"/>
    <col min="2209" max="2209" width="11" bestFit="1" customWidth="1"/>
    <col min="2210" max="2226" width="12" bestFit="1" customWidth="1"/>
    <col min="2227" max="2227" width="11" bestFit="1" customWidth="1"/>
    <col min="2228" max="2229" width="12" bestFit="1" customWidth="1"/>
    <col min="2230" max="2230" width="11" bestFit="1" customWidth="1"/>
    <col min="2231" max="2231" width="12" bestFit="1" customWidth="1"/>
    <col min="2232" max="2233" width="11" bestFit="1" customWidth="1"/>
    <col min="2234" max="2234" width="12" bestFit="1" customWidth="1"/>
    <col min="2235" max="2235" width="11" bestFit="1" customWidth="1"/>
    <col min="2236" max="2238" width="12" bestFit="1" customWidth="1"/>
    <col min="2239" max="2239" width="11" bestFit="1" customWidth="1"/>
    <col min="2240" max="2248" width="12" bestFit="1" customWidth="1"/>
    <col min="2249" max="2251" width="11" bestFit="1" customWidth="1"/>
    <col min="2252" max="2255" width="12" bestFit="1" customWidth="1"/>
    <col min="2256" max="2256" width="11" bestFit="1" customWidth="1"/>
    <col min="2257" max="2257" width="12" bestFit="1" customWidth="1"/>
    <col min="2258" max="2258" width="11" bestFit="1" customWidth="1"/>
    <col min="2259" max="2262" width="12" bestFit="1" customWidth="1"/>
    <col min="2263" max="2264" width="11" bestFit="1" customWidth="1"/>
    <col min="2265" max="2265" width="12" bestFit="1" customWidth="1"/>
    <col min="2266" max="2266" width="11" bestFit="1" customWidth="1"/>
    <col min="2267" max="2269" width="12" bestFit="1" customWidth="1"/>
    <col min="2270" max="2270" width="11" bestFit="1" customWidth="1"/>
    <col min="2271" max="2272" width="12" bestFit="1" customWidth="1"/>
    <col min="2273" max="2273" width="11" bestFit="1" customWidth="1"/>
    <col min="2274" max="2275" width="12" bestFit="1" customWidth="1"/>
    <col min="2276" max="2276" width="11" bestFit="1" customWidth="1"/>
    <col min="2277" max="2283" width="12" bestFit="1" customWidth="1"/>
    <col min="2284" max="2284" width="11" bestFit="1" customWidth="1"/>
    <col min="2285" max="2285" width="12" bestFit="1" customWidth="1"/>
    <col min="2286" max="2287" width="11" bestFit="1" customWidth="1"/>
    <col min="2288" max="2297" width="12" bestFit="1" customWidth="1"/>
    <col min="2298" max="2299" width="11" bestFit="1" customWidth="1"/>
    <col min="2300" max="2300" width="12" bestFit="1" customWidth="1"/>
    <col min="2301" max="2301" width="11" bestFit="1" customWidth="1"/>
    <col min="2302" max="2304" width="12" bestFit="1" customWidth="1"/>
    <col min="2305" max="2305" width="11" bestFit="1" customWidth="1"/>
    <col min="2306" max="2308" width="12" bestFit="1" customWidth="1"/>
    <col min="2309" max="2311" width="11" bestFit="1" customWidth="1"/>
    <col min="2312" max="2313" width="12" bestFit="1" customWidth="1"/>
    <col min="2314" max="2314" width="11" bestFit="1" customWidth="1"/>
    <col min="2315" max="2318" width="12" bestFit="1" customWidth="1"/>
    <col min="2319" max="2319" width="11" bestFit="1" customWidth="1"/>
    <col min="2320" max="2320" width="12" bestFit="1" customWidth="1"/>
    <col min="2321" max="2321" width="11" bestFit="1" customWidth="1"/>
    <col min="2322" max="2322" width="12" bestFit="1" customWidth="1"/>
    <col min="2323" max="2323" width="11" bestFit="1" customWidth="1"/>
    <col min="2324" max="2331" width="12" bestFit="1" customWidth="1"/>
    <col min="2332" max="2332" width="11" bestFit="1" customWidth="1"/>
    <col min="2333" max="2336" width="12" bestFit="1" customWidth="1"/>
    <col min="2337" max="2337" width="11" bestFit="1" customWidth="1"/>
    <col min="2338" max="2341" width="12" bestFit="1" customWidth="1"/>
    <col min="2342" max="2342" width="11" bestFit="1" customWidth="1"/>
    <col min="2343" max="2344" width="12" bestFit="1" customWidth="1"/>
    <col min="2345" max="2345" width="11" bestFit="1" customWidth="1"/>
    <col min="2346" max="2346" width="12" bestFit="1" customWidth="1"/>
    <col min="2347" max="2347" width="11" bestFit="1" customWidth="1"/>
    <col min="2348" max="2349" width="12" bestFit="1" customWidth="1"/>
    <col min="2350" max="2350" width="11" bestFit="1" customWidth="1"/>
    <col min="2351" max="2351" width="12" bestFit="1" customWidth="1"/>
    <col min="2352" max="2352" width="10" bestFit="1" customWidth="1"/>
    <col min="2353" max="2353" width="11" bestFit="1" customWidth="1"/>
    <col min="2354" max="2354" width="10" bestFit="1" customWidth="1"/>
    <col min="2355" max="2357" width="11" bestFit="1" customWidth="1"/>
    <col min="2358" max="2358" width="12" bestFit="1" customWidth="1"/>
    <col min="2359" max="2359" width="11" bestFit="1" customWidth="1"/>
    <col min="2360" max="2360" width="12" bestFit="1" customWidth="1"/>
    <col min="2361" max="2361" width="10" bestFit="1" customWidth="1"/>
    <col min="2362" max="2364" width="12" bestFit="1" customWidth="1"/>
    <col min="2365" max="2366" width="11" bestFit="1" customWidth="1"/>
    <col min="2367" max="2367" width="12" bestFit="1" customWidth="1"/>
    <col min="2368" max="2371" width="11" bestFit="1" customWidth="1"/>
    <col min="2372" max="2373" width="12" bestFit="1" customWidth="1"/>
    <col min="2374" max="2374" width="11" bestFit="1" customWidth="1"/>
    <col min="2375" max="2375" width="12" bestFit="1" customWidth="1"/>
    <col min="2376" max="2378" width="11" bestFit="1" customWidth="1"/>
    <col min="2379" max="2379" width="10" bestFit="1" customWidth="1"/>
    <col min="2380" max="2381" width="11" bestFit="1" customWidth="1"/>
    <col min="2382" max="2386" width="12" bestFit="1" customWidth="1"/>
    <col min="2387" max="2392" width="11" bestFit="1" customWidth="1"/>
    <col min="2393" max="2393" width="10" bestFit="1" customWidth="1"/>
    <col min="2394" max="2394" width="11" bestFit="1" customWidth="1"/>
    <col min="2395" max="2395" width="10" bestFit="1" customWidth="1"/>
    <col min="2396" max="2401" width="11" bestFit="1" customWidth="1"/>
    <col min="2402" max="2403" width="10" bestFit="1" customWidth="1"/>
    <col min="2404" max="2404" width="12" bestFit="1" customWidth="1"/>
    <col min="2405" max="2405" width="11" bestFit="1" customWidth="1"/>
    <col min="2406" max="2406" width="12" bestFit="1" customWidth="1"/>
    <col min="2407" max="2407" width="11" bestFit="1" customWidth="1"/>
    <col min="2408" max="2410" width="12" bestFit="1" customWidth="1"/>
    <col min="2411" max="2414" width="11" bestFit="1" customWidth="1"/>
    <col min="2415" max="2416" width="12" bestFit="1" customWidth="1"/>
    <col min="2417" max="2418" width="11" bestFit="1" customWidth="1"/>
    <col min="2419" max="2423" width="12" bestFit="1" customWidth="1"/>
    <col min="2424" max="2424" width="11" bestFit="1" customWidth="1"/>
    <col min="2425" max="2427" width="12" bestFit="1" customWidth="1"/>
    <col min="2428" max="2428" width="11" bestFit="1" customWidth="1"/>
    <col min="2429" max="2429" width="12" bestFit="1" customWidth="1"/>
    <col min="2430" max="2430" width="11" bestFit="1" customWidth="1"/>
    <col min="2431" max="2433" width="12" bestFit="1" customWidth="1"/>
    <col min="2434" max="2434" width="11" bestFit="1" customWidth="1"/>
    <col min="2435" max="2436" width="12" bestFit="1" customWidth="1"/>
    <col min="2437" max="2438" width="11" bestFit="1" customWidth="1"/>
    <col min="2439" max="2446" width="12" bestFit="1" customWidth="1"/>
    <col min="2447" max="2447" width="11" bestFit="1" customWidth="1"/>
    <col min="2448" max="2449" width="12" bestFit="1" customWidth="1"/>
    <col min="2450" max="2450" width="10" bestFit="1" customWidth="1"/>
    <col min="2451" max="2451" width="11" bestFit="1" customWidth="1"/>
    <col min="2452" max="2452" width="10" bestFit="1" customWidth="1"/>
    <col min="2453" max="2456" width="11" bestFit="1" customWidth="1"/>
    <col min="2457" max="2457" width="10" bestFit="1" customWidth="1"/>
    <col min="2458" max="2462" width="11" bestFit="1" customWidth="1"/>
    <col min="2463" max="2463" width="10" bestFit="1" customWidth="1"/>
    <col min="2464" max="2467" width="11" bestFit="1" customWidth="1"/>
    <col min="2468" max="2468" width="10" bestFit="1" customWidth="1"/>
    <col min="2469" max="2471" width="11" bestFit="1" customWidth="1"/>
    <col min="2472" max="2472" width="10" bestFit="1" customWidth="1"/>
    <col min="2473" max="2473" width="11" bestFit="1" customWidth="1"/>
    <col min="2474" max="2478" width="12" bestFit="1" customWidth="1"/>
    <col min="2479" max="2480" width="11" bestFit="1" customWidth="1"/>
    <col min="2481" max="2487" width="12" bestFit="1" customWidth="1"/>
    <col min="2488" max="2488" width="11" bestFit="1" customWidth="1"/>
    <col min="2489" max="2492" width="12" bestFit="1" customWidth="1"/>
    <col min="2493" max="2493" width="11" bestFit="1" customWidth="1"/>
    <col min="2494" max="2494" width="12" bestFit="1" customWidth="1"/>
    <col min="2495" max="2498" width="11" bestFit="1" customWidth="1"/>
    <col min="2499" max="2500" width="12" bestFit="1" customWidth="1"/>
    <col min="2501" max="2502" width="11" bestFit="1" customWidth="1"/>
    <col min="2503" max="2506" width="12" bestFit="1" customWidth="1"/>
    <col min="2507" max="2508" width="11" bestFit="1" customWidth="1"/>
    <col min="2509" max="2514" width="12" bestFit="1" customWidth="1"/>
    <col min="2515" max="2516" width="11" bestFit="1" customWidth="1"/>
    <col min="2517" max="2520" width="12" bestFit="1" customWidth="1"/>
    <col min="2521" max="2521" width="11" bestFit="1" customWidth="1"/>
    <col min="2522" max="2522" width="12" bestFit="1" customWidth="1"/>
    <col min="2523" max="2523" width="11" bestFit="1" customWidth="1"/>
    <col min="2524" max="2526" width="12" bestFit="1" customWidth="1"/>
    <col min="2527" max="2527" width="11" bestFit="1" customWidth="1"/>
    <col min="2528" max="2533" width="12" bestFit="1" customWidth="1"/>
    <col min="2534" max="2535" width="11" bestFit="1" customWidth="1"/>
    <col min="2536" max="2538" width="12" bestFit="1" customWidth="1"/>
    <col min="2539" max="2539" width="11" bestFit="1" customWidth="1"/>
    <col min="2540" max="2545" width="12" bestFit="1" customWidth="1"/>
    <col min="2546" max="2548" width="11" bestFit="1" customWidth="1"/>
    <col min="2549" max="2549" width="12" bestFit="1" customWidth="1"/>
    <col min="2550" max="2550" width="11" bestFit="1" customWidth="1"/>
    <col min="2551" max="2552" width="12" bestFit="1" customWidth="1"/>
    <col min="2553" max="2553" width="11" bestFit="1" customWidth="1"/>
    <col min="2554" max="2554" width="12" bestFit="1" customWidth="1"/>
    <col min="2555" max="2555" width="11" bestFit="1" customWidth="1"/>
    <col min="2556" max="2559" width="12" bestFit="1" customWidth="1"/>
    <col min="2560" max="2561" width="11" bestFit="1" customWidth="1"/>
    <col min="2562" max="2562" width="12" bestFit="1" customWidth="1"/>
    <col min="2563" max="2564" width="11" bestFit="1" customWidth="1"/>
    <col min="2565" max="2567" width="12" bestFit="1" customWidth="1"/>
    <col min="2568" max="2569" width="11" bestFit="1" customWidth="1"/>
    <col min="2570" max="2572" width="12" bestFit="1" customWidth="1"/>
    <col min="2573" max="2574" width="11" bestFit="1" customWidth="1"/>
    <col min="2575" max="2575" width="12" bestFit="1" customWidth="1"/>
    <col min="2576" max="2576" width="11" bestFit="1" customWidth="1"/>
    <col min="2577" max="2579" width="12" bestFit="1" customWidth="1"/>
    <col min="2580" max="2580" width="11" bestFit="1" customWidth="1"/>
    <col min="2581" max="2585" width="12" bestFit="1" customWidth="1"/>
    <col min="2586" max="2587" width="11" bestFit="1" customWidth="1"/>
    <col min="2588" max="2590" width="12" bestFit="1" customWidth="1"/>
    <col min="2591" max="2591" width="11" bestFit="1" customWidth="1"/>
    <col min="2592" max="2595" width="12" bestFit="1" customWidth="1"/>
    <col min="2596" max="2596" width="11" bestFit="1" customWidth="1"/>
    <col min="2597" max="2597" width="12" bestFit="1" customWidth="1"/>
    <col min="2598" max="2598" width="11" bestFit="1" customWidth="1"/>
    <col min="2599" max="2607" width="12" bestFit="1" customWidth="1"/>
    <col min="2608" max="2608" width="11" bestFit="1" customWidth="1"/>
    <col min="2609" max="2612" width="12" bestFit="1" customWidth="1"/>
    <col min="2613" max="2613" width="11" bestFit="1" customWidth="1"/>
    <col min="2614" max="2616" width="12" bestFit="1" customWidth="1"/>
    <col min="2617" max="2617" width="11" bestFit="1" customWidth="1"/>
    <col min="2618" max="2620" width="12" bestFit="1" customWidth="1"/>
    <col min="2621" max="2621" width="11" bestFit="1" customWidth="1"/>
    <col min="2622" max="2622" width="12" bestFit="1" customWidth="1"/>
    <col min="2623" max="2623" width="11" bestFit="1" customWidth="1"/>
    <col min="2624" max="2636" width="12" bestFit="1" customWidth="1"/>
    <col min="2637" max="2637" width="11" bestFit="1" customWidth="1"/>
    <col min="2638" max="2639" width="12" bestFit="1" customWidth="1"/>
    <col min="2640" max="2640" width="11" bestFit="1" customWidth="1"/>
    <col min="2641" max="2641" width="12" bestFit="1" customWidth="1"/>
    <col min="2642" max="2642" width="11" bestFit="1" customWidth="1"/>
    <col min="2643" max="2647" width="12" bestFit="1" customWidth="1"/>
    <col min="2648" max="2648" width="11" bestFit="1" customWidth="1"/>
    <col min="2649" max="2649" width="12" bestFit="1" customWidth="1"/>
    <col min="2650" max="2650" width="11" bestFit="1" customWidth="1"/>
    <col min="2651" max="2651" width="12" bestFit="1" customWidth="1"/>
    <col min="2652" max="2656" width="11" bestFit="1" customWidth="1"/>
    <col min="2657" max="2661" width="12" bestFit="1" customWidth="1"/>
    <col min="2662" max="2662" width="11" bestFit="1" customWidth="1"/>
    <col min="2663" max="2665" width="12" bestFit="1" customWidth="1"/>
    <col min="2666" max="2666" width="11" bestFit="1" customWidth="1"/>
    <col min="2667" max="2669" width="12" bestFit="1" customWidth="1"/>
    <col min="2670" max="2670" width="11" bestFit="1" customWidth="1"/>
    <col min="2671" max="2674" width="12" bestFit="1" customWidth="1"/>
    <col min="2675" max="2675" width="11" bestFit="1" customWidth="1"/>
    <col min="2676" max="2679" width="12" bestFit="1" customWidth="1"/>
    <col min="2680" max="2680" width="11" bestFit="1" customWidth="1"/>
    <col min="2681" max="2687" width="12" bestFit="1" customWidth="1"/>
    <col min="2688" max="2688" width="11" bestFit="1" customWidth="1"/>
    <col min="2689" max="2689" width="12" bestFit="1" customWidth="1"/>
    <col min="2690" max="2690" width="11" bestFit="1" customWidth="1"/>
    <col min="2691" max="2695" width="12" bestFit="1" customWidth="1"/>
    <col min="2696" max="2700" width="11" bestFit="1" customWidth="1"/>
    <col min="2701" max="2712" width="12" bestFit="1" customWidth="1"/>
    <col min="2713" max="2713" width="11" bestFit="1" customWidth="1"/>
    <col min="2714" max="2715" width="12" bestFit="1" customWidth="1"/>
    <col min="2716" max="2716" width="11" bestFit="1" customWidth="1"/>
    <col min="2717" max="2721" width="12" bestFit="1" customWidth="1"/>
    <col min="2722" max="2722" width="11" bestFit="1" customWidth="1"/>
    <col min="2723" max="2723" width="12" bestFit="1" customWidth="1"/>
    <col min="2724" max="2729" width="11" bestFit="1" customWidth="1"/>
    <col min="2730" max="2730" width="10" bestFit="1" customWidth="1"/>
    <col min="2731" max="2733" width="11" bestFit="1" customWidth="1"/>
    <col min="2734" max="2734" width="10" bestFit="1" customWidth="1"/>
    <col min="2735" max="2738" width="11" bestFit="1" customWidth="1"/>
    <col min="2739" max="2739" width="12" bestFit="1" customWidth="1"/>
    <col min="2740" max="2740" width="11" bestFit="1" customWidth="1"/>
    <col min="2741" max="2743" width="12" bestFit="1" customWidth="1"/>
    <col min="2744" max="2746" width="11" bestFit="1" customWidth="1"/>
    <col min="2747" max="2747" width="12" bestFit="1" customWidth="1"/>
    <col min="2748" max="2755" width="11" bestFit="1" customWidth="1"/>
    <col min="2756" max="2756" width="10" bestFit="1" customWidth="1"/>
    <col min="2757" max="2757" width="11" bestFit="1" customWidth="1"/>
    <col min="2758" max="2758" width="10" bestFit="1" customWidth="1"/>
    <col min="2759" max="2759" width="11" bestFit="1" customWidth="1"/>
    <col min="2760" max="2761" width="12" bestFit="1" customWidth="1"/>
    <col min="2762" max="2771" width="11" bestFit="1" customWidth="1"/>
    <col min="2772" max="2772" width="10" bestFit="1" customWidth="1"/>
    <col min="2773" max="2773" width="11" bestFit="1" customWidth="1"/>
    <col min="2774" max="2774" width="12" bestFit="1" customWidth="1"/>
    <col min="2775" max="2775" width="10" bestFit="1" customWidth="1"/>
    <col min="2776" max="2776" width="9" bestFit="1" customWidth="1"/>
    <col min="2777" max="2779" width="11" bestFit="1" customWidth="1"/>
    <col min="2780" max="2780" width="10" bestFit="1" customWidth="1"/>
    <col min="2781" max="2781" width="11" bestFit="1" customWidth="1"/>
    <col min="2782" max="2782" width="10" bestFit="1" customWidth="1"/>
    <col min="2783" max="2783" width="12" bestFit="1" customWidth="1"/>
    <col min="2784" max="2787" width="11" bestFit="1" customWidth="1"/>
    <col min="2788" max="2788" width="12" bestFit="1" customWidth="1"/>
    <col min="2789" max="2789" width="11" bestFit="1" customWidth="1"/>
    <col min="2790" max="2806" width="12" bestFit="1" customWidth="1"/>
    <col min="2807" max="2808" width="11" bestFit="1" customWidth="1"/>
    <col min="2809" max="2812" width="12" bestFit="1" customWidth="1"/>
    <col min="2813" max="2813" width="11" bestFit="1" customWidth="1"/>
    <col min="2814" max="2814" width="12" bestFit="1" customWidth="1"/>
    <col min="2815" max="2817" width="11" bestFit="1" customWidth="1"/>
    <col min="2818" max="2822" width="12" bestFit="1" customWidth="1"/>
    <col min="2823" max="2823" width="10" bestFit="1" customWidth="1"/>
    <col min="2824" max="2824" width="11" bestFit="1" customWidth="1"/>
    <col min="2825" max="2825" width="10" bestFit="1" customWidth="1"/>
    <col min="2826" max="2826" width="11" bestFit="1" customWidth="1"/>
    <col min="2827" max="2827" width="10" bestFit="1" customWidth="1"/>
    <col min="2828" max="2828" width="11" bestFit="1" customWidth="1"/>
    <col min="2829" max="2829" width="10" bestFit="1" customWidth="1"/>
    <col min="2830" max="2830" width="11" bestFit="1" customWidth="1"/>
    <col min="2831" max="2831" width="10" bestFit="1" customWidth="1"/>
    <col min="2832" max="2841" width="11" bestFit="1" customWidth="1"/>
    <col min="2842" max="2842" width="10.77734375" bestFit="1" customWidth="1"/>
    <col min="2843" max="2843" width="11" bestFit="1" customWidth="1"/>
    <col min="2844" max="2844" width="12" bestFit="1" customWidth="1"/>
    <col min="2845" max="2845" width="11" bestFit="1" customWidth="1"/>
    <col min="2846" max="2846" width="12" bestFit="1" customWidth="1"/>
    <col min="2847" max="2850" width="11" bestFit="1" customWidth="1"/>
    <col min="2851" max="2851" width="12" bestFit="1" customWidth="1"/>
    <col min="2852" max="2855" width="11" bestFit="1" customWidth="1"/>
    <col min="2856" max="2857" width="12" bestFit="1" customWidth="1"/>
    <col min="2858" max="2859" width="11" bestFit="1" customWidth="1"/>
    <col min="2860" max="2860" width="12" bestFit="1" customWidth="1"/>
    <col min="2861" max="2861" width="11" bestFit="1" customWidth="1"/>
    <col min="2862" max="2862" width="12" bestFit="1" customWidth="1"/>
    <col min="2863" max="2863" width="11" bestFit="1" customWidth="1"/>
    <col min="2864" max="2865" width="12" bestFit="1" customWidth="1"/>
    <col min="2866" max="2869" width="11" bestFit="1" customWidth="1"/>
    <col min="2870" max="2873" width="12" bestFit="1" customWidth="1"/>
    <col min="2874" max="2874" width="11" bestFit="1" customWidth="1"/>
    <col min="2875" max="2876" width="12" bestFit="1" customWidth="1"/>
    <col min="2877" max="2877" width="11" bestFit="1" customWidth="1"/>
    <col min="2878" max="2878" width="12" bestFit="1" customWidth="1"/>
    <col min="2879" max="2879" width="11" bestFit="1" customWidth="1"/>
    <col min="2880" max="2882" width="12" bestFit="1" customWidth="1"/>
    <col min="2883" max="2883" width="11" bestFit="1" customWidth="1"/>
    <col min="2884" max="2888" width="12" bestFit="1" customWidth="1"/>
    <col min="2889" max="2889" width="11" bestFit="1" customWidth="1"/>
    <col min="2890" max="2890" width="12" bestFit="1" customWidth="1"/>
    <col min="2891" max="2891" width="11" bestFit="1" customWidth="1"/>
    <col min="2892" max="2892" width="12" bestFit="1" customWidth="1"/>
    <col min="2893" max="2893" width="11" bestFit="1" customWidth="1"/>
    <col min="2894" max="2895" width="12" bestFit="1" customWidth="1"/>
    <col min="2896" max="2897" width="11" bestFit="1" customWidth="1"/>
    <col min="2898" max="2907" width="12" bestFit="1" customWidth="1"/>
    <col min="2908" max="2908" width="11" bestFit="1" customWidth="1"/>
    <col min="2909" max="2909" width="12" bestFit="1" customWidth="1"/>
    <col min="2910" max="2912" width="11" bestFit="1" customWidth="1"/>
    <col min="2913" max="2919" width="12" bestFit="1" customWidth="1"/>
    <col min="2920" max="2920" width="11" bestFit="1" customWidth="1"/>
    <col min="2921" max="2922" width="12" bestFit="1" customWidth="1"/>
    <col min="2923" max="2923" width="11" bestFit="1" customWidth="1"/>
    <col min="2924" max="2927" width="12" bestFit="1" customWidth="1"/>
    <col min="2928" max="2928" width="11" bestFit="1" customWidth="1"/>
    <col min="2929" max="2929" width="12" bestFit="1" customWidth="1"/>
    <col min="2930" max="2930" width="11" bestFit="1" customWidth="1"/>
    <col min="2931" max="2931" width="12" bestFit="1" customWidth="1"/>
    <col min="2932" max="2932" width="11" bestFit="1" customWidth="1"/>
    <col min="2933" max="2945" width="12" bestFit="1" customWidth="1"/>
    <col min="2946" max="2946" width="11" bestFit="1" customWidth="1"/>
    <col min="2947" max="2948" width="12" bestFit="1" customWidth="1"/>
    <col min="2949" max="2949" width="11" bestFit="1" customWidth="1"/>
    <col min="2950" max="2954" width="12" bestFit="1" customWidth="1"/>
    <col min="2955" max="2955" width="11" bestFit="1" customWidth="1"/>
    <col min="2956" max="2965" width="12" bestFit="1" customWidth="1"/>
    <col min="2966" max="2968" width="11" bestFit="1" customWidth="1"/>
    <col min="2969" max="2969" width="12" bestFit="1" customWidth="1"/>
    <col min="2970" max="2970" width="11" bestFit="1" customWidth="1"/>
    <col min="2971" max="2972" width="12" bestFit="1" customWidth="1"/>
    <col min="2973" max="2976" width="11" bestFit="1" customWidth="1"/>
    <col min="2977" max="2977" width="12" bestFit="1" customWidth="1"/>
    <col min="2978" max="2978" width="11" bestFit="1" customWidth="1"/>
    <col min="2979" max="2979" width="12" bestFit="1" customWidth="1"/>
    <col min="2980" max="2980" width="11" bestFit="1" customWidth="1"/>
    <col min="2981" max="2983" width="12" bestFit="1" customWidth="1"/>
    <col min="2984" max="2984" width="11" bestFit="1" customWidth="1"/>
    <col min="2985" max="2986" width="12" bestFit="1" customWidth="1"/>
    <col min="2987" max="2987" width="11" bestFit="1" customWidth="1"/>
    <col min="2988" max="2990" width="12" bestFit="1" customWidth="1"/>
    <col min="2991" max="2991" width="11" bestFit="1" customWidth="1"/>
    <col min="2992" max="2999" width="12" bestFit="1" customWidth="1"/>
    <col min="3000" max="3000" width="11" bestFit="1" customWidth="1"/>
    <col min="3001" max="3004" width="12" bestFit="1" customWidth="1"/>
    <col min="3005" max="3005" width="11" bestFit="1" customWidth="1"/>
    <col min="3006" max="3006" width="12" bestFit="1" customWidth="1"/>
    <col min="3007" max="3008" width="11" bestFit="1" customWidth="1"/>
    <col min="3009" max="3009" width="12" bestFit="1" customWidth="1"/>
    <col min="3010" max="3010" width="11" bestFit="1" customWidth="1"/>
    <col min="3011" max="3026" width="12" bestFit="1" customWidth="1"/>
    <col min="3027" max="3027" width="11" bestFit="1" customWidth="1"/>
    <col min="3028" max="3031" width="12" bestFit="1" customWidth="1"/>
    <col min="3032" max="3032" width="11" bestFit="1" customWidth="1"/>
    <col min="3033" max="3036" width="12" bestFit="1" customWidth="1"/>
    <col min="3037" max="3037" width="10" bestFit="1" customWidth="1"/>
    <col min="3038" max="3044" width="12" bestFit="1" customWidth="1"/>
    <col min="3045" max="3045" width="11" bestFit="1" customWidth="1"/>
    <col min="3046" max="3046" width="12" bestFit="1" customWidth="1"/>
    <col min="3047" max="3047" width="11" bestFit="1" customWidth="1"/>
    <col min="3048" max="3052" width="12" bestFit="1" customWidth="1"/>
    <col min="3053" max="3053" width="11" bestFit="1" customWidth="1"/>
    <col min="3054" max="3054" width="12" bestFit="1" customWidth="1"/>
    <col min="3055" max="3055" width="11" bestFit="1" customWidth="1"/>
    <col min="3056" max="3060" width="12" bestFit="1" customWidth="1"/>
    <col min="3061" max="3061" width="11" bestFit="1" customWidth="1"/>
    <col min="3062" max="3062" width="12" bestFit="1" customWidth="1"/>
    <col min="3063" max="3063" width="11" bestFit="1" customWidth="1"/>
    <col min="3064" max="3065" width="12" bestFit="1" customWidth="1"/>
    <col min="3066" max="3067" width="11" bestFit="1" customWidth="1"/>
    <col min="3068" max="3069" width="12" bestFit="1" customWidth="1"/>
    <col min="3070" max="3070" width="11" bestFit="1" customWidth="1"/>
    <col min="3071" max="3074" width="12" bestFit="1" customWidth="1"/>
    <col min="3075" max="3075" width="11" bestFit="1" customWidth="1"/>
    <col min="3076" max="3077" width="12" bestFit="1" customWidth="1"/>
    <col min="3078" max="3078" width="11" bestFit="1" customWidth="1"/>
    <col min="3079" max="3084" width="12" bestFit="1" customWidth="1"/>
    <col min="3085" max="3085" width="11" bestFit="1" customWidth="1"/>
    <col min="3086" max="3086" width="12" bestFit="1" customWidth="1"/>
    <col min="3087" max="3087" width="11" bestFit="1" customWidth="1"/>
    <col min="3088" max="3094" width="12" bestFit="1" customWidth="1"/>
    <col min="3095" max="3095" width="11" bestFit="1" customWidth="1"/>
    <col min="3096" max="3097" width="12" bestFit="1" customWidth="1"/>
    <col min="3098" max="3098" width="11" bestFit="1" customWidth="1"/>
    <col min="3099" max="3101" width="12" bestFit="1" customWidth="1"/>
    <col min="3102" max="3102" width="11" bestFit="1" customWidth="1"/>
    <col min="3103" max="3103" width="12" bestFit="1" customWidth="1"/>
    <col min="3104" max="3104" width="11" bestFit="1" customWidth="1"/>
    <col min="3105" max="3107" width="12" bestFit="1" customWidth="1"/>
    <col min="3108" max="3108" width="11" bestFit="1" customWidth="1"/>
    <col min="3109" max="3110" width="12" bestFit="1" customWidth="1"/>
    <col min="3111" max="3111" width="11" bestFit="1" customWidth="1"/>
    <col min="3112" max="3113" width="12" bestFit="1" customWidth="1"/>
    <col min="3114" max="3114" width="11" bestFit="1" customWidth="1"/>
    <col min="3115" max="3115" width="12" bestFit="1" customWidth="1"/>
    <col min="3116" max="3116" width="11" bestFit="1" customWidth="1"/>
    <col min="3117" max="3117" width="12" bestFit="1" customWidth="1"/>
    <col min="3118" max="3119" width="11" bestFit="1" customWidth="1"/>
    <col min="3120" max="3122" width="12" bestFit="1" customWidth="1"/>
    <col min="3123" max="3125" width="11" bestFit="1" customWidth="1"/>
    <col min="3126" max="3129" width="12" bestFit="1" customWidth="1"/>
    <col min="3130" max="3131" width="11" bestFit="1" customWidth="1"/>
    <col min="3132" max="3132" width="10" bestFit="1" customWidth="1"/>
    <col min="3133" max="3133" width="12" bestFit="1" customWidth="1"/>
    <col min="3134" max="3134" width="11" bestFit="1" customWidth="1"/>
    <col min="3135" max="3136" width="12" bestFit="1" customWidth="1"/>
    <col min="3137" max="3140" width="11" bestFit="1" customWidth="1"/>
    <col min="3141" max="3141" width="12" bestFit="1" customWidth="1"/>
    <col min="3142" max="3142" width="11" bestFit="1" customWidth="1"/>
    <col min="3143" max="3144" width="12" bestFit="1" customWidth="1"/>
    <col min="3145" max="3146" width="11" bestFit="1" customWidth="1"/>
    <col min="3147" max="3150" width="12" bestFit="1" customWidth="1"/>
    <col min="3151" max="3152" width="11" bestFit="1" customWidth="1"/>
    <col min="3153" max="3154" width="12" bestFit="1" customWidth="1"/>
    <col min="3155" max="3155" width="11" bestFit="1" customWidth="1"/>
    <col min="3156" max="3156" width="12" bestFit="1" customWidth="1"/>
    <col min="3157" max="3157" width="11" bestFit="1" customWidth="1"/>
    <col min="3158" max="3161" width="12" bestFit="1" customWidth="1"/>
    <col min="3162" max="3164" width="11" bestFit="1" customWidth="1"/>
    <col min="3165" max="3165" width="12" bestFit="1" customWidth="1"/>
    <col min="3166" max="3166" width="11" bestFit="1" customWidth="1"/>
    <col min="3167" max="3167" width="10" bestFit="1" customWidth="1"/>
    <col min="3168" max="3170" width="11" bestFit="1" customWidth="1"/>
    <col min="3171" max="3171" width="10" bestFit="1" customWidth="1"/>
    <col min="3172" max="3178" width="11" bestFit="1" customWidth="1"/>
    <col min="3179" max="3179" width="10" bestFit="1" customWidth="1"/>
    <col min="3180" max="3181" width="11" bestFit="1" customWidth="1"/>
    <col min="3182" max="3182" width="10" bestFit="1" customWidth="1"/>
    <col min="3183" max="3184" width="11" bestFit="1" customWidth="1"/>
    <col min="3185" max="3188" width="10" bestFit="1" customWidth="1"/>
    <col min="3189" max="3194" width="11" bestFit="1" customWidth="1"/>
    <col min="3195" max="3195" width="10" bestFit="1" customWidth="1"/>
    <col min="3196" max="3196" width="11" bestFit="1" customWidth="1"/>
    <col min="3197" max="3197" width="10" bestFit="1" customWidth="1"/>
    <col min="3198" max="3203" width="11" bestFit="1" customWidth="1"/>
    <col min="3204" max="3212" width="12" bestFit="1" customWidth="1"/>
    <col min="3213" max="3213" width="11" bestFit="1" customWidth="1"/>
    <col min="3214" max="3214" width="12" bestFit="1" customWidth="1"/>
    <col min="3215" max="3215" width="11" bestFit="1" customWidth="1"/>
    <col min="3216" max="3217" width="12" bestFit="1" customWidth="1"/>
    <col min="3218" max="3219" width="11" bestFit="1" customWidth="1"/>
    <col min="3220" max="3220" width="12" bestFit="1" customWidth="1"/>
    <col min="3221" max="3221" width="11" bestFit="1" customWidth="1"/>
    <col min="3222" max="3226" width="12" bestFit="1" customWidth="1"/>
    <col min="3227" max="3227" width="11" bestFit="1" customWidth="1"/>
    <col min="3228" max="3233" width="12" bestFit="1" customWidth="1"/>
    <col min="3234" max="3234" width="11" bestFit="1" customWidth="1"/>
    <col min="3235" max="3235" width="12" bestFit="1" customWidth="1"/>
    <col min="3236" max="3236" width="11" bestFit="1" customWidth="1"/>
    <col min="3237" max="3240" width="12" bestFit="1" customWidth="1"/>
    <col min="3241" max="3241" width="11" bestFit="1" customWidth="1"/>
    <col min="3242" max="3246" width="12" bestFit="1" customWidth="1"/>
    <col min="3247" max="3247" width="11" bestFit="1" customWidth="1"/>
    <col min="3248" max="3250" width="12" bestFit="1" customWidth="1"/>
    <col min="3251" max="3251" width="11" bestFit="1" customWidth="1"/>
    <col min="3252" max="3252" width="12" bestFit="1" customWidth="1"/>
    <col min="3253" max="3253" width="11" bestFit="1" customWidth="1"/>
    <col min="3254" max="3257" width="12" bestFit="1" customWidth="1"/>
    <col min="3258" max="3258" width="11" bestFit="1" customWidth="1"/>
    <col min="3259" max="3261" width="12" bestFit="1" customWidth="1"/>
    <col min="3262" max="3268" width="11" bestFit="1" customWidth="1"/>
    <col min="3269" max="3271" width="12" bestFit="1" customWidth="1"/>
    <col min="3272" max="3272" width="11" bestFit="1" customWidth="1"/>
    <col min="3273" max="3273" width="12" bestFit="1" customWidth="1"/>
    <col min="3274" max="3274" width="11" bestFit="1" customWidth="1"/>
    <col min="3275" max="3276" width="12" bestFit="1" customWidth="1"/>
    <col min="3277" max="3277" width="11" bestFit="1" customWidth="1"/>
    <col min="3278" max="3291" width="12" bestFit="1" customWidth="1"/>
    <col min="3292" max="3292" width="11" bestFit="1" customWidth="1"/>
    <col min="3293" max="3293" width="12" bestFit="1" customWidth="1"/>
    <col min="3294" max="3295" width="11" bestFit="1" customWidth="1"/>
    <col min="3296" max="3300" width="12" bestFit="1" customWidth="1"/>
    <col min="3301" max="3301" width="11" bestFit="1" customWidth="1"/>
    <col min="3302" max="3302" width="12" bestFit="1" customWidth="1"/>
    <col min="3303" max="3303" width="11" bestFit="1" customWidth="1"/>
    <col min="3304" max="3304" width="12" bestFit="1" customWidth="1"/>
    <col min="3305" max="3305" width="11" bestFit="1" customWidth="1"/>
    <col min="3306" max="3307" width="12" bestFit="1" customWidth="1"/>
    <col min="3308" max="3308" width="11" bestFit="1" customWidth="1"/>
    <col min="3309" max="3310" width="12" bestFit="1" customWidth="1"/>
    <col min="3311" max="3311" width="11" bestFit="1" customWidth="1"/>
    <col min="3312" max="3313" width="12" bestFit="1" customWidth="1"/>
    <col min="3314" max="3316" width="11" bestFit="1" customWidth="1"/>
    <col min="3317" max="3321" width="12" bestFit="1" customWidth="1"/>
    <col min="3322" max="3323" width="11" bestFit="1" customWidth="1"/>
    <col min="3324" max="3331" width="12" bestFit="1" customWidth="1"/>
    <col min="3332" max="3332" width="11" bestFit="1" customWidth="1"/>
    <col min="3333" max="3333" width="12" bestFit="1" customWidth="1"/>
    <col min="3334" max="3334" width="11" bestFit="1" customWidth="1"/>
    <col min="3335" max="3345" width="12" bestFit="1" customWidth="1"/>
    <col min="3346" max="3346" width="11" bestFit="1" customWidth="1"/>
    <col min="3347" max="3347" width="12" bestFit="1" customWidth="1"/>
    <col min="3348" max="3348" width="11" bestFit="1" customWidth="1"/>
    <col min="3349" max="3354" width="12" bestFit="1" customWidth="1"/>
    <col min="3355" max="3356" width="11" bestFit="1" customWidth="1"/>
    <col min="3357" max="3360" width="12" bestFit="1" customWidth="1"/>
    <col min="3361" max="3361" width="11" bestFit="1" customWidth="1"/>
    <col min="3362" max="3365" width="12" bestFit="1" customWidth="1"/>
    <col min="3366" max="3366" width="11" bestFit="1" customWidth="1"/>
    <col min="3367" max="3370" width="12" bestFit="1" customWidth="1"/>
    <col min="3371" max="3371" width="11" bestFit="1" customWidth="1"/>
    <col min="3372" max="3372" width="12" bestFit="1" customWidth="1"/>
    <col min="3373" max="3373" width="11" bestFit="1" customWidth="1"/>
    <col min="3374" max="3376" width="12" bestFit="1" customWidth="1"/>
    <col min="3377" max="3378" width="11" bestFit="1" customWidth="1"/>
    <col min="3379" max="3379" width="12" bestFit="1" customWidth="1"/>
    <col min="3380" max="3383" width="11" bestFit="1" customWidth="1"/>
    <col min="3384" max="3386" width="12" bestFit="1" customWidth="1"/>
    <col min="3387" max="3387" width="11" bestFit="1" customWidth="1"/>
    <col min="3388" max="3394" width="12" bestFit="1" customWidth="1"/>
    <col min="3395" max="3395" width="11" bestFit="1" customWidth="1"/>
    <col min="3396" max="3396" width="12" bestFit="1" customWidth="1"/>
    <col min="3397" max="3397" width="11" bestFit="1" customWidth="1"/>
    <col min="3398" max="3398" width="12" bestFit="1" customWidth="1"/>
    <col min="3399" max="3400" width="11" bestFit="1" customWidth="1"/>
    <col min="3401" max="3406" width="12" bestFit="1" customWidth="1"/>
    <col min="3407" max="3408" width="11" bestFit="1" customWidth="1"/>
    <col min="3409" max="3423" width="12" bestFit="1" customWidth="1"/>
    <col min="3424" max="3424" width="11" bestFit="1" customWidth="1"/>
    <col min="3425" max="3425" width="12" bestFit="1" customWidth="1"/>
    <col min="3426" max="3426" width="11" bestFit="1" customWidth="1"/>
    <col min="3427" max="3429" width="12" bestFit="1" customWidth="1"/>
    <col min="3430" max="3430" width="11" bestFit="1" customWidth="1"/>
    <col min="3431" max="3431" width="12" bestFit="1" customWidth="1"/>
    <col min="3432" max="3433" width="11" bestFit="1" customWidth="1"/>
    <col min="3434" max="3435" width="12" bestFit="1" customWidth="1"/>
    <col min="3436" max="3438" width="11" bestFit="1" customWidth="1"/>
    <col min="3439" max="3439" width="12" bestFit="1" customWidth="1"/>
    <col min="3440" max="3440" width="11" bestFit="1" customWidth="1"/>
    <col min="3441" max="3441" width="12" bestFit="1" customWidth="1"/>
    <col min="3442" max="3443" width="11" bestFit="1" customWidth="1"/>
    <col min="3444" max="3448" width="12" bestFit="1" customWidth="1"/>
    <col min="3449" max="3450" width="11" bestFit="1" customWidth="1"/>
    <col min="3451" max="3451" width="10" bestFit="1" customWidth="1"/>
    <col min="3452" max="3456" width="11" bestFit="1" customWidth="1"/>
    <col min="3457" max="3457" width="12" bestFit="1" customWidth="1"/>
    <col min="3458" max="3458" width="11" bestFit="1" customWidth="1"/>
    <col min="3459" max="3460" width="12" bestFit="1" customWidth="1"/>
    <col min="3461" max="3465" width="11" bestFit="1" customWidth="1"/>
    <col min="3466" max="3470" width="12" bestFit="1" customWidth="1"/>
    <col min="3471" max="3471" width="11" bestFit="1" customWidth="1"/>
    <col min="3472" max="3473" width="12" bestFit="1" customWidth="1"/>
    <col min="3474" max="3474" width="11" bestFit="1" customWidth="1"/>
    <col min="3475" max="3481" width="12" bestFit="1" customWidth="1"/>
    <col min="3482" max="3483" width="11" bestFit="1" customWidth="1"/>
    <col min="3484" max="3486" width="12" bestFit="1" customWidth="1"/>
    <col min="3487" max="3487" width="11" bestFit="1" customWidth="1"/>
    <col min="3488" max="3496" width="12" bestFit="1" customWidth="1"/>
    <col min="3497" max="3497" width="11" bestFit="1" customWidth="1"/>
    <col min="3498" max="3506" width="12" bestFit="1" customWidth="1"/>
    <col min="3507" max="3507" width="11" bestFit="1" customWidth="1"/>
    <col min="3508" max="3510" width="12" bestFit="1" customWidth="1"/>
    <col min="3511" max="3512" width="11" bestFit="1" customWidth="1"/>
    <col min="3513" max="3513" width="10" bestFit="1" customWidth="1"/>
    <col min="3514" max="3514" width="9.77734375" bestFit="1" customWidth="1"/>
    <col min="3515" max="3515" width="11" bestFit="1" customWidth="1"/>
    <col min="3516" max="3516" width="10" bestFit="1" customWidth="1"/>
    <col min="3517" max="3517" width="11" bestFit="1" customWidth="1"/>
    <col min="3518" max="3518" width="10" bestFit="1" customWidth="1"/>
    <col min="3519" max="3520" width="11" bestFit="1" customWidth="1"/>
    <col min="3521" max="3522" width="10" bestFit="1" customWidth="1"/>
    <col min="3523" max="3523" width="11" bestFit="1" customWidth="1"/>
    <col min="3524" max="3530" width="12" bestFit="1" customWidth="1"/>
    <col min="3531" max="3537" width="11" bestFit="1" customWidth="1"/>
    <col min="3538" max="3538" width="10" bestFit="1" customWidth="1"/>
    <col min="3539" max="3541" width="11" bestFit="1" customWidth="1"/>
    <col min="3542" max="3542" width="10" bestFit="1" customWidth="1"/>
    <col min="3543" max="3544" width="11" bestFit="1" customWidth="1"/>
    <col min="3545" max="3545" width="12" bestFit="1" customWidth="1"/>
    <col min="3546" max="3546" width="10" bestFit="1" customWidth="1"/>
    <col min="3547" max="3549" width="11" bestFit="1" customWidth="1"/>
    <col min="3550" max="3550" width="12" bestFit="1" customWidth="1"/>
    <col min="3551" max="3553" width="11" bestFit="1" customWidth="1"/>
    <col min="3554" max="3557" width="12" bestFit="1" customWidth="1"/>
    <col min="3558" max="3558" width="11" bestFit="1" customWidth="1"/>
    <col min="3559" max="3564" width="12" bestFit="1" customWidth="1"/>
    <col min="3565" max="3574" width="11" bestFit="1" customWidth="1"/>
    <col min="3575" max="3575" width="10.77734375" bestFit="1" customWidth="1"/>
    <col min="3576" max="3578" width="11" bestFit="1" customWidth="1"/>
    <col min="3579" max="3579" width="12" bestFit="1" customWidth="1"/>
    <col min="3580" max="3582" width="11" bestFit="1" customWidth="1"/>
    <col min="3583" max="3583" width="12" bestFit="1" customWidth="1"/>
    <col min="3584" max="3585" width="11" bestFit="1" customWidth="1"/>
    <col min="3586" max="3594" width="12" bestFit="1" customWidth="1"/>
    <col min="3595" max="3595" width="11" bestFit="1" customWidth="1"/>
    <col min="3596" max="3597" width="12" bestFit="1" customWidth="1"/>
    <col min="3598" max="3598" width="11" bestFit="1" customWidth="1"/>
    <col min="3599" max="3600" width="12" bestFit="1" customWidth="1"/>
    <col min="3601" max="3601" width="11" bestFit="1" customWidth="1"/>
    <col min="3602" max="3606" width="12" bestFit="1" customWidth="1"/>
    <col min="3607" max="3609" width="11" bestFit="1" customWidth="1"/>
    <col min="3610" max="3615" width="12" bestFit="1" customWidth="1"/>
    <col min="3616" max="3617" width="11" bestFit="1" customWidth="1"/>
    <col min="3618" max="3619" width="12" bestFit="1" customWidth="1"/>
    <col min="3620" max="3620" width="11" bestFit="1" customWidth="1"/>
    <col min="3621" max="3622" width="12" bestFit="1" customWidth="1"/>
    <col min="3623" max="3625" width="11" bestFit="1" customWidth="1"/>
    <col min="3626" max="3631" width="12" bestFit="1" customWidth="1"/>
    <col min="3632" max="3633" width="11" bestFit="1" customWidth="1"/>
    <col min="3634" max="3634" width="12" bestFit="1" customWidth="1"/>
    <col min="3635" max="3635" width="11" bestFit="1" customWidth="1"/>
    <col min="3636" max="3639" width="12" bestFit="1" customWidth="1"/>
    <col min="3640" max="3640" width="11" bestFit="1" customWidth="1"/>
    <col min="3641" max="3641" width="12" bestFit="1" customWidth="1"/>
    <col min="3642" max="3642" width="11" bestFit="1" customWidth="1"/>
    <col min="3643" max="3646" width="12" bestFit="1" customWidth="1"/>
    <col min="3647" max="3647" width="11" bestFit="1" customWidth="1"/>
    <col min="3648" max="3654" width="12" bestFit="1" customWidth="1"/>
  </cols>
  <sheetData>
    <row r="1" spans="1:12" x14ac:dyDescent="0.3">
      <c r="A1" s="8" t="s">
        <v>35</v>
      </c>
    </row>
    <row r="3" spans="1:12" x14ac:dyDescent="0.3">
      <c r="A3" s="9" t="s">
        <v>36</v>
      </c>
    </row>
    <row r="4" spans="1:12" x14ac:dyDescent="0.3">
      <c r="B4" s="5" t="s">
        <v>18</v>
      </c>
    </row>
    <row r="5" spans="1:12" x14ac:dyDescent="0.3">
      <c r="A5" s="5" t="s">
        <v>24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37</v>
      </c>
    </row>
    <row r="6" spans="1:12" x14ac:dyDescent="0.3">
      <c r="A6" s="6" t="s">
        <v>25</v>
      </c>
      <c r="B6" s="3">
        <v>1.1124655623232889</v>
      </c>
      <c r="C6" s="3">
        <v>1.0870981731010936</v>
      </c>
      <c r="D6" s="3">
        <v>0.92620009283561722</v>
      </c>
      <c r="E6" s="3">
        <v>1.025616703150684</v>
      </c>
      <c r="F6" s="3">
        <v>1.0174283530547943</v>
      </c>
      <c r="G6" s="3">
        <v>0.87283315389344285</v>
      </c>
      <c r="H6" s="3">
        <v>0.93728645705479385</v>
      </c>
      <c r="I6" s="3">
        <v>1.0237030524246578</v>
      </c>
      <c r="J6" s="3">
        <v>1.0829007445821914</v>
      </c>
      <c r="K6" s="3">
        <v>1.3245288733879776</v>
      </c>
      <c r="L6" s="3">
        <f>AVERAGE(B6:K6)</f>
        <v>1.0410061165808542</v>
      </c>
    </row>
    <row r="7" spans="1:12" x14ac:dyDescent="0.3">
      <c r="A7" s="6" t="s">
        <v>26</v>
      </c>
      <c r="B7" s="3">
        <v>0.22616725931369863</v>
      </c>
      <c r="C7" s="3">
        <v>0.21984433114754107</v>
      </c>
      <c r="D7" s="3">
        <v>0.22048421036986304</v>
      </c>
      <c r="E7" s="3">
        <v>0.19193853624657536</v>
      </c>
      <c r="F7" s="3">
        <v>0.21251949518356153</v>
      </c>
      <c r="G7" s="3">
        <v>0.18107522576502741</v>
      </c>
      <c r="H7" s="3">
        <v>0.18542207025753432</v>
      </c>
      <c r="I7" s="3">
        <v>0.22178441393150666</v>
      </c>
      <c r="J7" s="3">
        <v>0.21778988983561648</v>
      </c>
      <c r="K7" s="3">
        <v>0.21865826135245917</v>
      </c>
      <c r="L7" s="3">
        <f>AVERAGE(B7:K7)</f>
        <v>0.20956836934033837</v>
      </c>
    </row>
    <row r="10" spans="1:12" x14ac:dyDescent="0.3">
      <c r="A10" s="9" t="s">
        <v>27</v>
      </c>
    </row>
    <row r="11" spans="1:12" x14ac:dyDescent="0.3">
      <c r="A11" t="s">
        <v>28</v>
      </c>
      <c r="B11" s="3">
        <f>AVERAGE(rch_SE03!K2:K3654)</f>
        <v>1.0410503109007667</v>
      </c>
    </row>
    <row r="12" spans="1:12" x14ac:dyDescent="0.3">
      <c r="A12" t="s">
        <v>29</v>
      </c>
      <c r="B12" s="3">
        <f>AVERAGE(rch_SE03!R2:R3654)</f>
        <v>0.20956587076662975</v>
      </c>
    </row>
    <row r="14" spans="1:12" x14ac:dyDescent="0.3">
      <c r="A14" s="9" t="s">
        <v>38</v>
      </c>
    </row>
    <row r="15" spans="1:12" x14ac:dyDescent="0.3">
      <c r="B15" s="10" t="s">
        <v>39</v>
      </c>
      <c r="C15" t="s">
        <v>40</v>
      </c>
      <c r="D15" t="s">
        <v>41</v>
      </c>
      <c r="E15" t="s">
        <v>42</v>
      </c>
      <c r="F15" t="s">
        <v>43</v>
      </c>
    </row>
    <row r="16" spans="1:12" x14ac:dyDescent="0.3">
      <c r="A16" t="s">
        <v>44</v>
      </c>
      <c r="B16" s="3">
        <f>AVERAGE(rch_SE03!K2:K2193)</f>
        <v>1.0069157277956211</v>
      </c>
      <c r="C16" s="3">
        <f>AVERAGE(rch_SE03!K367:K2558)</f>
        <v>0.97774584940921538</v>
      </c>
      <c r="D16" s="3">
        <f>AVERAGE(rch_SE03!K733:K2923)</f>
        <v>0.96713490857370943</v>
      </c>
      <c r="E16" s="3">
        <f>AVERAGE(rch_SE03!K1098:K3288)</f>
        <v>0.99323976383956869</v>
      </c>
      <c r="F16" s="3">
        <f>AVERAGE(rch_SE03!K1463:K3654)</f>
        <v>1.0431641394080728</v>
      </c>
    </row>
    <row r="17" spans="1:6" x14ac:dyDescent="0.3">
      <c r="A17" t="s">
        <v>45</v>
      </c>
      <c r="B17" s="3">
        <f>AVERAGE(rch_SE03!R2:R2193)</f>
        <v>0.20866401721555636</v>
      </c>
      <c r="C17" s="3">
        <f>AVERAGE(rch_SE03!R367:R2558)</f>
        <v>0.20187934841742658</v>
      </c>
      <c r="D17" s="3">
        <f>AVERAGE(rch_SE03!R733:R2923)</f>
        <v>0.20219434852396131</v>
      </c>
      <c r="E17" s="3">
        <f>AVERAGE(rch_SE03!R1098:R3288)</f>
        <v>0.2017455000552261</v>
      </c>
      <c r="F17" s="3">
        <f>AVERAGE(rch_SE03!R1463:R3654)</f>
        <v>0.20620244003010962</v>
      </c>
    </row>
    <row r="18" spans="1:6" x14ac:dyDescent="0.3">
      <c r="A18" t="s">
        <v>46</v>
      </c>
      <c r="B18" s="3">
        <f>AVERAGE(B6:G6)</f>
        <v>1.0069403397264867</v>
      </c>
      <c r="C18" s="3">
        <f>AVERAGE(C6:H6)</f>
        <v>0.9777438221817375</v>
      </c>
      <c r="D18" s="3">
        <f>AVERAGE(D6:I6)</f>
        <v>0.96717796873566508</v>
      </c>
      <c r="E18" s="3">
        <f>AVERAGE(E6:J6)</f>
        <v>0.99329474402676077</v>
      </c>
      <c r="F18" s="3">
        <f>AVERAGE(F6:K6)</f>
        <v>1.0431134390663097</v>
      </c>
    </row>
    <row r="19" spans="1:6" x14ac:dyDescent="0.3">
      <c r="A19" t="s">
        <v>47</v>
      </c>
      <c r="B19" s="3">
        <f>AVERAGE(B7:G7)</f>
        <v>0.20867150967104453</v>
      </c>
      <c r="C19" s="3">
        <f t="shared" ref="C19:F19" si="0">AVERAGE(C7:H7)</f>
        <v>0.20188064482835041</v>
      </c>
      <c r="D19" s="3">
        <f t="shared" si="0"/>
        <v>0.2022039919590114</v>
      </c>
      <c r="E19" s="3">
        <f t="shared" si="0"/>
        <v>0.20175493853663698</v>
      </c>
      <c r="F19" s="3">
        <f t="shared" si="0"/>
        <v>0.20620822605428427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rch_SE03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Crowell, Breanna</dc:creator>
  <cp:lastModifiedBy>Crowell, Breanna</cp:lastModifiedBy>
  <dcterms:created xsi:type="dcterms:W3CDTF">2018-04-12T18:14:51Z</dcterms:created>
  <dcterms:modified xsi:type="dcterms:W3CDTF">2018-04-12T19:03:25Z</dcterms:modified>
</cp:coreProperties>
</file>